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740"/>
  </bookViews>
  <sheets>
    <sheet name="TCE - ANEXO IV - Enviar" sheetId="4" r:id="rId1"/>
  </sheets>
  <externalReferences>
    <externalReference r:id="rId2"/>
  </externalReferences>
  <definedNames>
    <definedName name="________xlfn_IFERROR">#N/A</definedName>
    <definedName name="________xlfn_SUMIFS">#N/A</definedName>
    <definedName name="_______xlfn_IFERROR">#N/A</definedName>
    <definedName name="_______xlfn_SUMIFS">#N/A</definedName>
    <definedName name="______xlfn_IFERROR">#N/A</definedName>
    <definedName name="______xlfn_SUMIFS">#N/A</definedName>
    <definedName name="_____xlfn_IFERROR">#N/A</definedName>
    <definedName name="_____xlfn_SUMIFS">#N/A</definedName>
    <definedName name="____xlfn_IFERROR">#N/A</definedName>
    <definedName name="____xlfn_SUMIFS">#N/A</definedName>
    <definedName name="___xlfn_IFERROR">#N/A</definedName>
    <definedName name="___xlfn_SUMIFS">#N/A</definedName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94" i="4"/>
  <c r="J1994"/>
  <c r="I1994"/>
  <c r="H1994"/>
  <c r="G1994"/>
  <c r="F1994"/>
  <c r="K1994" s="1"/>
  <c r="E1994"/>
  <c r="D1994"/>
  <c r="C1994"/>
  <c r="B1994"/>
  <c r="A1994" s="1"/>
  <c r="L1993"/>
  <c r="J1993"/>
  <c r="I1993"/>
  <c r="H1993"/>
  <c r="G1993"/>
  <c r="F1993"/>
  <c r="K1993" s="1"/>
  <c r="E1993"/>
  <c r="D1993"/>
  <c r="C1993"/>
  <c r="B1993"/>
  <c r="A1993" s="1"/>
  <c r="L1992"/>
  <c r="J1992"/>
  <c r="I1992"/>
  <c r="H1992"/>
  <c r="G1992"/>
  <c r="F1992"/>
  <c r="K1992" s="1"/>
  <c r="E1992"/>
  <c r="D1992"/>
  <c r="C1992"/>
  <c r="B1992"/>
  <c r="A1992" s="1"/>
  <c r="L1991"/>
  <c r="J1991"/>
  <c r="I1991"/>
  <c r="H1991"/>
  <c r="G1991"/>
  <c r="F1991"/>
  <c r="K1991" s="1"/>
  <c r="E1991"/>
  <c r="D1991"/>
  <c r="C1991"/>
  <c r="B1991"/>
  <c r="A1991" s="1"/>
  <c r="L1990"/>
  <c r="J1990"/>
  <c r="I1990"/>
  <c r="H1990"/>
  <c r="G1990"/>
  <c r="F1990"/>
  <c r="K1990" s="1"/>
  <c r="E1990"/>
  <c r="D1990"/>
  <c r="C1990"/>
  <c r="B1990"/>
  <c r="A1990" s="1"/>
  <c r="L1989"/>
  <c r="J1989"/>
  <c r="I1989"/>
  <c r="H1989"/>
  <c r="G1989"/>
  <c r="F1989"/>
  <c r="K1989" s="1"/>
  <c r="E1989"/>
  <c r="D1989"/>
  <c r="C1989"/>
  <c r="B1989"/>
  <c r="A1989" s="1"/>
  <c r="L1988"/>
  <c r="J1988"/>
  <c r="I1988"/>
  <c r="H1988"/>
  <c r="G1988"/>
  <c r="F1988"/>
  <c r="K1988" s="1"/>
  <c r="E1988"/>
  <c r="D1988"/>
  <c r="C1988"/>
  <c r="B1988"/>
  <c r="A1988" s="1"/>
  <c r="L1987"/>
  <c r="J1987"/>
  <c r="I1987"/>
  <c r="H1987"/>
  <c r="G1987"/>
  <c r="F1987"/>
  <c r="K1987" s="1"/>
  <c r="E1987"/>
  <c r="D1987"/>
  <c r="C1987"/>
  <c r="B1987"/>
  <c r="A1987" s="1"/>
  <c r="L1986"/>
  <c r="J1986"/>
  <c r="I1986"/>
  <c r="H1986"/>
  <c r="G1986"/>
  <c r="F1986"/>
  <c r="K1986" s="1"/>
  <c r="E1986"/>
  <c r="D1986"/>
  <c r="C1986"/>
  <c r="B1986"/>
  <c r="A1986" s="1"/>
  <c r="L1985"/>
  <c r="J1985"/>
  <c r="I1985"/>
  <c r="H1985"/>
  <c r="G1985"/>
  <c r="F1985"/>
  <c r="K1985" s="1"/>
  <c r="E1985"/>
  <c r="D1985"/>
  <c r="C1985"/>
  <c r="B1985"/>
  <c r="A1985" s="1"/>
  <c r="L1984"/>
  <c r="J1984"/>
  <c r="I1984"/>
  <c r="H1984"/>
  <c r="G1984"/>
  <c r="F1984"/>
  <c r="K1984" s="1"/>
  <c r="E1984"/>
  <c r="D1984"/>
  <c r="C1984"/>
  <c r="B1984"/>
  <c r="A1984" s="1"/>
  <c r="L1983"/>
  <c r="J1983"/>
  <c r="I1983"/>
  <c r="H1983"/>
  <c r="G1983"/>
  <c r="F1983"/>
  <c r="K1983" s="1"/>
  <c r="E1983"/>
  <c r="D1983"/>
  <c r="C1983"/>
  <c r="B1983"/>
  <c r="A1983" s="1"/>
  <c r="L1982"/>
  <c r="J1982"/>
  <c r="I1982"/>
  <c r="H1982"/>
  <c r="G1982"/>
  <c r="F1982"/>
  <c r="K1982" s="1"/>
  <c r="E1982"/>
  <c r="D1982"/>
  <c r="C1982"/>
  <c r="B1982"/>
  <c r="A1982" s="1"/>
  <c r="L1981"/>
  <c r="J1981"/>
  <c r="I1981"/>
  <c r="H1981"/>
  <c r="G1981"/>
  <c r="F1981"/>
  <c r="K1981" s="1"/>
  <c r="E1981"/>
  <c r="D1981"/>
  <c r="C1981"/>
  <c r="B1981"/>
  <c r="A1981" s="1"/>
  <c r="L1980"/>
  <c r="J1980"/>
  <c r="I1980"/>
  <c r="H1980"/>
  <c r="G1980"/>
  <c r="F1980"/>
  <c r="K1980" s="1"/>
  <c r="E1980"/>
  <c r="D1980"/>
  <c r="C1980"/>
  <c r="B1980"/>
  <c r="A1980" s="1"/>
  <c r="L1979"/>
  <c r="J1979"/>
  <c r="I1979"/>
  <c r="H1979"/>
  <c r="G1979"/>
  <c r="F1979"/>
  <c r="K1979" s="1"/>
  <c r="E1979"/>
  <c r="D1979"/>
  <c r="C1979"/>
  <c r="B1979"/>
  <c r="A1979" s="1"/>
  <c r="L1978"/>
  <c r="J1978"/>
  <c r="I1978"/>
  <c r="H1978"/>
  <c r="G1978"/>
  <c r="F1978"/>
  <c r="K1978" s="1"/>
  <c r="E1978"/>
  <c r="D1978"/>
  <c r="C1978"/>
  <c r="B1978"/>
  <c r="A1978" s="1"/>
  <c r="L1977"/>
  <c r="J1977"/>
  <c r="I1977"/>
  <c r="H1977"/>
  <c r="G1977"/>
  <c r="F1977"/>
  <c r="K1977" s="1"/>
  <c r="E1977"/>
  <c r="D1977"/>
  <c r="C1977"/>
  <c r="B1977"/>
  <c r="A1977" s="1"/>
  <c r="L1976"/>
  <c r="J1976"/>
  <c r="I1976"/>
  <c r="H1976"/>
  <c r="G1976"/>
  <c r="F1976"/>
  <c r="K1976" s="1"/>
  <c r="E1976"/>
  <c r="D1976"/>
  <c r="C1976"/>
  <c r="B1976"/>
  <c r="A1976" s="1"/>
  <c r="L1975"/>
  <c r="J1975"/>
  <c r="I1975"/>
  <c r="H1975"/>
  <c r="G1975"/>
  <c r="F1975"/>
  <c r="K1975" s="1"/>
  <c r="E1975"/>
  <c r="D1975"/>
  <c r="C1975"/>
  <c r="B1975"/>
  <c r="A1975" s="1"/>
  <c r="L1974"/>
  <c r="J1974"/>
  <c r="I1974"/>
  <c r="H1974"/>
  <c r="G1974"/>
  <c r="F1974"/>
  <c r="K1974" s="1"/>
  <c r="E1974"/>
  <c r="D1974"/>
  <c r="C1974"/>
  <c r="B1974"/>
  <c r="A1974" s="1"/>
  <c r="L1973"/>
  <c r="J1973"/>
  <c r="I1973"/>
  <c r="H1973"/>
  <c r="G1973"/>
  <c r="F1973"/>
  <c r="K1973" s="1"/>
  <c r="E1973"/>
  <c r="D1973"/>
  <c r="C1973"/>
  <c r="B1973"/>
  <c r="A1973" s="1"/>
  <c r="L1972"/>
  <c r="J1972"/>
  <c r="I1972"/>
  <c r="H1972"/>
  <c r="G1972"/>
  <c r="F1972"/>
  <c r="K1972" s="1"/>
  <c r="E1972"/>
  <c r="D1972"/>
  <c r="C1972"/>
  <c r="B1972"/>
  <c r="A1972" s="1"/>
  <c r="L1971"/>
  <c r="J1971"/>
  <c r="I1971"/>
  <c r="H1971"/>
  <c r="G1971"/>
  <c r="F1971"/>
  <c r="K1971" s="1"/>
  <c r="E1971"/>
  <c r="D1971"/>
  <c r="C1971"/>
  <c r="B1971"/>
  <c r="A1971" s="1"/>
  <c r="L1970"/>
  <c r="J1970"/>
  <c r="I1970"/>
  <c r="H1970"/>
  <c r="G1970"/>
  <c r="F1970"/>
  <c r="K1970" s="1"/>
  <c r="E1970"/>
  <c r="D1970"/>
  <c r="C1970"/>
  <c r="B1970"/>
  <c r="A1970" s="1"/>
  <c r="L1969"/>
  <c r="J1969"/>
  <c r="I1969"/>
  <c r="H1969"/>
  <c r="G1969"/>
  <c r="F1969"/>
  <c r="K1969" s="1"/>
  <c r="E1969"/>
  <c r="D1969"/>
  <c r="C1969"/>
  <c r="B1969"/>
  <c r="A1969" s="1"/>
  <c r="L1968"/>
  <c r="J1968"/>
  <c r="I1968"/>
  <c r="H1968"/>
  <c r="G1968"/>
  <c r="F1968"/>
  <c r="K1968" s="1"/>
  <c r="E1968"/>
  <c r="D1968"/>
  <c r="C1968"/>
  <c r="B1968"/>
  <c r="A1968" s="1"/>
  <c r="L1967"/>
  <c r="J1967"/>
  <c r="I1967"/>
  <c r="H1967"/>
  <c r="G1967"/>
  <c r="F1967"/>
  <c r="K1967" s="1"/>
  <c r="E1967"/>
  <c r="D1967"/>
  <c r="C1967"/>
  <c r="B1967"/>
  <c r="A1967" s="1"/>
  <c r="L1966"/>
  <c r="J1966"/>
  <c r="I1966"/>
  <c r="H1966"/>
  <c r="G1966"/>
  <c r="F1966"/>
  <c r="K1966" s="1"/>
  <c r="E1966"/>
  <c r="D1966"/>
  <c r="C1966"/>
  <c r="B1966"/>
  <c r="A1966" s="1"/>
  <c r="L1965"/>
  <c r="J1965"/>
  <c r="I1965"/>
  <c r="H1965"/>
  <c r="G1965"/>
  <c r="F1965"/>
  <c r="K1965" s="1"/>
  <c r="E1965"/>
  <c r="D1965"/>
  <c r="C1965"/>
  <c r="B1965"/>
  <c r="A1965" s="1"/>
  <c r="L1964"/>
  <c r="J1964"/>
  <c r="I1964"/>
  <c r="H1964"/>
  <c r="G1964"/>
  <c r="F1964"/>
  <c r="K1964" s="1"/>
  <c r="E1964"/>
  <c r="D1964"/>
  <c r="C1964"/>
  <c r="B1964"/>
  <c r="A1964" s="1"/>
  <c r="L1963"/>
  <c r="J1963"/>
  <c r="I1963"/>
  <c r="H1963"/>
  <c r="G1963"/>
  <c r="F1963"/>
  <c r="K1963" s="1"/>
  <c r="E1963"/>
  <c r="D1963"/>
  <c r="C1963"/>
  <c r="B1963"/>
  <c r="A1963" s="1"/>
  <c r="L1962"/>
  <c r="J1962"/>
  <c r="I1962"/>
  <c r="H1962"/>
  <c r="G1962"/>
  <c r="F1962"/>
  <c r="K1962" s="1"/>
  <c r="E1962"/>
  <c r="D1962"/>
  <c r="C1962"/>
  <c r="B1962"/>
  <c r="A1962" s="1"/>
  <c r="L1961"/>
  <c r="J1961"/>
  <c r="I1961"/>
  <c r="H1961"/>
  <c r="G1961"/>
  <c r="F1961"/>
  <c r="K1961" s="1"/>
  <c r="E1961"/>
  <c r="D1961"/>
  <c r="C1961"/>
  <c r="B1961"/>
  <c r="A1961" s="1"/>
  <c r="L1960"/>
  <c r="J1960"/>
  <c r="I1960"/>
  <c r="H1960"/>
  <c r="G1960"/>
  <c r="F1960"/>
  <c r="K1960" s="1"/>
  <c r="E1960"/>
  <c r="D1960"/>
  <c r="C1960"/>
  <c r="B1960"/>
  <c r="A1960" s="1"/>
  <c r="L1959"/>
  <c r="J1959"/>
  <c r="I1959"/>
  <c r="H1959"/>
  <c r="G1959"/>
  <c r="F1959"/>
  <c r="K1959" s="1"/>
  <c r="E1959"/>
  <c r="D1959"/>
  <c r="C1959"/>
  <c r="B1959"/>
  <c r="A1959" s="1"/>
  <c r="L1958"/>
  <c r="J1958"/>
  <c r="I1958"/>
  <c r="H1958"/>
  <c r="G1958"/>
  <c r="F1958"/>
  <c r="K1958" s="1"/>
  <c r="E1958"/>
  <c r="D1958"/>
  <c r="C1958"/>
  <c r="B1958"/>
  <c r="A1958" s="1"/>
  <c r="L1957"/>
  <c r="J1957"/>
  <c r="I1957"/>
  <c r="H1957"/>
  <c r="G1957"/>
  <c r="F1957"/>
  <c r="K1957" s="1"/>
  <c r="E1957"/>
  <c r="D1957"/>
  <c r="C1957"/>
  <c r="B1957"/>
  <c r="A1957" s="1"/>
  <c r="L1956"/>
  <c r="J1956"/>
  <c r="I1956"/>
  <c r="H1956"/>
  <c r="G1956"/>
  <c r="F1956"/>
  <c r="K1956" s="1"/>
  <c r="E1956"/>
  <c r="D1956"/>
  <c r="C1956"/>
  <c r="B1956"/>
  <c r="A1956" s="1"/>
  <c r="L1955"/>
  <c r="J1955"/>
  <c r="I1955"/>
  <c r="H1955"/>
  <c r="G1955"/>
  <c r="F1955"/>
  <c r="K1955" s="1"/>
  <c r="E1955"/>
  <c r="D1955"/>
  <c r="C1955"/>
  <c r="B1955"/>
  <c r="A1955" s="1"/>
  <c r="L1954"/>
  <c r="J1954"/>
  <c r="I1954"/>
  <c r="H1954"/>
  <c r="G1954"/>
  <c r="F1954"/>
  <c r="K1954" s="1"/>
  <c r="E1954"/>
  <c r="D1954"/>
  <c r="C1954"/>
  <c r="B1954"/>
  <c r="A1954" s="1"/>
  <c r="L1953"/>
  <c r="J1953"/>
  <c r="I1953"/>
  <c r="H1953"/>
  <c r="G1953"/>
  <c r="F1953"/>
  <c r="K1953" s="1"/>
  <c r="E1953"/>
  <c r="D1953"/>
  <c r="C1953"/>
  <c r="B1953"/>
  <c r="A1953" s="1"/>
  <c r="L1952"/>
  <c r="J1952"/>
  <c r="I1952"/>
  <c r="H1952"/>
  <c r="G1952"/>
  <c r="F1952"/>
  <c r="K1952" s="1"/>
  <c r="E1952"/>
  <c r="D1952"/>
  <c r="C1952"/>
  <c r="B1952"/>
  <c r="A1952" s="1"/>
  <c r="L1951"/>
  <c r="J1951"/>
  <c r="I1951"/>
  <c r="H1951"/>
  <c r="G1951"/>
  <c r="F1951"/>
  <c r="K1951" s="1"/>
  <c r="E1951"/>
  <c r="D1951"/>
  <c r="C1951"/>
  <c r="B1951"/>
  <c r="A1951" s="1"/>
  <c r="L1950"/>
  <c r="J1950"/>
  <c r="I1950"/>
  <c r="H1950"/>
  <c r="G1950"/>
  <c r="F1950"/>
  <c r="K1950" s="1"/>
  <c r="E1950"/>
  <c r="D1950"/>
  <c r="C1950"/>
  <c r="B1950"/>
  <c r="A1950" s="1"/>
  <c r="L1949"/>
  <c r="J1949"/>
  <c r="I1949"/>
  <c r="H1949"/>
  <c r="G1949"/>
  <c r="F1949"/>
  <c r="K1949" s="1"/>
  <c r="E1949"/>
  <c r="D1949"/>
  <c r="C1949"/>
  <c r="B1949"/>
  <c r="A1949" s="1"/>
  <c r="L1948"/>
  <c r="J1948"/>
  <c r="I1948"/>
  <c r="H1948"/>
  <c r="G1948"/>
  <c r="F1948"/>
  <c r="K1948" s="1"/>
  <c r="E1948"/>
  <c r="D1948"/>
  <c r="C1948"/>
  <c r="B1948"/>
  <c r="A1948" s="1"/>
  <c r="L1947"/>
  <c r="J1947"/>
  <c r="I1947"/>
  <c r="H1947"/>
  <c r="G1947"/>
  <c r="F1947"/>
  <c r="K1947" s="1"/>
  <c r="E1947"/>
  <c r="D1947"/>
  <c r="C1947"/>
  <c r="B1947"/>
  <c r="A1947" s="1"/>
  <c r="L1946"/>
  <c r="J1946"/>
  <c r="I1946"/>
  <c r="H1946"/>
  <c r="G1946"/>
  <c r="F1946"/>
  <c r="K1946" s="1"/>
  <c r="E1946"/>
  <c r="D1946"/>
  <c r="C1946"/>
  <c r="B1946"/>
  <c r="A1946" s="1"/>
  <c r="L1945"/>
  <c r="J1945"/>
  <c r="I1945"/>
  <c r="H1945"/>
  <c r="G1945"/>
  <c r="F1945"/>
  <c r="K1945" s="1"/>
  <c r="E1945"/>
  <c r="D1945"/>
  <c r="C1945"/>
  <c r="B1945"/>
  <c r="A1945" s="1"/>
  <c r="L1944"/>
  <c r="J1944"/>
  <c r="I1944"/>
  <c r="H1944"/>
  <c r="G1944"/>
  <c r="F1944"/>
  <c r="K1944" s="1"/>
  <c r="E1944"/>
  <c r="D1944"/>
  <c r="C1944"/>
  <c r="B1944"/>
  <c r="A1944" s="1"/>
  <c r="L1943"/>
  <c r="J1943"/>
  <c r="I1943"/>
  <c r="H1943"/>
  <c r="G1943"/>
  <c r="F1943"/>
  <c r="K1943" s="1"/>
  <c r="E1943"/>
  <c r="D1943"/>
  <c r="C1943"/>
  <c r="B1943"/>
  <c r="A1943" s="1"/>
  <c r="L1942"/>
  <c r="J1942"/>
  <c r="I1942"/>
  <c r="H1942"/>
  <c r="G1942"/>
  <c r="F1942"/>
  <c r="K1942" s="1"/>
  <c r="E1942"/>
  <c r="D1942"/>
  <c r="C1942"/>
  <c r="B1942"/>
  <c r="A1942" s="1"/>
  <c r="L1941"/>
  <c r="J1941"/>
  <c r="I1941"/>
  <c r="H1941"/>
  <c r="G1941"/>
  <c r="F1941"/>
  <c r="K1941" s="1"/>
  <c r="E1941"/>
  <c r="D1941"/>
  <c r="C1941"/>
  <c r="B1941"/>
  <c r="A1941" s="1"/>
  <c r="L1940"/>
  <c r="J1940"/>
  <c r="I1940"/>
  <c r="H1940"/>
  <c r="G1940"/>
  <c r="F1940"/>
  <c r="K1940" s="1"/>
  <c r="E1940"/>
  <c r="D1940"/>
  <c r="C1940"/>
  <c r="B1940"/>
  <c r="A1940" s="1"/>
  <c r="L1939"/>
  <c r="J1939"/>
  <c r="I1939"/>
  <c r="H1939"/>
  <c r="G1939"/>
  <c r="F1939"/>
  <c r="K1939" s="1"/>
  <c r="E1939"/>
  <c r="D1939"/>
  <c r="C1939"/>
  <c r="B1939"/>
  <c r="A1939" s="1"/>
  <c r="L1938"/>
  <c r="J1938"/>
  <c r="I1938"/>
  <c r="H1938"/>
  <c r="G1938"/>
  <c r="F1938"/>
  <c r="K1938" s="1"/>
  <c r="E1938"/>
  <c r="D1938"/>
  <c r="C1938"/>
  <c r="B1938"/>
  <c r="A1938" s="1"/>
  <c r="L1937"/>
  <c r="J1937"/>
  <c r="I1937"/>
  <c r="H1937"/>
  <c r="G1937"/>
  <c r="F1937"/>
  <c r="K1937" s="1"/>
  <c r="E1937"/>
  <c r="D1937"/>
  <c r="C1937"/>
  <c r="B1937"/>
  <c r="A1937" s="1"/>
  <c r="L1936"/>
  <c r="J1936"/>
  <c r="I1936"/>
  <c r="H1936"/>
  <c r="G1936"/>
  <c r="F1936"/>
  <c r="K1936" s="1"/>
  <c r="E1936"/>
  <c r="D1936"/>
  <c r="C1936"/>
  <c r="B1936"/>
  <c r="A1936" s="1"/>
  <c r="L1935"/>
  <c r="J1935"/>
  <c r="I1935"/>
  <c r="H1935"/>
  <c r="G1935"/>
  <c r="F1935"/>
  <c r="K1935" s="1"/>
  <c r="E1935"/>
  <c r="D1935"/>
  <c r="C1935"/>
  <c r="B1935"/>
  <c r="A1935" s="1"/>
  <c r="L1934"/>
  <c r="J1934"/>
  <c r="I1934"/>
  <c r="H1934"/>
  <c r="G1934"/>
  <c r="F1934"/>
  <c r="K1934" s="1"/>
  <c r="E1934"/>
  <c r="D1934"/>
  <c r="C1934"/>
  <c r="B1934"/>
  <c r="A1934" s="1"/>
  <c r="L1933"/>
  <c r="J1933"/>
  <c r="I1933"/>
  <c r="H1933"/>
  <c r="G1933"/>
  <c r="F1933"/>
  <c r="K1933" s="1"/>
  <c r="E1933"/>
  <c r="D1933"/>
  <c r="C1933"/>
  <c r="B1933"/>
  <c r="A1933" s="1"/>
  <c r="L1932"/>
  <c r="J1932"/>
  <c r="I1932"/>
  <c r="H1932"/>
  <c r="G1932"/>
  <c r="F1932"/>
  <c r="K1932" s="1"/>
  <c r="E1932"/>
  <c r="D1932"/>
  <c r="C1932"/>
  <c r="B1932"/>
  <c r="A1932" s="1"/>
  <c r="L1931"/>
  <c r="J1931"/>
  <c r="I1931"/>
  <c r="H1931"/>
  <c r="G1931"/>
  <c r="F1931"/>
  <c r="K1931" s="1"/>
  <c r="E1931"/>
  <c r="D1931"/>
  <c r="C1931"/>
  <c r="B1931"/>
  <c r="A1931" s="1"/>
  <c r="L1930"/>
  <c r="J1930"/>
  <c r="I1930"/>
  <c r="H1930"/>
  <c r="G1930"/>
  <c r="F1930"/>
  <c r="K1930" s="1"/>
  <c r="E1930"/>
  <c r="D1930"/>
  <c r="C1930"/>
  <c r="B1930"/>
  <c r="A1930" s="1"/>
  <c r="L1929"/>
  <c r="J1929"/>
  <c r="I1929"/>
  <c r="H1929"/>
  <c r="G1929"/>
  <c r="F1929"/>
  <c r="K1929" s="1"/>
  <c r="E1929"/>
  <c r="D1929"/>
  <c r="C1929"/>
  <c r="B1929"/>
  <c r="A1929" s="1"/>
  <c r="L1928"/>
  <c r="J1928"/>
  <c r="I1928"/>
  <c r="H1928"/>
  <c r="G1928"/>
  <c r="F1928"/>
  <c r="K1928" s="1"/>
  <c r="E1928"/>
  <c r="D1928"/>
  <c r="C1928"/>
  <c r="B1928"/>
  <c r="A1928" s="1"/>
  <c r="L1927"/>
  <c r="J1927"/>
  <c r="I1927"/>
  <c r="H1927"/>
  <c r="G1927"/>
  <c r="F1927"/>
  <c r="K1927" s="1"/>
  <c r="E1927"/>
  <c r="D1927"/>
  <c r="C1927"/>
  <c r="B1927"/>
  <c r="A1927" s="1"/>
  <c r="L1926"/>
  <c r="J1926"/>
  <c r="I1926"/>
  <c r="H1926"/>
  <c r="G1926"/>
  <c r="F1926"/>
  <c r="K1926" s="1"/>
  <c r="E1926"/>
  <c r="D1926"/>
  <c r="C1926"/>
  <c r="B1926"/>
  <c r="A1926" s="1"/>
  <c r="L1925"/>
  <c r="J1925"/>
  <c r="I1925"/>
  <c r="H1925"/>
  <c r="G1925"/>
  <c r="F1925"/>
  <c r="K1925" s="1"/>
  <c r="E1925"/>
  <c r="D1925"/>
  <c r="C1925"/>
  <c r="B1925"/>
  <c r="A1925" s="1"/>
  <c r="L1924"/>
  <c r="J1924"/>
  <c r="I1924"/>
  <c r="H1924"/>
  <c r="G1924"/>
  <c r="F1924"/>
  <c r="K1924" s="1"/>
  <c r="E1924"/>
  <c r="D1924"/>
  <c r="C1924"/>
  <c r="B1924"/>
  <c r="A1924" s="1"/>
  <c r="L1923"/>
  <c r="J1923"/>
  <c r="I1923"/>
  <c r="H1923"/>
  <c r="G1923"/>
  <c r="F1923"/>
  <c r="K1923" s="1"/>
  <c r="E1923"/>
  <c r="D1923"/>
  <c r="C1923"/>
  <c r="B1923"/>
  <c r="A1923" s="1"/>
  <c r="L1922"/>
  <c r="J1922"/>
  <c r="I1922"/>
  <c r="H1922"/>
  <c r="G1922"/>
  <c r="F1922"/>
  <c r="K1922" s="1"/>
  <c r="E1922"/>
  <c r="D1922"/>
  <c r="C1922"/>
  <c r="B1922"/>
  <c r="A1922" s="1"/>
  <c r="L1921"/>
  <c r="J1921"/>
  <c r="I1921"/>
  <c r="H1921"/>
  <c r="G1921"/>
  <c r="F1921"/>
  <c r="K1921" s="1"/>
  <c r="E1921"/>
  <c r="D1921"/>
  <c r="C1921"/>
  <c r="B1921"/>
  <c r="A1921" s="1"/>
  <c r="L1920"/>
  <c r="J1920"/>
  <c r="I1920"/>
  <c r="H1920"/>
  <c r="G1920"/>
  <c r="F1920"/>
  <c r="K1920" s="1"/>
  <c r="E1920"/>
  <c r="D1920"/>
  <c r="C1920"/>
  <c r="B1920"/>
  <c r="A1920" s="1"/>
  <c r="L1919"/>
  <c r="J1919"/>
  <c r="I1919"/>
  <c r="H1919"/>
  <c r="G1919"/>
  <c r="F1919"/>
  <c r="K1919" s="1"/>
  <c r="E1919"/>
  <c r="D1919"/>
  <c r="C1919"/>
  <c r="B1919"/>
  <c r="A1919" s="1"/>
  <c r="L1918"/>
  <c r="J1918"/>
  <c r="I1918"/>
  <c r="H1918"/>
  <c r="G1918"/>
  <c r="F1918"/>
  <c r="K1918" s="1"/>
  <c r="E1918"/>
  <c r="D1918"/>
  <c r="C1918"/>
  <c r="B1918"/>
  <c r="A1918" s="1"/>
  <c r="L1917"/>
  <c r="J1917"/>
  <c r="I1917"/>
  <c r="H1917"/>
  <c r="G1917"/>
  <c r="F1917"/>
  <c r="K1917" s="1"/>
  <c r="E1917"/>
  <c r="D1917"/>
  <c r="C1917"/>
  <c r="B1917"/>
  <c r="A1917" s="1"/>
  <c r="L1916"/>
  <c r="J1916"/>
  <c r="I1916"/>
  <c r="H1916"/>
  <c r="G1916"/>
  <c r="F1916"/>
  <c r="K1916" s="1"/>
  <c r="E1916"/>
  <c r="D1916"/>
  <c r="C1916"/>
  <c r="B1916"/>
  <c r="A1916" s="1"/>
  <c r="L1915"/>
  <c r="J1915"/>
  <c r="I1915"/>
  <c r="H1915"/>
  <c r="G1915"/>
  <c r="F1915"/>
  <c r="K1915" s="1"/>
  <c r="E1915"/>
  <c r="D1915"/>
  <c r="C1915"/>
  <c r="B1915"/>
  <c r="A1915" s="1"/>
  <c r="L1914"/>
  <c r="J1914"/>
  <c r="I1914"/>
  <c r="H1914"/>
  <c r="G1914"/>
  <c r="F1914"/>
  <c r="K1914" s="1"/>
  <c r="E1914"/>
  <c r="D1914"/>
  <c r="C1914"/>
  <c r="B1914"/>
  <c r="A1914" s="1"/>
  <c r="L1913"/>
  <c r="J1913"/>
  <c r="I1913"/>
  <c r="H1913"/>
  <c r="G1913"/>
  <c r="F1913"/>
  <c r="K1913" s="1"/>
  <c r="E1913"/>
  <c r="D1913"/>
  <c r="C1913"/>
  <c r="B1913"/>
  <c r="A1913" s="1"/>
  <c r="L1912"/>
  <c r="J1912"/>
  <c r="I1912"/>
  <c r="H1912"/>
  <c r="G1912"/>
  <c r="F1912"/>
  <c r="K1912" s="1"/>
  <c r="E1912"/>
  <c r="D1912"/>
  <c r="C1912"/>
  <c r="B1912"/>
  <c r="A1912" s="1"/>
  <c r="L1911"/>
  <c r="J1911"/>
  <c r="I1911"/>
  <c r="H1911"/>
  <c r="G1911"/>
  <c r="F1911"/>
  <c r="K1911" s="1"/>
  <c r="E1911"/>
  <c r="D1911"/>
  <c r="C1911"/>
  <c r="B1911"/>
  <c r="A1911" s="1"/>
  <c r="L1910"/>
  <c r="J1910"/>
  <c r="I1910"/>
  <c r="H1910"/>
  <c r="G1910"/>
  <c r="F1910"/>
  <c r="K1910" s="1"/>
  <c r="E1910"/>
  <c r="D1910"/>
  <c r="C1910"/>
  <c r="B1910"/>
  <c r="A1910" s="1"/>
  <c r="L1909"/>
  <c r="J1909"/>
  <c r="I1909"/>
  <c r="H1909"/>
  <c r="G1909"/>
  <c r="F1909"/>
  <c r="K1909" s="1"/>
  <c r="E1909"/>
  <c r="D1909"/>
  <c r="C1909"/>
  <c r="B1909"/>
  <c r="A1909" s="1"/>
  <c r="L1908"/>
  <c r="J1908"/>
  <c r="I1908"/>
  <c r="H1908"/>
  <c r="G1908"/>
  <c r="F1908"/>
  <c r="K1908" s="1"/>
  <c r="E1908"/>
  <c r="D1908"/>
  <c r="C1908"/>
  <c r="B1908"/>
  <c r="A1908" s="1"/>
  <c r="L1907"/>
  <c r="J1907"/>
  <c r="I1907"/>
  <c r="H1907"/>
  <c r="G1907"/>
  <c r="F1907"/>
  <c r="K1907" s="1"/>
  <c r="E1907"/>
  <c r="D1907"/>
  <c r="C1907"/>
  <c r="B1907"/>
  <c r="A1907" s="1"/>
  <c r="L1906"/>
  <c r="J1906"/>
  <c r="I1906"/>
  <c r="H1906"/>
  <c r="G1906"/>
  <c r="F1906"/>
  <c r="K1906" s="1"/>
  <c r="E1906"/>
  <c r="D1906"/>
  <c r="C1906"/>
  <c r="B1906"/>
  <c r="A1906" s="1"/>
  <c r="L1905"/>
  <c r="J1905"/>
  <c r="I1905"/>
  <c r="H1905"/>
  <c r="G1905"/>
  <c r="F1905"/>
  <c r="K1905" s="1"/>
  <c r="E1905"/>
  <c r="D1905"/>
  <c r="C1905"/>
  <c r="B1905"/>
  <c r="A1905" s="1"/>
  <c r="L1904"/>
  <c r="J1904"/>
  <c r="I1904"/>
  <c r="H1904"/>
  <c r="G1904"/>
  <c r="F1904"/>
  <c r="K1904" s="1"/>
  <c r="E1904"/>
  <c r="D1904"/>
  <c r="C1904"/>
  <c r="B1904"/>
  <c r="A1904" s="1"/>
  <c r="L1903"/>
  <c r="J1903"/>
  <c r="I1903"/>
  <c r="H1903"/>
  <c r="G1903"/>
  <c r="F1903"/>
  <c r="K1903" s="1"/>
  <c r="E1903"/>
  <c r="D1903"/>
  <c r="C1903"/>
  <c r="B1903"/>
  <c r="A1903" s="1"/>
  <c r="L1902"/>
  <c r="J1902"/>
  <c r="I1902"/>
  <c r="H1902"/>
  <c r="G1902"/>
  <c r="F1902"/>
  <c r="K1902" s="1"/>
  <c r="E1902"/>
  <c r="D1902"/>
  <c r="C1902"/>
  <c r="B1902"/>
  <c r="A1902" s="1"/>
  <c r="L1901"/>
  <c r="J1901"/>
  <c r="I1901"/>
  <c r="H1901"/>
  <c r="G1901"/>
  <c r="F1901"/>
  <c r="K1901" s="1"/>
  <c r="E1901"/>
  <c r="D1901"/>
  <c r="C1901"/>
  <c r="B1901"/>
  <c r="A1901" s="1"/>
  <c r="L1900"/>
  <c r="J1900"/>
  <c r="I1900"/>
  <c r="H1900"/>
  <c r="G1900"/>
  <c r="F1900"/>
  <c r="K1900" s="1"/>
  <c r="E1900"/>
  <c r="D1900"/>
  <c r="C1900"/>
  <c r="B1900"/>
  <c r="A1900" s="1"/>
  <c r="L1899"/>
  <c r="J1899"/>
  <c r="I1899"/>
  <c r="H1899"/>
  <c r="G1899"/>
  <c r="F1899"/>
  <c r="K1899" s="1"/>
  <c r="E1899"/>
  <c r="D1899"/>
  <c r="C1899"/>
  <c r="B1899"/>
  <c r="A1899" s="1"/>
  <c r="L1898"/>
  <c r="J1898"/>
  <c r="I1898"/>
  <c r="H1898"/>
  <c r="G1898"/>
  <c r="F1898"/>
  <c r="K1898" s="1"/>
  <c r="E1898"/>
  <c r="D1898"/>
  <c r="C1898"/>
  <c r="B1898"/>
  <c r="A1898" s="1"/>
  <c r="L1897"/>
  <c r="J1897"/>
  <c r="I1897"/>
  <c r="H1897"/>
  <c r="G1897"/>
  <c r="F1897"/>
  <c r="K1897" s="1"/>
  <c r="E1897"/>
  <c r="D1897"/>
  <c r="C1897"/>
  <c r="B1897"/>
  <c r="A1897" s="1"/>
  <c r="L1896"/>
  <c r="J1896"/>
  <c r="I1896"/>
  <c r="H1896"/>
  <c r="G1896"/>
  <c r="F1896"/>
  <c r="K1896" s="1"/>
  <c r="E1896"/>
  <c r="D1896"/>
  <c r="C1896"/>
  <c r="B1896"/>
  <c r="A1896" s="1"/>
  <c r="L1895"/>
  <c r="J1895"/>
  <c r="I1895"/>
  <c r="H1895"/>
  <c r="G1895"/>
  <c r="F1895"/>
  <c r="K1895" s="1"/>
  <c r="E1895"/>
  <c r="D1895"/>
  <c r="C1895"/>
  <c r="B1895"/>
  <c r="A1895" s="1"/>
  <c r="L1894"/>
  <c r="J1894"/>
  <c r="I1894"/>
  <c r="H1894"/>
  <c r="G1894"/>
  <c r="F1894"/>
  <c r="K1894" s="1"/>
  <c r="E1894"/>
  <c r="D1894"/>
  <c r="C1894"/>
  <c r="B1894"/>
  <c r="A1894" s="1"/>
  <c r="L1893"/>
  <c r="J1893"/>
  <c r="I1893"/>
  <c r="H1893"/>
  <c r="G1893"/>
  <c r="F1893"/>
  <c r="K1893" s="1"/>
  <c r="E1893"/>
  <c r="D1893"/>
  <c r="C1893"/>
  <c r="B1893"/>
  <c r="A1893" s="1"/>
  <c r="L1892"/>
  <c r="J1892"/>
  <c r="I1892"/>
  <c r="H1892"/>
  <c r="G1892"/>
  <c r="F1892"/>
  <c r="K1892" s="1"/>
  <c r="E1892"/>
  <c r="D1892"/>
  <c r="C1892"/>
  <c r="B1892"/>
  <c r="A1892" s="1"/>
  <c r="L1891"/>
  <c r="J1891"/>
  <c r="I1891"/>
  <c r="H1891"/>
  <c r="G1891"/>
  <c r="F1891"/>
  <c r="K1891" s="1"/>
  <c r="E1891"/>
  <c r="D1891"/>
  <c r="C1891"/>
  <c r="B1891"/>
  <c r="A1891" s="1"/>
  <c r="L1890"/>
  <c r="J1890"/>
  <c r="I1890"/>
  <c r="H1890"/>
  <c r="G1890"/>
  <c r="F1890"/>
  <c r="K1890" s="1"/>
  <c r="E1890"/>
  <c r="D1890"/>
  <c r="C1890"/>
  <c r="B1890"/>
  <c r="A1890" s="1"/>
  <c r="L1889"/>
  <c r="J1889"/>
  <c r="I1889"/>
  <c r="H1889"/>
  <c r="G1889"/>
  <c r="F1889"/>
  <c r="K1889" s="1"/>
  <c r="E1889"/>
  <c r="D1889"/>
  <c r="C1889"/>
  <c r="B1889"/>
  <c r="A1889" s="1"/>
  <c r="L1888"/>
  <c r="J1888"/>
  <c r="I1888"/>
  <c r="H1888"/>
  <c r="G1888"/>
  <c r="F1888"/>
  <c r="K1888" s="1"/>
  <c r="E1888"/>
  <c r="D1888"/>
  <c r="C1888"/>
  <c r="B1888"/>
  <c r="A1888" s="1"/>
  <c r="L1887"/>
  <c r="J1887"/>
  <c r="I1887"/>
  <c r="H1887"/>
  <c r="G1887"/>
  <c r="F1887"/>
  <c r="K1887" s="1"/>
  <c r="E1887"/>
  <c r="D1887"/>
  <c r="C1887"/>
  <c r="B1887"/>
  <c r="A1887" s="1"/>
  <c r="L1886"/>
  <c r="J1886"/>
  <c r="I1886"/>
  <c r="H1886"/>
  <c r="G1886"/>
  <c r="F1886"/>
  <c r="K1886" s="1"/>
  <c r="E1886"/>
  <c r="D1886"/>
  <c r="C1886"/>
  <c r="B1886"/>
  <c r="A1886" s="1"/>
  <c r="L1885"/>
  <c r="J1885"/>
  <c r="I1885"/>
  <c r="H1885"/>
  <c r="G1885"/>
  <c r="F1885"/>
  <c r="K1885" s="1"/>
  <c r="E1885"/>
  <c r="D1885"/>
  <c r="C1885"/>
  <c r="B1885"/>
  <c r="A1885" s="1"/>
  <c r="L1884"/>
  <c r="J1884"/>
  <c r="I1884"/>
  <c r="H1884"/>
  <c r="G1884"/>
  <c r="F1884"/>
  <c r="K1884" s="1"/>
  <c r="E1884"/>
  <c r="D1884"/>
  <c r="C1884"/>
  <c r="B1884"/>
  <c r="A1884" s="1"/>
  <c r="L1883"/>
  <c r="J1883"/>
  <c r="I1883"/>
  <c r="H1883"/>
  <c r="G1883"/>
  <c r="F1883"/>
  <c r="K1883" s="1"/>
  <c r="E1883"/>
  <c r="D1883"/>
  <c r="C1883"/>
  <c r="B1883"/>
  <c r="A1883" s="1"/>
  <c r="L1882"/>
  <c r="J1882"/>
  <c r="I1882"/>
  <c r="H1882"/>
  <c r="G1882"/>
  <c r="F1882"/>
  <c r="K1882" s="1"/>
  <c r="E1882"/>
  <c r="D1882"/>
  <c r="C1882"/>
  <c r="B1882"/>
  <c r="A1882" s="1"/>
  <c r="L1881"/>
  <c r="J1881"/>
  <c r="I1881"/>
  <c r="H1881"/>
  <c r="G1881"/>
  <c r="F1881"/>
  <c r="K1881" s="1"/>
  <c r="E1881"/>
  <c r="D1881"/>
  <c r="C1881"/>
  <c r="B1881"/>
  <c r="A1881" s="1"/>
  <c r="L1880"/>
  <c r="J1880"/>
  <c r="I1880"/>
  <c r="H1880"/>
  <c r="G1880"/>
  <c r="F1880"/>
  <c r="K1880" s="1"/>
  <c r="E1880"/>
  <c r="D1880"/>
  <c r="C1880"/>
  <c r="B1880"/>
  <c r="A1880" s="1"/>
  <c r="L1879"/>
  <c r="J1879"/>
  <c r="I1879"/>
  <c r="H1879"/>
  <c r="G1879"/>
  <c r="F1879"/>
  <c r="K1879" s="1"/>
  <c r="E1879"/>
  <c r="D1879"/>
  <c r="C1879"/>
  <c r="B1879"/>
  <c r="A1879" s="1"/>
  <c r="L1878"/>
  <c r="J1878"/>
  <c r="I1878"/>
  <c r="H1878"/>
  <c r="G1878"/>
  <c r="F1878"/>
  <c r="K1878" s="1"/>
  <c r="E1878"/>
  <c r="D1878"/>
  <c r="C1878"/>
  <c r="B1878"/>
  <c r="A1878" s="1"/>
  <c r="L1877"/>
  <c r="J1877"/>
  <c r="I1877"/>
  <c r="H1877"/>
  <c r="G1877"/>
  <c r="F1877"/>
  <c r="K1877" s="1"/>
  <c r="E1877"/>
  <c r="D1877"/>
  <c r="C1877"/>
  <c r="B1877"/>
  <c r="A1877" s="1"/>
  <c r="L1876"/>
  <c r="J1876"/>
  <c r="I1876"/>
  <c r="H1876"/>
  <c r="G1876"/>
  <c r="F1876"/>
  <c r="K1876" s="1"/>
  <c r="E1876"/>
  <c r="D1876"/>
  <c r="C1876"/>
  <c r="B1876"/>
  <c r="A1876" s="1"/>
  <c r="L1875"/>
  <c r="J1875"/>
  <c r="I1875"/>
  <c r="H1875"/>
  <c r="G1875"/>
  <c r="F1875"/>
  <c r="K1875" s="1"/>
  <c r="E1875"/>
  <c r="D1875"/>
  <c r="C1875"/>
  <c r="B1875"/>
  <c r="A1875" s="1"/>
  <c r="L1874"/>
  <c r="J1874"/>
  <c r="I1874"/>
  <c r="H1874"/>
  <c r="G1874"/>
  <c r="F1874"/>
  <c r="K1874" s="1"/>
  <c r="E1874"/>
  <c r="D1874"/>
  <c r="C1874"/>
  <c r="B1874"/>
  <c r="A1874" s="1"/>
  <c r="L1873"/>
  <c r="J1873"/>
  <c r="I1873"/>
  <c r="H1873"/>
  <c r="G1873"/>
  <c r="F1873"/>
  <c r="K1873" s="1"/>
  <c r="E1873"/>
  <c r="D1873"/>
  <c r="C1873"/>
  <c r="B1873"/>
  <c r="A1873" s="1"/>
  <c r="L1872"/>
  <c r="J1872"/>
  <c r="I1872"/>
  <c r="H1872"/>
  <c r="G1872"/>
  <c r="F1872"/>
  <c r="K1872" s="1"/>
  <c r="E1872"/>
  <c r="D1872"/>
  <c r="C1872"/>
  <c r="B1872"/>
  <c r="A1872" s="1"/>
  <c r="L1871"/>
  <c r="J1871"/>
  <c r="I1871"/>
  <c r="H1871"/>
  <c r="G1871"/>
  <c r="F1871"/>
  <c r="K1871" s="1"/>
  <c r="E1871"/>
  <c r="D1871"/>
  <c r="C1871"/>
  <c r="B1871"/>
  <c r="A1871" s="1"/>
  <c r="L1870"/>
  <c r="J1870"/>
  <c r="I1870"/>
  <c r="H1870"/>
  <c r="G1870"/>
  <c r="F1870"/>
  <c r="K1870" s="1"/>
  <c r="E1870"/>
  <c r="D1870"/>
  <c r="C1870"/>
  <c r="B1870"/>
  <c r="A1870" s="1"/>
  <c r="L1869"/>
  <c r="J1869"/>
  <c r="I1869"/>
  <c r="H1869"/>
  <c r="G1869"/>
  <c r="F1869"/>
  <c r="K1869" s="1"/>
  <c r="E1869"/>
  <c r="D1869"/>
  <c r="C1869"/>
  <c r="B1869"/>
  <c r="A1869" s="1"/>
  <c r="L1868"/>
  <c r="J1868"/>
  <c r="I1868"/>
  <c r="H1868"/>
  <c r="G1868"/>
  <c r="F1868"/>
  <c r="K1868" s="1"/>
  <c r="E1868"/>
  <c r="D1868"/>
  <c r="C1868"/>
  <c r="B1868"/>
  <c r="A1868" s="1"/>
  <c r="L1867"/>
  <c r="J1867"/>
  <c r="I1867"/>
  <c r="H1867"/>
  <c r="G1867"/>
  <c r="F1867"/>
  <c r="K1867" s="1"/>
  <c r="E1867"/>
  <c r="D1867"/>
  <c r="C1867"/>
  <c r="B1867"/>
  <c r="A1867" s="1"/>
  <c r="L1866"/>
  <c r="J1866"/>
  <c r="I1866"/>
  <c r="H1866"/>
  <c r="G1866"/>
  <c r="F1866"/>
  <c r="K1866" s="1"/>
  <c r="E1866"/>
  <c r="D1866"/>
  <c r="C1866"/>
  <c r="B1866"/>
  <c r="A1866" s="1"/>
  <c r="L1865"/>
  <c r="J1865"/>
  <c r="I1865"/>
  <c r="H1865"/>
  <c r="G1865"/>
  <c r="F1865"/>
  <c r="K1865" s="1"/>
  <c r="E1865"/>
  <c r="D1865"/>
  <c r="C1865"/>
  <c r="B1865"/>
  <c r="A1865" s="1"/>
  <c r="L1864"/>
  <c r="J1864"/>
  <c r="I1864"/>
  <c r="H1864"/>
  <c r="G1864"/>
  <c r="F1864"/>
  <c r="K1864" s="1"/>
  <c r="E1864"/>
  <c r="D1864"/>
  <c r="C1864"/>
  <c r="B1864"/>
  <c r="A1864" s="1"/>
  <c r="L1863"/>
  <c r="J1863"/>
  <c r="I1863"/>
  <c r="H1863"/>
  <c r="G1863"/>
  <c r="F1863"/>
  <c r="K1863" s="1"/>
  <c r="E1863"/>
  <c r="D1863"/>
  <c r="C1863"/>
  <c r="B1863"/>
  <c r="A1863" s="1"/>
  <c r="L1862"/>
  <c r="J1862"/>
  <c r="I1862"/>
  <c r="H1862"/>
  <c r="G1862"/>
  <c r="F1862"/>
  <c r="K1862" s="1"/>
  <c r="E1862"/>
  <c r="D1862"/>
  <c r="C1862"/>
  <c r="B1862"/>
  <c r="A1862" s="1"/>
  <c r="L1861"/>
  <c r="J1861"/>
  <c r="I1861"/>
  <c r="H1861"/>
  <c r="G1861"/>
  <c r="F1861"/>
  <c r="K1861" s="1"/>
  <c r="E1861"/>
  <c r="D1861"/>
  <c r="C1861"/>
  <c r="B1861"/>
  <c r="A1861" s="1"/>
  <c r="L1860"/>
  <c r="J1860"/>
  <c r="I1860"/>
  <c r="H1860"/>
  <c r="G1860"/>
  <c r="F1860"/>
  <c r="K1860" s="1"/>
  <c r="E1860"/>
  <c r="D1860"/>
  <c r="C1860"/>
  <c r="B1860"/>
  <c r="A1860" s="1"/>
  <c r="L1859"/>
  <c r="J1859"/>
  <c r="I1859"/>
  <c r="H1859"/>
  <c r="G1859"/>
  <c r="F1859"/>
  <c r="K1859" s="1"/>
  <c r="E1859"/>
  <c r="D1859"/>
  <c r="C1859"/>
  <c r="B1859"/>
  <c r="A1859" s="1"/>
  <c r="L1858"/>
  <c r="J1858"/>
  <c r="I1858"/>
  <c r="H1858"/>
  <c r="G1858"/>
  <c r="F1858"/>
  <c r="K1858" s="1"/>
  <c r="E1858"/>
  <c r="D1858"/>
  <c r="C1858"/>
  <c r="B1858"/>
  <c r="A1858" s="1"/>
  <c r="L1857"/>
  <c r="J1857"/>
  <c r="I1857"/>
  <c r="H1857"/>
  <c r="G1857"/>
  <c r="F1857"/>
  <c r="K1857" s="1"/>
  <c r="E1857"/>
  <c r="D1857"/>
  <c r="C1857"/>
  <c r="B1857"/>
  <c r="A1857" s="1"/>
  <c r="L1856"/>
  <c r="J1856"/>
  <c r="I1856"/>
  <c r="H1856"/>
  <c r="G1856"/>
  <c r="F1856"/>
  <c r="K1856" s="1"/>
  <c r="E1856"/>
  <c r="D1856"/>
  <c r="C1856"/>
  <c r="B1856"/>
  <c r="A1856" s="1"/>
  <c r="L1855"/>
  <c r="J1855"/>
  <c r="I1855"/>
  <c r="H1855"/>
  <c r="G1855"/>
  <c r="F1855"/>
  <c r="K1855" s="1"/>
  <c r="E1855"/>
  <c r="D1855"/>
  <c r="C1855"/>
  <c r="B1855"/>
  <c r="A1855" s="1"/>
  <c r="L1854"/>
  <c r="J1854"/>
  <c r="I1854"/>
  <c r="H1854"/>
  <c r="G1854"/>
  <c r="F1854"/>
  <c r="K1854" s="1"/>
  <c r="E1854"/>
  <c r="D1854"/>
  <c r="C1854"/>
  <c r="B1854"/>
  <c r="A1854" s="1"/>
  <c r="L1853"/>
  <c r="J1853"/>
  <c r="I1853"/>
  <c r="H1853"/>
  <c r="G1853"/>
  <c r="F1853"/>
  <c r="K1853" s="1"/>
  <c r="E1853"/>
  <c r="D1853"/>
  <c r="C1853"/>
  <c r="B1853"/>
  <c r="A1853" s="1"/>
  <c r="L1852"/>
  <c r="J1852"/>
  <c r="I1852"/>
  <c r="H1852"/>
  <c r="G1852"/>
  <c r="F1852"/>
  <c r="K1852" s="1"/>
  <c r="E1852"/>
  <c r="D1852"/>
  <c r="C1852"/>
  <c r="B1852"/>
  <c r="A1852" s="1"/>
  <c r="L1851"/>
  <c r="J1851"/>
  <c r="I1851"/>
  <c r="H1851"/>
  <c r="G1851"/>
  <c r="F1851"/>
  <c r="K1851" s="1"/>
  <c r="E1851"/>
  <c r="D1851"/>
  <c r="C1851"/>
  <c r="B1851"/>
  <c r="A1851" s="1"/>
  <c r="L1850"/>
  <c r="J1850"/>
  <c r="I1850"/>
  <c r="H1850"/>
  <c r="G1850"/>
  <c r="F1850"/>
  <c r="K1850" s="1"/>
  <c r="E1850"/>
  <c r="D1850"/>
  <c r="C1850"/>
  <c r="B1850"/>
  <c r="A1850" s="1"/>
  <c r="L1849"/>
  <c r="J1849"/>
  <c r="I1849"/>
  <c r="H1849"/>
  <c r="G1849"/>
  <c r="F1849"/>
  <c r="K1849" s="1"/>
  <c r="E1849"/>
  <c r="D1849"/>
  <c r="C1849"/>
  <c r="B1849"/>
  <c r="A1849" s="1"/>
  <c r="L1848"/>
  <c r="J1848"/>
  <c r="I1848"/>
  <c r="H1848"/>
  <c r="G1848"/>
  <c r="F1848"/>
  <c r="K1848" s="1"/>
  <c r="E1848"/>
  <c r="D1848"/>
  <c r="C1848"/>
  <c r="B1848"/>
  <c r="A1848" s="1"/>
  <c r="L1847"/>
  <c r="J1847"/>
  <c r="I1847"/>
  <c r="H1847"/>
  <c r="G1847"/>
  <c r="F1847"/>
  <c r="K1847" s="1"/>
  <c r="E1847"/>
  <c r="D1847"/>
  <c r="C1847"/>
  <c r="B1847"/>
  <c r="A1847" s="1"/>
  <c r="L1846"/>
  <c r="J1846"/>
  <c r="I1846"/>
  <c r="H1846"/>
  <c r="G1846"/>
  <c r="F1846"/>
  <c r="K1846" s="1"/>
  <c r="E1846"/>
  <c r="D1846"/>
  <c r="C1846"/>
  <c r="B1846"/>
  <c r="A1846" s="1"/>
  <c r="L1845"/>
  <c r="J1845"/>
  <c r="I1845"/>
  <c r="H1845"/>
  <c r="G1845"/>
  <c r="F1845"/>
  <c r="K1845" s="1"/>
  <c r="E1845"/>
  <c r="D1845"/>
  <c r="C1845"/>
  <c r="B1845"/>
  <c r="A1845" s="1"/>
  <c r="L1844"/>
  <c r="J1844"/>
  <c r="I1844"/>
  <c r="H1844"/>
  <c r="G1844"/>
  <c r="F1844"/>
  <c r="K1844" s="1"/>
  <c r="E1844"/>
  <c r="D1844"/>
  <c r="C1844"/>
  <c r="B1844"/>
  <c r="A1844" s="1"/>
  <c r="L1843"/>
  <c r="J1843"/>
  <c r="I1843"/>
  <c r="H1843"/>
  <c r="G1843"/>
  <c r="F1843"/>
  <c r="K1843" s="1"/>
  <c r="E1843"/>
  <c r="D1843"/>
  <c r="C1843"/>
  <c r="B1843"/>
  <c r="A1843" s="1"/>
  <c r="L1842"/>
  <c r="J1842"/>
  <c r="I1842"/>
  <c r="H1842"/>
  <c r="G1842"/>
  <c r="F1842"/>
  <c r="K1842" s="1"/>
  <c r="E1842"/>
  <c r="D1842"/>
  <c r="C1842"/>
  <c r="B1842"/>
  <c r="A1842" s="1"/>
  <c r="L1841"/>
  <c r="J1841"/>
  <c r="I1841"/>
  <c r="H1841"/>
  <c r="G1841"/>
  <c r="F1841"/>
  <c r="K1841" s="1"/>
  <c r="E1841"/>
  <c r="D1841"/>
  <c r="C1841"/>
  <c r="B1841"/>
  <c r="A1841" s="1"/>
  <c r="L1840"/>
  <c r="J1840"/>
  <c r="I1840"/>
  <c r="H1840"/>
  <c r="G1840"/>
  <c r="F1840"/>
  <c r="K1840" s="1"/>
  <c r="E1840"/>
  <c r="D1840"/>
  <c r="C1840"/>
  <c r="B1840"/>
  <c r="A1840" s="1"/>
  <c r="L1839"/>
  <c r="J1839"/>
  <c r="I1839"/>
  <c r="H1839"/>
  <c r="G1839"/>
  <c r="F1839"/>
  <c r="K1839" s="1"/>
  <c r="E1839"/>
  <c r="D1839"/>
  <c r="C1839"/>
  <c r="B1839"/>
  <c r="A1839" s="1"/>
  <c r="L1838"/>
  <c r="J1838"/>
  <c r="I1838"/>
  <c r="H1838"/>
  <c r="G1838"/>
  <c r="F1838"/>
  <c r="K1838" s="1"/>
  <c r="E1838"/>
  <c r="D1838"/>
  <c r="C1838"/>
  <c r="B1838"/>
  <c r="A1838" s="1"/>
  <c r="L1837"/>
  <c r="J1837"/>
  <c r="I1837"/>
  <c r="H1837"/>
  <c r="G1837"/>
  <c r="F1837"/>
  <c r="K1837" s="1"/>
  <c r="E1837"/>
  <c r="D1837"/>
  <c r="C1837"/>
  <c r="B1837"/>
  <c r="A1837" s="1"/>
  <c r="L1836"/>
  <c r="J1836"/>
  <c r="I1836"/>
  <c r="H1836"/>
  <c r="G1836"/>
  <c r="F1836"/>
  <c r="K1836" s="1"/>
  <c r="E1836"/>
  <c r="D1836"/>
  <c r="C1836"/>
  <c r="B1836"/>
  <c r="A1836" s="1"/>
  <c r="L1835"/>
  <c r="J1835"/>
  <c r="I1835"/>
  <c r="H1835"/>
  <c r="G1835"/>
  <c r="F1835"/>
  <c r="K1835" s="1"/>
  <c r="E1835"/>
  <c r="D1835"/>
  <c r="C1835"/>
  <c r="B1835"/>
  <c r="A1835" s="1"/>
  <c r="L1834"/>
  <c r="J1834"/>
  <c r="I1834"/>
  <c r="H1834"/>
  <c r="G1834"/>
  <c r="F1834"/>
  <c r="K1834" s="1"/>
  <c r="E1834"/>
  <c r="D1834"/>
  <c r="C1834"/>
  <c r="B1834"/>
  <c r="A1834" s="1"/>
  <c r="L1833"/>
  <c r="J1833"/>
  <c r="I1833"/>
  <c r="H1833"/>
  <c r="G1833"/>
  <c r="F1833"/>
  <c r="K1833" s="1"/>
  <c r="E1833"/>
  <c r="D1833"/>
  <c r="C1833"/>
  <c r="B1833"/>
  <c r="A1833" s="1"/>
  <c r="L1832"/>
  <c r="J1832"/>
  <c r="I1832"/>
  <c r="H1832"/>
  <c r="G1832"/>
  <c r="F1832"/>
  <c r="K1832" s="1"/>
  <c r="E1832"/>
  <c r="D1832"/>
  <c r="C1832"/>
  <c r="B1832"/>
  <c r="A1832" s="1"/>
  <c r="L1831"/>
  <c r="J1831"/>
  <c r="I1831"/>
  <c r="H1831"/>
  <c r="G1831"/>
  <c r="F1831"/>
  <c r="K1831" s="1"/>
  <c r="E1831"/>
  <c r="D1831"/>
  <c r="C1831"/>
  <c r="B1831"/>
  <c r="A1831" s="1"/>
  <c r="L1830"/>
  <c r="J1830"/>
  <c r="I1830"/>
  <c r="H1830"/>
  <c r="G1830"/>
  <c r="F1830"/>
  <c r="K1830" s="1"/>
  <c r="E1830"/>
  <c r="D1830"/>
  <c r="C1830"/>
  <c r="B1830"/>
  <c r="A1830" s="1"/>
  <c r="L1829"/>
  <c r="J1829"/>
  <c r="I1829"/>
  <c r="H1829"/>
  <c r="G1829"/>
  <c r="F1829"/>
  <c r="K1829" s="1"/>
  <c r="E1829"/>
  <c r="D1829"/>
  <c r="C1829"/>
  <c r="B1829"/>
  <c r="A1829" s="1"/>
  <c r="L1828"/>
  <c r="J1828"/>
  <c r="I1828"/>
  <c r="H1828"/>
  <c r="G1828"/>
  <c r="F1828"/>
  <c r="K1828" s="1"/>
  <c r="E1828"/>
  <c r="D1828"/>
  <c r="C1828"/>
  <c r="B1828"/>
  <c r="A1828" s="1"/>
  <c r="L1827"/>
  <c r="J1827"/>
  <c r="I1827"/>
  <c r="H1827"/>
  <c r="G1827"/>
  <c r="F1827"/>
  <c r="K1827" s="1"/>
  <c r="E1827"/>
  <c r="D1827"/>
  <c r="C1827"/>
  <c r="B1827"/>
  <c r="A1827" s="1"/>
  <c r="L1826"/>
  <c r="J1826"/>
  <c r="I1826"/>
  <c r="H1826"/>
  <c r="G1826"/>
  <c r="F1826"/>
  <c r="K1826" s="1"/>
  <c r="E1826"/>
  <c r="D1826"/>
  <c r="C1826"/>
  <c r="B1826"/>
  <c r="A1826" s="1"/>
  <c r="L1825"/>
  <c r="J1825"/>
  <c r="I1825"/>
  <c r="H1825"/>
  <c r="G1825"/>
  <c r="F1825"/>
  <c r="K1825" s="1"/>
  <c r="E1825"/>
  <c r="D1825"/>
  <c r="C1825"/>
  <c r="B1825"/>
  <c r="A1825" s="1"/>
  <c r="L1824"/>
  <c r="J1824"/>
  <c r="I1824"/>
  <c r="H1824"/>
  <c r="G1824"/>
  <c r="F1824"/>
  <c r="K1824" s="1"/>
  <c r="E1824"/>
  <c r="D1824"/>
  <c r="C1824"/>
  <c r="B1824"/>
  <c r="A1824" s="1"/>
  <c r="L1823"/>
  <c r="J1823"/>
  <c r="I1823"/>
  <c r="H1823"/>
  <c r="G1823"/>
  <c r="F1823"/>
  <c r="K1823" s="1"/>
  <c r="E1823"/>
  <c r="D1823"/>
  <c r="C1823"/>
  <c r="B1823"/>
  <c r="A1823" s="1"/>
  <c r="L1822"/>
  <c r="J1822"/>
  <c r="I1822"/>
  <c r="H1822"/>
  <c r="G1822"/>
  <c r="F1822"/>
  <c r="K1822" s="1"/>
  <c r="E1822"/>
  <c r="D1822"/>
  <c r="C1822"/>
  <c r="B1822"/>
  <c r="A1822" s="1"/>
  <c r="L1821"/>
  <c r="J1821"/>
  <c r="I1821"/>
  <c r="H1821"/>
  <c r="G1821"/>
  <c r="F1821"/>
  <c r="K1821" s="1"/>
  <c r="E1821"/>
  <c r="D1821"/>
  <c r="C1821"/>
  <c r="B1821"/>
  <c r="A1821" s="1"/>
  <c r="L1820"/>
  <c r="J1820"/>
  <c r="I1820"/>
  <c r="H1820"/>
  <c r="G1820"/>
  <c r="F1820"/>
  <c r="K1820" s="1"/>
  <c r="E1820"/>
  <c r="D1820"/>
  <c r="C1820"/>
  <c r="B1820"/>
  <c r="A1820" s="1"/>
  <c r="L1819"/>
  <c r="J1819"/>
  <c r="I1819"/>
  <c r="H1819"/>
  <c r="G1819"/>
  <c r="F1819"/>
  <c r="K1819" s="1"/>
  <c r="E1819"/>
  <c r="D1819"/>
  <c r="C1819"/>
  <c r="B1819"/>
  <c r="A1819" s="1"/>
  <c r="L1818"/>
  <c r="J1818"/>
  <c r="I1818"/>
  <c r="H1818"/>
  <c r="G1818"/>
  <c r="F1818"/>
  <c r="K1818" s="1"/>
  <c r="E1818"/>
  <c r="D1818"/>
  <c r="C1818"/>
  <c r="B1818"/>
  <c r="A1818" s="1"/>
  <c r="L1817"/>
  <c r="J1817"/>
  <c r="I1817"/>
  <c r="H1817"/>
  <c r="G1817"/>
  <c r="F1817"/>
  <c r="K1817" s="1"/>
  <c r="E1817"/>
  <c r="D1817"/>
  <c r="C1817"/>
  <c r="B1817"/>
  <c r="A1817" s="1"/>
  <c r="L1816"/>
  <c r="J1816"/>
  <c r="I1816"/>
  <c r="H1816"/>
  <c r="G1816"/>
  <c r="F1816"/>
  <c r="K1816" s="1"/>
  <c r="E1816"/>
  <c r="D1816"/>
  <c r="C1816"/>
  <c r="B1816"/>
  <c r="A1816" s="1"/>
  <c r="L1815"/>
  <c r="J1815"/>
  <c r="I1815"/>
  <c r="H1815"/>
  <c r="G1815"/>
  <c r="F1815"/>
  <c r="K1815" s="1"/>
  <c r="E1815"/>
  <c r="D1815"/>
  <c r="C1815"/>
  <c r="B1815"/>
  <c r="A1815" s="1"/>
  <c r="L1814"/>
  <c r="J1814"/>
  <c r="I1814"/>
  <c r="H1814"/>
  <c r="G1814"/>
  <c r="F1814"/>
  <c r="K1814" s="1"/>
  <c r="E1814"/>
  <c r="D1814"/>
  <c r="C1814"/>
  <c r="B1814"/>
  <c r="A1814" s="1"/>
  <c r="L1813"/>
  <c r="J1813"/>
  <c r="I1813"/>
  <c r="H1813"/>
  <c r="G1813"/>
  <c r="F1813"/>
  <c r="K1813" s="1"/>
  <c r="E1813"/>
  <c r="D1813"/>
  <c r="C1813"/>
  <c r="B1813"/>
  <c r="A1813" s="1"/>
  <c r="L1812"/>
  <c r="J1812"/>
  <c r="I1812"/>
  <c r="H1812"/>
  <c r="G1812"/>
  <c r="F1812"/>
  <c r="K1812" s="1"/>
  <c r="E1812"/>
  <c r="D1812"/>
  <c r="C1812"/>
  <c r="B1812"/>
  <c r="A1812" s="1"/>
  <c r="L1811"/>
  <c r="J1811"/>
  <c r="I1811"/>
  <c r="H1811"/>
  <c r="G1811"/>
  <c r="F1811"/>
  <c r="K1811" s="1"/>
  <c r="E1811"/>
  <c r="D1811"/>
  <c r="C1811"/>
  <c r="B1811"/>
  <c r="A1811" s="1"/>
  <c r="L1810"/>
  <c r="J1810"/>
  <c r="I1810"/>
  <c r="H1810"/>
  <c r="G1810"/>
  <c r="F1810"/>
  <c r="K1810" s="1"/>
  <c r="E1810"/>
  <c r="D1810"/>
  <c r="C1810"/>
  <c r="B1810"/>
  <c r="A1810" s="1"/>
  <c r="L1809"/>
  <c r="J1809"/>
  <c r="I1809"/>
  <c r="H1809"/>
  <c r="G1809"/>
  <c r="F1809"/>
  <c r="K1809" s="1"/>
  <c r="E1809"/>
  <c r="D1809"/>
  <c r="C1809"/>
  <c r="B1809"/>
  <c r="A1809" s="1"/>
  <c r="L1808"/>
  <c r="J1808"/>
  <c r="I1808"/>
  <c r="H1808"/>
  <c r="G1808"/>
  <c r="F1808"/>
  <c r="K1808" s="1"/>
  <c r="E1808"/>
  <c r="D1808"/>
  <c r="C1808"/>
  <c r="B1808"/>
  <c r="A1808" s="1"/>
  <c r="L1807"/>
  <c r="J1807"/>
  <c r="I1807"/>
  <c r="H1807"/>
  <c r="G1807"/>
  <c r="F1807"/>
  <c r="K1807" s="1"/>
  <c r="E1807"/>
  <c r="D1807"/>
  <c r="C1807"/>
  <c r="B1807"/>
  <c r="A1807" s="1"/>
  <c r="L1806"/>
  <c r="J1806"/>
  <c r="I1806"/>
  <c r="H1806"/>
  <c r="G1806"/>
  <c r="F1806"/>
  <c r="K1806" s="1"/>
  <c r="E1806"/>
  <c r="D1806"/>
  <c r="C1806"/>
  <c r="B1806"/>
  <c r="A1806" s="1"/>
  <c r="L1805"/>
  <c r="J1805"/>
  <c r="I1805"/>
  <c r="H1805"/>
  <c r="G1805"/>
  <c r="F1805"/>
  <c r="K1805" s="1"/>
  <c r="E1805"/>
  <c r="D1805"/>
  <c r="C1805"/>
  <c r="B1805"/>
  <c r="A1805" s="1"/>
  <c r="L1804"/>
  <c r="J1804"/>
  <c r="I1804"/>
  <c r="H1804"/>
  <c r="G1804"/>
  <c r="F1804"/>
  <c r="K1804" s="1"/>
  <c r="E1804"/>
  <c r="D1804"/>
  <c r="C1804"/>
  <c r="B1804"/>
  <c r="A1804" s="1"/>
  <c r="L1803"/>
  <c r="J1803"/>
  <c r="I1803"/>
  <c r="H1803"/>
  <c r="G1803"/>
  <c r="F1803"/>
  <c r="K1803" s="1"/>
  <c r="E1803"/>
  <c r="D1803"/>
  <c r="C1803"/>
  <c r="B1803"/>
  <c r="A1803" s="1"/>
  <c r="L1802"/>
  <c r="J1802"/>
  <c r="I1802"/>
  <c r="H1802"/>
  <c r="G1802"/>
  <c r="F1802"/>
  <c r="K1802" s="1"/>
  <c r="E1802"/>
  <c r="D1802"/>
  <c r="C1802"/>
  <c r="B1802"/>
  <c r="A1802" s="1"/>
  <c r="L1801"/>
  <c r="J1801"/>
  <c r="I1801"/>
  <c r="H1801"/>
  <c r="G1801"/>
  <c r="F1801"/>
  <c r="K1801" s="1"/>
  <c r="E1801"/>
  <c r="D1801"/>
  <c r="C1801"/>
  <c r="B1801"/>
  <c r="A1801" s="1"/>
  <c r="L1800"/>
  <c r="J1800"/>
  <c r="I1800"/>
  <c r="H1800"/>
  <c r="G1800"/>
  <c r="F1800"/>
  <c r="K1800" s="1"/>
  <c r="E1800"/>
  <c r="D1800"/>
  <c r="C1800"/>
  <c r="B1800"/>
  <c r="A1800" s="1"/>
  <c r="L1799"/>
  <c r="J1799"/>
  <c r="I1799"/>
  <c r="H1799"/>
  <c r="G1799"/>
  <c r="F1799"/>
  <c r="K1799" s="1"/>
  <c r="E1799"/>
  <c r="D1799"/>
  <c r="C1799"/>
  <c r="B1799"/>
  <c r="A1799" s="1"/>
  <c r="L1798"/>
  <c r="J1798"/>
  <c r="I1798"/>
  <c r="H1798"/>
  <c r="G1798"/>
  <c r="F1798"/>
  <c r="K1798" s="1"/>
  <c r="E1798"/>
  <c r="D1798"/>
  <c r="C1798"/>
  <c r="B1798"/>
  <c r="A1798" s="1"/>
  <c r="L1797"/>
  <c r="J1797"/>
  <c r="I1797"/>
  <c r="H1797"/>
  <c r="G1797"/>
  <c r="F1797"/>
  <c r="K1797" s="1"/>
  <c r="E1797"/>
  <c r="D1797"/>
  <c r="C1797"/>
  <c r="B1797"/>
  <c r="A1797" s="1"/>
  <c r="L1796"/>
  <c r="J1796"/>
  <c r="I1796"/>
  <c r="H1796"/>
  <c r="G1796"/>
  <c r="F1796"/>
  <c r="K1796" s="1"/>
  <c r="E1796"/>
  <c r="D1796"/>
  <c r="C1796"/>
  <c r="B1796"/>
  <c r="A1796" s="1"/>
  <c r="L1795"/>
  <c r="J1795"/>
  <c r="I1795"/>
  <c r="H1795"/>
  <c r="G1795"/>
  <c r="F1795"/>
  <c r="K1795" s="1"/>
  <c r="E1795"/>
  <c r="D1795"/>
  <c r="C1795"/>
  <c r="B1795"/>
  <c r="A1795" s="1"/>
  <c r="L1794"/>
  <c r="J1794"/>
  <c r="I1794"/>
  <c r="H1794"/>
  <c r="G1794"/>
  <c r="F1794"/>
  <c r="K1794" s="1"/>
  <c r="E1794"/>
  <c r="D1794"/>
  <c r="C1794"/>
  <c r="B1794"/>
  <c r="A1794" s="1"/>
  <c r="L1793"/>
  <c r="J1793"/>
  <c r="I1793"/>
  <c r="H1793"/>
  <c r="G1793"/>
  <c r="F1793"/>
  <c r="K1793" s="1"/>
  <c r="E1793"/>
  <c r="D1793"/>
  <c r="C1793"/>
  <c r="B1793"/>
  <c r="A1793" s="1"/>
  <c r="L1792"/>
  <c r="J1792"/>
  <c r="I1792"/>
  <c r="H1792"/>
  <c r="G1792"/>
  <c r="F1792"/>
  <c r="K1792" s="1"/>
  <c r="E1792"/>
  <c r="D1792"/>
  <c r="C1792"/>
  <c r="B1792"/>
  <c r="A1792" s="1"/>
  <c r="L1791"/>
  <c r="J1791"/>
  <c r="I1791"/>
  <c r="H1791"/>
  <c r="G1791"/>
  <c r="F1791"/>
  <c r="K1791" s="1"/>
  <c r="E1791"/>
  <c r="D1791"/>
  <c r="C1791"/>
  <c r="B1791"/>
  <c r="A1791" s="1"/>
  <c r="L1790"/>
  <c r="J1790"/>
  <c r="I1790"/>
  <c r="H1790"/>
  <c r="G1790"/>
  <c r="F1790"/>
  <c r="K1790" s="1"/>
  <c r="E1790"/>
  <c r="D1790"/>
  <c r="C1790"/>
  <c r="B1790"/>
  <c r="A1790" s="1"/>
  <c r="L1789"/>
  <c r="J1789"/>
  <c r="I1789"/>
  <c r="H1789"/>
  <c r="G1789"/>
  <c r="F1789"/>
  <c r="K1789" s="1"/>
  <c r="E1789"/>
  <c r="D1789"/>
  <c r="C1789"/>
  <c r="B1789"/>
  <c r="A1789" s="1"/>
  <c r="L1788"/>
  <c r="J1788"/>
  <c r="I1788"/>
  <c r="H1788"/>
  <c r="G1788"/>
  <c r="F1788"/>
  <c r="K1788" s="1"/>
  <c r="E1788"/>
  <c r="D1788"/>
  <c r="C1788"/>
  <c r="B1788"/>
  <c r="A1788" s="1"/>
  <c r="L1787"/>
  <c r="J1787"/>
  <c r="I1787"/>
  <c r="H1787"/>
  <c r="G1787"/>
  <c r="F1787"/>
  <c r="K1787" s="1"/>
  <c r="E1787"/>
  <c r="D1787"/>
  <c r="C1787"/>
  <c r="B1787"/>
  <c r="A1787" s="1"/>
  <c r="L1786"/>
  <c r="J1786"/>
  <c r="I1786"/>
  <c r="H1786"/>
  <c r="G1786"/>
  <c r="F1786"/>
  <c r="K1786" s="1"/>
  <c r="E1786"/>
  <c r="D1786"/>
  <c r="C1786"/>
  <c r="B1786"/>
  <c r="A1786" s="1"/>
  <c r="L1785"/>
  <c r="J1785"/>
  <c r="I1785"/>
  <c r="H1785"/>
  <c r="G1785"/>
  <c r="F1785"/>
  <c r="K1785" s="1"/>
  <c r="E1785"/>
  <c r="D1785"/>
  <c r="C1785"/>
  <c r="B1785"/>
  <c r="A1785" s="1"/>
  <c r="L1784"/>
  <c r="J1784"/>
  <c r="I1784"/>
  <c r="H1784"/>
  <c r="G1784"/>
  <c r="F1784"/>
  <c r="K1784" s="1"/>
  <c r="E1784"/>
  <c r="D1784"/>
  <c r="C1784"/>
  <c r="B1784"/>
  <c r="A1784" s="1"/>
  <c r="L1783"/>
  <c r="J1783"/>
  <c r="I1783"/>
  <c r="H1783"/>
  <c r="G1783"/>
  <c r="F1783"/>
  <c r="K1783" s="1"/>
  <c r="E1783"/>
  <c r="D1783"/>
  <c r="C1783"/>
  <c r="B1783"/>
  <c r="A1783" s="1"/>
  <c r="L1782"/>
  <c r="J1782"/>
  <c r="I1782"/>
  <c r="H1782"/>
  <c r="G1782"/>
  <c r="F1782"/>
  <c r="K1782" s="1"/>
  <c r="E1782"/>
  <c r="D1782"/>
  <c r="C1782"/>
  <c r="B1782"/>
  <c r="A1782" s="1"/>
  <c r="L1781"/>
  <c r="J1781"/>
  <c r="I1781"/>
  <c r="H1781"/>
  <c r="G1781"/>
  <c r="F1781"/>
  <c r="K1781" s="1"/>
  <c r="E1781"/>
  <c r="D1781"/>
  <c r="C1781"/>
  <c r="B1781"/>
  <c r="A1781" s="1"/>
  <c r="L1780"/>
  <c r="J1780"/>
  <c r="I1780"/>
  <c r="H1780"/>
  <c r="G1780"/>
  <c r="F1780"/>
  <c r="K1780" s="1"/>
  <c r="E1780"/>
  <c r="D1780"/>
  <c r="C1780"/>
  <c r="B1780"/>
  <c r="A1780" s="1"/>
  <c r="L1779"/>
  <c r="J1779"/>
  <c r="I1779"/>
  <c r="H1779"/>
  <c r="G1779"/>
  <c r="F1779"/>
  <c r="K1779" s="1"/>
  <c r="E1779"/>
  <c r="D1779"/>
  <c r="C1779"/>
  <c r="B1779"/>
  <c r="A1779" s="1"/>
  <c r="L1778"/>
  <c r="J1778"/>
  <c r="I1778"/>
  <c r="H1778"/>
  <c r="G1778"/>
  <c r="F1778"/>
  <c r="K1778" s="1"/>
  <c r="E1778"/>
  <c r="D1778"/>
  <c r="C1778"/>
  <c r="B1778"/>
  <c r="A1778" s="1"/>
  <c r="L1777"/>
  <c r="J1777"/>
  <c r="I1777"/>
  <c r="H1777"/>
  <c r="G1777"/>
  <c r="F1777"/>
  <c r="K1777" s="1"/>
  <c r="E1777"/>
  <c r="D1777"/>
  <c r="C1777"/>
  <c r="B1777"/>
  <c r="A1777" s="1"/>
  <c r="L1776"/>
  <c r="J1776"/>
  <c r="I1776"/>
  <c r="H1776"/>
  <c r="G1776"/>
  <c r="F1776"/>
  <c r="K1776" s="1"/>
  <c r="E1776"/>
  <c r="D1776"/>
  <c r="C1776"/>
  <c r="B1776"/>
  <c r="A1776" s="1"/>
  <c r="L1775"/>
  <c r="J1775"/>
  <c r="I1775"/>
  <c r="H1775"/>
  <c r="G1775"/>
  <c r="F1775"/>
  <c r="K1775" s="1"/>
  <c r="E1775"/>
  <c r="D1775"/>
  <c r="C1775"/>
  <c r="B1775"/>
  <c r="A1775" s="1"/>
  <c r="L1774"/>
  <c r="J1774"/>
  <c r="I1774"/>
  <c r="H1774"/>
  <c r="G1774"/>
  <c r="F1774"/>
  <c r="K1774" s="1"/>
  <c r="E1774"/>
  <c r="D1774"/>
  <c r="C1774"/>
  <c r="B1774"/>
  <c r="A1774" s="1"/>
  <c r="L1773"/>
  <c r="J1773"/>
  <c r="I1773"/>
  <c r="H1773"/>
  <c r="G1773"/>
  <c r="F1773"/>
  <c r="K1773" s="1"/>
  <c r="E1773"/>
  <c r="D1773"/>
  <c r="C1773"/>
  <c r="B1773"/>
  <c r="A1773" s="1"/>
  <c r="L1772"/>
  <c r="J1772"/>
  <c r="I1772"/>
  <c r="H1772"/>
  <c r="G1772"/>
  <c r="F1772"/>
  <c r="K1772" s="1"/>
  <c r="E1772"/>
  <c r="D1772"/>
  <c r="C1772"/>
  <c r="B1772"/>
  <c r="A1772" s="1"/>
  <c r="L1771"/>
  <c r="J1771"/>
  <c r="I1771"/>
  <c r="H1771"/>
  <c r="G1771"/>
  <c r="F1771"/>
  <c r="K1771" s="1"/>
  <c r="E1771"/>
  <c r="D1771"/>
  <c r="C1771"/>
  <c r="B1771"/>
  <c r="A1771" s="1"/>
  <c r="L1770"/>
  <c r="J1770"/>
  <c r="I1770"/>
  <c r="H1770"/>
  <c r="G1770"/>
  <c r="F1770"/>
  <c r="K1770" s="1"/>
  <c r="E1770"/>
  <c r="D1770"/>
  <c r="C1770"/>
  <c r="B1770"/>
  <c r="A1770" s="1"/>
  <c r="L1769"/>
  <c r="J1769"/>
  <c r="I1769"/>
  <c r="H1769"/>
  <c r="G1769"/>
  <c r="F1769"/>
  <c r="K1769" s="1"/>
  <c r="E1769"/>
  <c r="D1769"/>
  <c r="C1769"/>
  <c r="B1769"/>
  <c r="A1769" s="1"/>
  <c r="L1768"/>
  <c r="J1768"/>
  <c r="I1768"/>
  <c r="H1768"/>
  <c r="G1768"/>
  <c r="F1768"/>
  <c r="K1768" s="1"/>
  <c r="E1768"/>
  <c r="D1768"/>
  <c r="C1768"/>
  <c r="B1768"/>
  <c r="A1768" s="1"/>
  <c r="L1767"/>
  <c r="J1767"/>
  <c r="I1767"/>
  <c r="H1767"/>
  <c r="G1767"/>
  <c r="F1767"/>
  <c r="K1767" s="1"/>
  <c r="E1767"/>
  <c r="D1767"/>
  <c r="C1767"/>
  <c r="B1767"/>
  <c r="A1767" s="1"/>
  <c r="L1766"/>
  <c r="J1766"/>
  <c r="I1766"/>
  <c r="H1766"/>
  <c r="G1766"/>
  <c r="F1766"/>
  <c r="K1766" s="1"/>
  <c r="E1766"/>
  <c r="D1766"/>
  <c r="C1766"/>
  <c r="B1766"/>
  <c r="A1766" s="1"/>
  <c r="L1765"/>
  <c r="J1765"/>
  <c r="I1765"/>
  <c r="H1765"/>
  <c r="G1765"/>
  <c r="F1765"/>
  <c r="K1765" s="1"/>
  <c r="E1765"/>
  <c r="D1765"/>
  <c r="C1765"/>
  <c r="B1765"/>
  <c r="A1765" s="1"/>
  <c r="L1764"/>
  <c r="J1764"/>
  <c r="I1764"/>
  <c r="H1764"/>
  <c r="G1764"/>
  <c r="F1764"/>
  <c r="K1764" s="1"/>
  <c r="E1764"/>
  <c r="D1764"/>
  <c r="C1764"/>
  <c r="B1764"/>
  <c r="A1764" s="1"/>
  <c r="L1763"/>
  <c r="J1763"/>
  <c r="I1763"/>
  <c r="H1763"/>
  <c r="G1763"/>
  <c r="F1763"/>
  <c r="K1763" s="1"/>
  <c r="E1763"/>
  <c r="D1763"/>
  <c r="C1763"/>
  <c r="B1763"/>
  <c r="A1763" s="1"/>
  <c r="L1762"/>
  <c r="J1762"/>
  <c r="I1762"/>
  <c r="H1762"/>
  <c r="G1762"/>
  <c r="F1762"/>
  <c r="K1762" s="1"/>
  <c r="E1762"/>
  <c r="D1762"/>
  <c r="C1762"/>
  <c r="B1762"/>
  <c r="A1762" s="1"/>
  <c r="L1761"/>
  <c r="J1761"/>
  <c r="I1761"/>
  <c r="H1761"/>
  <c r="G1761"/>
  <c r="F1761"/>
  <c r="K1761" s="1"/>
  <c r="E1761"/>
  <c r="D1761"/>
  <c r="C1761"/>
  <c r="B1761"/>
  <c r="A1761" s="1"/>
  <c r="L1760"/>
  <c r="J1760"/>
  <c r="I1760"/>
  <c r="H1760"/>
  <c r="G1760"/>
  <c r="F1760"/>
  <c r="K1760" s="1"/>
  <c r="E1760"/>
  <c r="D1760"/>
  <c r="C1760"/>
  <c r="B1760"/>
  <c r="A1760" s="1"/>
  <c r="L1759"/>
  <c r="J1759"/>
  <c r="I1759"/>
  <c r="H1759"/>
  <c r="G1759"/>
  <c r="F1759"/>
  <c r="K1759" s="1"/>
  <c r="E1759"/>
  <c r="D1759"/>
  <c r="C1759"/>
  <c r="B1759"/>
  <c r="A1759" s="1"/>
  <c r="L1758"/>
  <c r="J1758"/>
  <c r="I1758"/>
  <c r="H1758"/>
  <c r="G1758"/>
  <c r="F1758"/>
  <c r="K1758" s="1"/>
  <c r="E1758"/>
  <c r="D1758"/>
  <c r="C1758"/>
  <c r="B1758"/>
  <c r="A1758" s="1"/>
  <c r="L1757"/>
  <c r="J1757"/>
  <c r="I1757"/>
  <c r="H1757"/>
  <c r="G1757"/>
  <c r="F1757"/>
  <c r="K1757" s="1"/>
  <c r="E1757"/>
  <c r="D1757"/>
  <c r="C1757"/>
  <c r="B1757"/>
  <c r="A1757" s="1"/>
  <c r="L1756"/>
  <c r="J1756"/>
  <c r="I1756"/>
  <c r="H1756"/>
  <c r="G1756"/>
  <c r="F1756"/>
  <c r="K1756" s="1"/>
  <c r="E1756"/>
  <c r="D1756"/>
  <c r="C1756"/>
  <c r="B1756"/>
  <c r="A1756" s="1"/>
  <c r="L1755"/>
  <c r="J1755"/>
  <c r="I1755"/>
  <c r="H1755"/>
  <c r="G1755"/>
  <c r="F1755"/>
  <c r="K1755" s="1"/>
  <c r="E1755"/>
  <c r="D1755"/>
  <c r="C1755"/>
  <c r="B1755"/>
  <c r="A1755" s="1"/>
  <c r="L1754"/>
  <c r="J1754"/>
  <c r="I1754"/>
  <c r="H1754"/>
  <c r="G1754"/>
  <c r="F1754"/>
  <c r="K1754" s="1"/>
  <c r="E1754"/>
  <c r="D1754"/>
  <c r="C1754"/>
  <c r="B1754"/>
  <c r="A1754" s="1"/>
  <c r="L1753"/>
  <c r="J1753"/>
  <c r="I1753"/>
  <c r="H1753"/>
  <c r="G1753"/>
  <c r="F1753"/>
  <c r="K1753" s="1"/>
  <c r="E1753"/>
  <c r="D1753"/>
  <c r="C1753"/>
  <c r="B1753"/>
  <c r="A1753" s="1"/>
  <c r="L1752"/>
  <c r="J1752"/>
  <c r="I1752"/>
  <c r="H1752"/>
  <c r="G1752"/>
  <c r="F1752"/>
  <c r="K1752" s="1"/>
  <c r="E1752"/>
  <c r="D1752"/>
  <c r="C1752"/>
  <c r="B1752"/>
  <c r="A1752" s="1"/>
  <c r="L1751"/>
  <c r="J1751"/>
  <c r="I1751"/>
  <c r="H1751"/>
  <c r="G1751"/>
  <c r="F1751"/>
  <c r="K1751" s="1"/>
  <c r="E1751"/>
  <c r="D1751"/>
  <c r="C1751"/>
  <c r="B1751"/>
  <c r="A1751" s="1"/>
  <c r="L1750"/>
  <c r="J1750"/>
  <c r="I1750"/>
  <c r="H1750"/>
  <c r="G1750"/>
  <c r="F1750"/>
  <c r="K1750" s="1"/>
  <c r="E1750"/>
  <c r="D1750"/>
  <c r="C1750"/>
  <c r="B1750"/>
  <c r="A1750" s="1"/>
  <c r="L1749"/>
  <c r="J1749"/>
  <c r="I1749"/>
  <c r="H1749"/>
  <c r="G1749"/>
  <c r="F1749"/>
  <c r="K1749" s="1"/>
  <c r="E1749"/>
  <c r="D1749"/>
  <c r="C1749"/>
  <c r="B1749"/>
  <c r="A1749" s="1"/>
  <c r="L1748"/>
  <c r="J1748"/>
  <c r="I1748"/>
  <c r="H1748"/>
  <c r="G1748"/>
  <c r="F1748"/>
  <c r="K1748" s="1"/>
  <c r="E1748"/>
  <c r="D1748"/>
  <c r="C1748"/>
  <c r="B1748"/>
  <c r="A1748" s="1"/>
  <c r="L1747"/>
  <c r="J1747"/>
  <c r="I1747"/>
  <c r="H1747"/>
  <c r="G1747"/>
  <c r="F1747"/>
  <c r="K1747" s="1"/>
  <c r="E1747"/>
  <c r="D1747"/>
  <c r="C1747"/>
  <c r="B1747"/>
  <c r="A1747" s="1"/>
  <c r="L1746"/>
  <c r="J1746"/>
  <c r="I1746"/>
  <c r="H1746"/>
  <c r="G1746"/>
  <c r="F1746"/>
  <c r="K1746" s="1"/>
  <c r="E1746"/>
  <c r="D1746"/>
  <c r="C1746"/>
  <c r="B1746"/>
  <c r="A1746" s="1"/>
  <c r="L1745"/>
  <c r="J1745"/>
  <c r="I1745"/>
  <c r="H1745"/>
  <c r="G1745"/>
  <c r="F1745"/>
  <c r="K1745" s="1"/>
  <c r="E1745"/>
  <c r="D1745"/>
  <c r="C1745"/>
  <c r="B1745"/>
  <c r="A1745" s="1"/>
  <c r="L1744"/>
  <c r="J1744"/>
  <c r="I1744"/>
  <c r="H1744"/>
  <c r="G1744"/>
  <c r="F1744"/>
  <c r="K1744" s="1"/>
  <c r="E1744"/>
  <c r="D1744"/>
  <c r="C1744"/>
  <c r="B1744"/>
  <c r="A1744" s="1"/>
  <c r="L1743"/>
  <c r="J1743"/>
  <c r="I1743"/>
  <c r="H1743"/>
  <c r="G1743"/>
  <c r="F1743"/>
  <c r="K1743" s="1"/>
  <c r="E1743"/>
  <c r="D1743"/>
  <c r="C1743"/>
  <c r="B1743"/>
  <c r="A1743" s="1"/>
  <c r="L1742"/>
  <c r="J1742"/>
  <c r="I1742"/>
  <c r="H1742"/>
  <c r="G1742"/>
  <c r="F1742"/>
  <c r="K1742" s="1"/>
  <c r="E1742"/>
  <c r="D1742"/>
  <c r="C1742"/>
  <c r="B1742"/>
  <c r="A1742" s="1"/>
  <c r="L1741"/>
  <c r="J1741"/>
  <c r="I1741"/>
  <c r="H1741"/>
  <c r="G1741"/>
  <c r="F1741"/>
  <c r="K1741" s="1"/>
  <c r="E1741"/>
  <c r="D1741"/>
  <c r="C1741"/>
  <c r="B1741"/>
  <c r="A1741" s="1"/>
  <c r="L1740"/>
  <c r="J1740"/>
  <c r="I1740"/>
  <c r="H1740"/>
  <c r="G1740"/>
  <c r="F1740"/>
  <c r="K1740" s="1"/>
  <c r="E1740"/>
  <c r="D1740"/>
  <c r="C1740"/>
  <c r="B1740"/>
  <c r="A1740" s="1"/>
  <c r="L1739"/>
  <c r="J1739"/>
  <c r="I1739"/>
  <c r="H1739"/>
  <c r="G1739"/>
  <c r="F1739"/>
  <c r="K1739" s="1"/>
  <c r="E1739"/>
  <c r="D1739"/>
  <c r="C1739"/>
  <c r="B1739"/>
  <c r="A1739" s="1"/>
  <c r="L1738"/>
  <c r="J1738"/>
  <c r="I1738"/>
  <c r="H1738"/>
  <c r="G1738"/>
  <c r="F1738"/>
  <c r="K1738" s="1"/>
  <c r="E1738"/>
  <c r="D1738"/>
  <c r="C1738"/>
  <c r="B1738"/>
  <c r="A1738" s="1"/>
  <c r="L1737"/>
  <c r="J1737"/>
  <c r="I1737"/>
  <c r="H1737"/>
  <c r="G1737"/>
  <c r="F1737"/>
  <c r="K1737" s="1"/>
  <c r="E1737"/>
  <c r="D1737"/>
  <c r="C1737"/>
  <c r="B1737"/>
  <c r="A1737" s="1"/>
  <c r="L1736"/>
  <c r="J1736"/>
  <c r="I1736"/>
  <c r="H1736"/>
  <c r="G1736"/>
  <c r="F1736"/>
  <c r="K1736" s="1"/>
  <c r="E1736"/>
  <c r="D1736"/>
  <c r="C1736"/>
  <c r="B1736"/>
  <c r="A1736" s="1"/>
  <c r="L1735"/>
  <c r="J1735"/>
  <c r="I1735"/>
  <c r="H1735"/>
  <c r="G1735"/>
  <c r="F1735"/>
  <c r="K1735" s="1"/>
  <c r="E1735"/>
  <c r="D1735"/>
  <c r="C1735"/>
  <c r="B1735"/>
  <c r="A1735" s="1"/>
  <c r="L1734"/>
  <c r="J1734"/>
  <c r="I1734"/>
  <c r="H1734"/>
  <c r="G1734"/>
  <c r="F1734"/>
  <c r="K1734" s="1"/>
  <c r="E1734"/>
  <c r="D1734"/>
  <c r="C1734"/>
  <c r="B1734"/>
  <c r="A1734" s="1"/>
  <c r="L1733"/>
  <c r="J1733"/>
  <c r="I1733"/>
  <c r="H1733"/>
  <c r="G1733"/>
  <c r="F1733"/>
  <c r="K1733" s="1"/>
  <c r="E1733"/>
  <c r="D1733"/>
  <c r="C1733"/>
  <c r="B1733"/>
  <c r="A1733" s="1"/>
  <c r="L1732"/>
  <c r="J1732"/>
  <c r="I1732"/>
  <c r="H1732"/>
  <c r="G1732"/>
  <c r="F1732"/>
  <c r="K1732" s="1"/>
  <c r="E1732"/>
  <c r="D1732"/>
  <c r="C1732"/>
  <c r="B1732"/>
  <c r="A1732" s="1"/>
  <c r="L1731"/>
  <c r="J1731"/>
  <c r="I1731"/>
  <c r="H1731"/>
  <c r="G1731"/>
  <c r="F1731"/>
  <c r="K1731" s="1"/>
  <c r="E1731"/>
  <c r="D1731"/>
  <c r="C1731"/>
  <c r="B1731"/>
  <c r="A1731" s="1"/>
  <c r="L1730"/>
  <c r="J1730"/>
  <c r="I1730"/>
  <c r="H1730"/>
  <c r="G1730"/>
  <c r="F1730"/>
  <c r="K1730" s="1"/>
  <c r="E1730"/>
  <c r="D1730"/>
  <c r="C1730"/>
  <c r="B1730"/>
  <c r="A1730" s="1"/>
  <c r="L1729"/>
  <c r="J1729"/>
  <c r="I1729"/>
  <c r="H1729"/>
  <c r="G1729"/>
  <c r="F1729"/>
  <c r="K1729" s="1"/>
  <c r="E1729"/>
  <c r="D1729"/>
  <c r="C1729"/>
  <c r="B1729"/>
  <c r="A1729" s="1"/>
  <c r="L1728"/>
  <c r="J1728"/>
  <c r="I1728"/>
  <c r="H1728"/>
  <c r="G1728"/>
  <c r="F1728"/>
  <c r="K1728" s="1"/>
  <c r="E1728"/>
  <c r="D1728"/>
  <c r="C1728"/>
  <c r="B1728"/>
  <c r="A1728" s="1"/>
  <c r="L1727"/>
  <c r="J1727"/>
  <c r="I1727"/>
  <c r="H1727"/>
  <c r="G1727"/>
  <c r="F1727"/>
  <c r="K1727" s="1"/>
  <c r="E1727"/>
  <c r="D1727"/>
  <c r="C1727"/>
  <c r="B1727"/>
  <c r="A1727" s="1"/>
  <c r="L1726"/>
  <c r="J1726"/>
  <c r="I1726"/>
  <c r="H1726"/>
  <c r="G1726"/>
  <c r="F1726"/>
  <c r="K1726" s="1"/>
  <c r="E1726"/>
  <c r="D1726"/>
  <c r="C1726"/>
  <c r="B1726"/>
  <c r="A1726" s="1"/>
  <c r="L1725"/>
  <c r="J1725"/>
  <c r="I1725"/>
  <c r="H1725"/>
  <c r="G1725"/>
  <c r="F1725"/>
  <c r="K1725" s="1"/>
  <c r="E1725"/>
  <c r="D1725"/>
  <c r="C1725"/>
  <c r="B1725"/>
  <c r="A1725" s="1"/>
  <c r="L1724"/>
  <c r="J1724"/>
  <c r="I1724"/>
  <c r="H1724"/>
  <c r="G1724"/>
  <c r="F1724"/>
  <c r="K1724" s="1"/>
  <c r="E1724"/>
  <c r="D1724"/>
  <c r="C1724"/>
  <c r="B1724"/>
  <c r="A1724" s="1"/>
  <c r="L1723"/>
  <c r="J1723"/>
  <c r="I1723"/>
  <c r="H1723"/>
  <c r="G1723"/>
  <c r="F1723"/>
  <c r="K1723" s="1"/>
  <c r="E1723"/>
  <c r="D1723"/>
  <c r="C1723"/>
  <c r="B1723"/>
  <c r="A1723" s="1"/>
  <c r="L1722"/>
  <c r="J1722"/>
  <c r="I1722"/>
  <c r="H1722"/>
  <c r="G1722"/>
  <c r="F1722"/>
  <c r="K1722" s="1"/>
  <c r="E1722"/>
  <c r="D1722"/>
  <c r="C1722"/>
  <c r="B1722"/>
  <c r="A1722" s="1"/>
  <c r="L1721"/>
  <c r="J1721"/>
  <c r="I1721"/>
  <c r="H1721"/>
  <c r="G1721"/>
  <c r="F1721"/>
  <c r="K1721" s="1"/>
  <c r="E1721"/>
  <c r="D1721"/>
  <c r="C1721"/>
  <c r="B1721"/>
  <c r="A1721" s="1"/>
  <c r="L1720"/>
  <c r="J1720"/>
  <c r="I1720"/>
  <c r="H1720"/>
  <c r="G1720"/>
  <c r="F1720"/>
  <c r="K1720" s="1"/>
  <c r="E1720"/>
  <c r="D1720"/>
  <c r="C1720"/>
  <c r="B1720"/>
  <c r="A1720" s="1"/>
  <c r="L1719"/>
  <c r="J1719"/>
  <c r="I1719"/>
  <c r="H1719"/>
  <c r="G1719"/>
  <c r="F1719"/>
  <c r="K1719" s="1"/>
  <c r="E1719"/>
  <c r="D1719"/>
  <c r="C1719"/>
  <c r="B1719"/>
  <c r="A1719" s="1"/>
  <c r="L1718"/>
  <c r="J1718"/>
  <c r="I1718"/>
  <c r="H1718"/>
  <c r="G1718"/>
  <c r="F1718"/>
  <c r="K1718" s="1"/>
  <c r="E1718"/>
  <c r="D1718"/>
  <c r="C1718"/>
  <c r="B1718"/>
  <c r="A1718" s="1"/>
  <c r="L1717"/>
  <c r="J1717"/>
  <c r="I1717"/>
  <c r="H1717"/>
  <c r="G1717"/>
  <c r="F1717"/>
  <c r="K1717" s="1"/>
  <c r="E1717"/>
  <c r="D1717"/>
  <c r="C1717"/>
  <c r="B1717"/>
  <c r="A1717" s="1"/>
  <c r="L1716"/>
  <c r="J1716"/>
  <c r="I1716"/>
  <c r="H1716"/>
  <c r="G1716"/>
  <c r="F1716"/>
  <c r="K1716" s="1"/>
  <c r="E1716"/>
  <c r="D1716"/>
  <c r="C1716"/>
  <c r="B1716"/>
  <c r="A1716" s="1"/>
  <c r="L1715"/>
  <c r="J1715"/>
  <c r="I1715"/>
  <c r="H1715"/>
  <c r="G1715"/>
  <c r="F1715"/>
  <c r="K1715" s="1"/>
  <c r="E1715"/>
  <c r="D1715"/>
  <c r="C1715"/>
  <c r="B1715"/>
  <c r="A1715" s="1"/>
  <c r="L1714"/>
  <c r="J1714"/>
  <c r="I1714"/>
  <c r="H1714"/>
  <c r="G1714"/>
  <c r="F1714"/>
  <c r="K1714" s="1"/>
  <c r="E1714"/>
  <c r="D1714"/>
  <c r="C1714"/>
  <c r="B1714"/>
  <c r="A1714" s="1"/>
  <c r="L1713"/>
  <c r="J1713"/>
  <c r="I1713"/>
  <c r="H1713"/>
  <c r="G1713"/>
  <c r="F1713"/>
  <c r="K1713" s="1"/>
  <c r="E1713"/>
  <c r="D1713"/>
  <c r="C1713"/>
  <c r="B1713"/>
  <c r="A1713" s="1"/>
  <c r="L1712"/>
  <c r="J1712"/>
  <c r="I1712"/>
  <c r="H1712"/>
  <c r="G1712"/>
  <c r="F1712"/>
  <c r="K1712" s="1"/>
  <c r="E1712"/>
  <c r="D1712"/>
  <c r="C1712"/>
  <c r="B1712"/>
  <c r="A1712" s="1"/>
  <c r="L1711"/>
  <c r="J1711"/>
  <c r="I1711"/>
  <c r="H1711"/>
  <c r="G1711"/>
  <c r="F1711"/>
  <c r="K1711" s="1"/>
  <c r="E1711"/>
  <c r="D1711"/>
  <c r="C1711"/>
  <c r="B1711"/>
  <c r="A1711" s="1"/>
  <c r="L1710"/>
  <c r="J1710"/>
  <c r="I1710"/>
  <c r="H1710"/>
  <c r="G1710"/>
  <c r="F1710"/>
  <c r="K1710" s="1"/>
  <c r="E1710"/>
  <c r="D1710"/>
  <c r="C1710"/>
  <c r="B1710"/>
  <c r="A1710" s="1"/>
  <c r="L1709"/>
  <c r="J1709"/>
  <c r="I1709"/>
  <c r="H1709"/>
  <c r="G1709"/>
  <c r="F1709"/>
  <c r="K1709" s="1"/>
  <c r="E1709"/>
  <c r="D1709"/>
  <c r="C1709"/>
  <c r="B1709"/>
  <c r="A1709" s="1"/>
  <c r="L1708"/>
  <c r="J1708"/>
  <c r="I1708"/>
  <c r="H1708"/>
  <c r="G1708"/>
  <c r="F1708"/>
  <c r="K1708" s="1"/>
  <c r="E1708"/>
  <c r="D1708"/>
  <c r="C1708"/>
  <c r="B1708"/>
  <c r="A1708" s="1"/>
  <c r="L1707"/>
  <c r="J1707"/>
  <c r="I1707"/>
  <c r="H1707"/>
  <c r="G1707"/>
  <c r="F1707"/>
  <c r="K1707" s="1"/>
  <c r="E1707"/>
  <c r="D1707"/>
  <c r="C1707"/>
  <c r="B1707"/>
  <c r="A1707" s="1"/>
  <c r="L1706"/>
  <c r="J1706"/>
  <c r="I1706"/>
  <c r="H1706"/>
  <c r="G1706"/>
  <c r="F1706"/>
  <c r="K1706" s="1"/>
  <c r="E1706"/>
  <c r="D1706"/>
  <c r="C1706"/>
  <c r="B1706"/>
  <c r="A1706" s="1"/>
  <c r="L1705"/>
  <c r="J1705"/>
  <c r="I1705"/>
  <c r="H1705"/>
  <c r="G1705"/>
  <c r="F1705"/>
  <c r="K1705" s="1"/>
  <c r="E1705"/>
  <c r="D1705"/>
  <c r="C1705"/>
  <c r="B1705"/>
  <c r="A1705" s="1"/>
  <c r="L1704"/>
  <c r="J1704"/>
  <c r="I1704"/>
  <c r="H1704"/>
  <c r="G1704"/>
  <c r="F1704"/>
  <c r="K1704" s="1"/>
  <c r="E1704"/>
  <c r="D1704"/>
  <c r="C1704"/>
  <c r="B1704"/>
  <c r="A1704" s="1"/>
  <c r="L1703"/>
  <c r="J1703"/>
  <c r="I1703"/>
  <c r="H1703"/>
  <c r="G1703"/>
  <c r="F1703"/>
  <c r="K1703" s="1"/>
  <c r="E1703"/>
  <c r="D1703"/>
  <c r="C1703"/>
  <c r="B1703"/>
  <c r="A1703" s="1"/>
  <c r="L1702"/>
  <c r="J1702"/>
  <c r="I1702"/>
  <c r="H1702"/>
  <c r="G1702"/>
  <c r="F1702"/>
  <c r="K1702" s="1"/>
  <c r="E1702"/>
  <c r="D1702"/>
  <c r="C1702"/>
  <c r="B1702"/>
  <c r="A1702" s="1"/>
  <c r="L1701"/>
  <c r="J1701"/>
  <c r="I1701"/>
  <c r="H1701"/>
  <c r="G1701"/>
  <c r="F1701"/>
  <c r="K1701" s="1"/>
  <c r="E1701"/>
  <c r="D1701"/>
  <c r="C1701"/>
  <c r="B1701"/>
  <c r="A1701" s="1"/>
  <c r="L1700"/>
  <c r="J1700"/>
  <c r="I1700"/>
  <c r="H1700"/>
  <c r="G1700"/>
  <c r="F1700"/>
  <c r="K1700" s="1"/>
  <c r="E1700"/>
  <c r="D1700"/>
  <c r="C1700"/>
  <c r="B1700"/>
  <c r="A1700" s="1"/>
  <c r="L1699"/>
  <c r="J1699"/>
  <c r="I1699"/>
  <c r="H1699"/>
  <c r="G1699"/>
  <c r="F1699"/>
  <c r="K1699" s="1"/>
  <c r="E1699"/>
  <c r="D1699"/>
  <c r="C1699"/>
  <c r="B1699"/>
  <c r="A1699" s="1"/>
  <c r="L1698"/>
  <c r="J1698"/>
  <c r="I1698"/>
  <c r="H1698"/>
  <c r="G1698"/>
  <c r="F1698"/>
  <c r="K1698" s="1"/>
  <c r="E1698"/>
  <c r="D1698"/>
  <c r="C1698"/>
  <c r="B1698"/>
  <c r="A1698" s="1"/>
  <c r="L1697"/>
  <c r="J1697"/>
  <c r="I1697"/>
  <c r="H1697"/>
  <c r="G1697"/>
  <c r="F1697"/>
  <c r="K1697" s="1"/>
  <c r="E1697"/>
  <c r="D1697"/>
  <c r="C1697"/>
  <c r="B1697"/>
  <c r="A1697" s="1"/>
  <c r="L1696"/>
  <c r="J1696"/>
  <c r="I1696"/>
  <c r="H1696"/>
  <c r="G1696"/>
  <c r="F1696"/>
  <c r="K1696" s="1"/>
  <c r="E1696"/>
  <c r="D1696"/>
  <c r="C1696"/>
  <c r="B1696"/>
  <c r="A1696"/>
  <c r="L1695"/>
  <c r="J1695"/>
  <c r="I1695"/>
  <c r="H1695"/>
  <c r="G1695"/>
  <c r="F1695"/>
  <c r="K1695" s="1"/>
  <c r="E1695"/>
  <c r="D1695"/>
  <c r="C1695"/>
  <c r="B1695"/>
  <c r="A1695" s="1"/>
  <c r="L1694"/>
  <c r="J1694"/>
  <c r="I1694"/>
  <c r="H1694"/>
  <c r="G1694"/>
  <c r="F1694"/>
  <c r="K1694" s="1"/>
  <c r="E1694"/>
  <c r="D1694"/>
  <c r="C1694"/>
  <c r="B1694"/>
  <c r="A1694"/>
  <c r="L1693"/>
  <c r="J1693"/>
  <c r="I1693"/>
  <c r="H1693"/>
  <c r="G1693"/>
  <c r="F1693"/>
  <c r="K1693" s="1"/>
  <c r="E1693"/>
  <c r="D1693"/>
  <c r="C1693"/>
  <c r="B1693"/>
  <c r="A1693" s="1"/>
  <c r="L1692"/>
  <c r="J1692"/>
  <c r="I1692"/>
  <c r="H1692"/>
  <c r="G1692"/>
  <c r="F1692"/>
  <c r="K1692" s="1"/>
  <c r="E1692"/>
  <c r="D1692"/>
  <c r="C1692"/>
  <c r="B1692"/>
  <c r="A1692"/>
  <c r="L1691"/>
  <c r="J1691"/>
  <c r="I1691"/>
  <c r="H1691"/>
  <c r="G1691"/>
  <c r="F1691"/>
  <c r="K1691" s="1"/>
  <c r="E1691"/>
  <c r="D1691"/>
  <c r="C1691"/>
  <c r="B1691"/>
  <c r="A1691" s="1"/>
  <c r="L1690"/>
  <c r="J1690"/>
  <c r="I1690"/>
  <c r="H1690"/>
  <c r="G1690"/>
  <c r="F1690"/>
  <c r="K1690" s="1"/>
  <c r="E1690"/>
  <c r="D1690"/>
  <c r="C1690"/>
  <c r="B1690"/>
  <c r="A1690"/>
  <c r="L1689"/>
  <c r="J1689"/>
  <c r="I1689"/>
  <c r="H1689"/>
  <c r="G1689"/>
  <c r="F1689"/>
  <c r="K1689" s="1"/>
  <c r="E1689"/>
  <c r="D1689"/>
  <c r="C1689"/>
  <c r="B1689"/>
  <c r="A1689" s="1"/>
  <c r="L1688"/>
  <c r="J1688"/>
  <c r="I1688"/>
  <c r="H1688"/>
  <c r="G1688"/>
  <c r="F1688"/>
  <c r="K1688" s="1"/>
  <c r="E1688"/>
  <c r="D1688"/>
  <c r="C1688"/>
  <c r="B1688"/>
  <c r="A1688"/>
  <c r="L1687"/>
  <c r="J1687"/>
  <c r="I1687"/>
  <c r="H1687"/>
  <c r="G1687"/>
  <c r="F1687"/>
  <c r="K1687" s="1"/>
  <c r="E1687"/>
  <c r="D1687"/>
  <c r="C1687"/>
  <c r="B1687"/>
  <c r="A1687" s="1"/>
  <c r="L1686"/>
  <c r="J1686"/>
  <c r="I1686"/>
  <c r="H1686"/>
  <c r="G1686"/>
  <c r="F1686"/>
  <c r="K1686" s="1"/>
  <c r="E1686"/>
  <c r="D1686"/>
  <c r="C1686"/>
  <c r="B1686"/>
  <c r="A1686"/>
  <c r="L1685"/>
  <c r="J1685"/>
  <c r="I1685"/>
  <c r="H1685"/>
  <c r="G1685"/>
  <c r="F1685"/>
  <c r="K1685" s="1"/>
  <c r="E1685"/>
  <c r="D1685"/>
  <c r="C1685"/>
  <c r="B1685"/>
  <c r="A1685" s="1"/>
  <c r="L1684"/>
  <c r="J1684"/>
  <c r="I1684"/>
  <c r="H1684"/>
  <c r="G1684"/>
  <c r="F1684"/>
  <c r="K1684" s="1"/>
  <c r="E1684"/>
  <c r="D1684"/>
  <c r="C1684"/>
  <c r="B1684"/>
  <c r="A1684"/>
  <c r="L1683"/>
  <c r="J1683"/>
  <c r="I1683"/>
  <c r="H1683"/>
  <c r="G1683"/>
  <c r="F1683"/>
  <c r="K1683" s="1"/>
  <c r="E1683"/>
  <c r="D1683"/>
  <c r="C1683"/>
  <c r="B1683"/>
  <c r="A1683" s="1"/>
  <c r="L1682"/>
  <c r="J1682"/>
  <c r="I1682"/>
  <c r="H1682"/>
  <c r="G1682"/>
  <c r="F1682"/>
  <c r="K1682" s="1"/>
  <c r="E1682"/>
  <c r="D1682"/>
  <c r="C1682"/>
  <c r="B1682"/>
  <c r="A1682"/>
  <c r="L1681"/>
  <c r="J1681"/>
  <c r="I1681"/>
  <c r="H1681"/>
  <c r="G1681"/>
  <c r="F1681"/>
  <c r="K1681" s="1"/>
  <c r="E1681"/>
  <c r="D1681"/>
  <c r="C1681"/>
  <c r="B1681"/>
  <c r="A1681" s="1"/>
  <c r="L1680"/>
  <c r="J1680"/>
  <c r="I1680"/>
  <c r="H1680"/>
  <c r="G1680"/>
  <c r="F1680"/>
  <c r="K1680" s="1"/>
  <c r="E1680"/>
  <c r="D1680"/>
  <c r="C1680"/>
  <c r="B1680"/>
  <c r="A1680"/>
  <c r="L1679"/>
  <c r="J1679"/>
  <c r="I1679"/>
  <c r="H1679"/>
  <c r="G1679"/>
  <c r="F1679"/>
  <c r="K1679" s="1"/>
  <c r="E1679"/>
  <c r="D1679"/>
  <c r="C1679"/>
  <c r="B1679"/>
  <c r="A1679" s="1"/>
  <c r="L1678"/>
  <c r="J1678"/>
  <c r="I1678"/>
  <c r="H1678"/>
  <c r="G1678"/>
  <c r="F1678"/>
  <c r="K1678" s="1"/>
  <c r="E1678"/>
  <c r="D1678"/>
  <c r="C1678"/>
  <c r="B1678"/>
  <c r="A1678"/>
  <c r="L1677"/>
  <c r="J1677"/>
  <c r="I1677"/>
  <c r="H1677"/>
  <c r="G1677"/>
  <c r="F1677"/>
  <c r="K1677" s="1"/>
  <c r="E1677"/>
  <c r="D1677"/>
  <c r="C1677"/>
  <c r="B1677"/>
  <c r="A1677" s="1"/>
  <c r="L1676"/>
  <c r="J1676"/>
  <c r="I1676"/>
  <c r="H1676"/>
  <c r="G1676"/>
  <c r="F1676"/>
  <c r="K1676" s="1"/>
  <c r="E1676"/>
  <c r="D1676"/>
  <c r="C1676"/>
  <c r="B1676"/>
  <c r="A1676"/>
  <c r="L1675"/>
  <c r="J1675"/>
  <c r="I1675"/>
  <c r="H1675"/>
  <c r="G1675"/>
  <c r="F1675"/>
  <c r="K1675" s="1"/>
  <c r="E1675"/>
  <c r="D1675"/>
  <c r="C1675"/>
  <c r="B1675"/>
  <c r="A1675" s="1"/>
  <c r="L1674"/>
  <c r="J1674"/>
  <c r="I1674"/>
  <c r="H1674"/>
  <c r="G1674"/>
  <c r="F1674"/>
  <c r="K1674" s="1"/>
  <c r="E1674"/>
  <c r="D1674"/>
  <c r="C1674"/>
  <c r="B1674"/>
  <c r="A1674"/>
  <c r="L1673"/>
  <c r="J1673"/>
  <c r="I1673"/>
  <c r="H1673"/>
  <c r="G1673"/>
  <c r="F1673"/>
  <c r="K1673" s="1"/>
  <c r="E1673"/>
  <c r="D1673"/>
  <c r="C1673"/>
  <c r="B1673"/>
  <c r="A1673" s="1"/>
  <c r="L1672"/>
  <c r="J1672"/>
  <c r="I1672"/>
  <c r="H1672"/>
  <c r="G1672"/>
  <c r="F1672"/>
  <c r="K1672" s="1"/>
  <c r="E1672"/>
  <c r="D1672"/>
  <c r="C1672"/>
  <c r="B1672"/>
  <c r="A1672"/>
  <c r="L1671"/>
  <c r="J1671"/>
  <c r="I1671"/>
  <c r="H1671"/>
  <c r="G1671"/>
  <c r="F1671"/>
  <c r="K1671" s="1"/>
  <c r="E1671"/>
  <c r="D1671"/>
  <c r="C1671"/>
  <c r="B1671"/>
  <c r="A1671" s="1"/>
  <c r="L1670"/>
  <c r="J1670"/>
  <c r="I1670"/>
  <c r="H1670"/>
  <c r="G1670"/>
  <c r="F1670"/>
  <c r="K1670" s="1"/>
  <c r="E1670"/>
  <c r="D1670"/>
  <c r="C1670"/>
  <c r="B1670"/>
  <c r="A1670"/>
  <c r="L1669"/>
  <c r="J1669"/>
  <c r="I1669"/>
  <c r="H1669"/>
  <c r="G1669"/>
  <c r="F1669"/>
  <c r="K1669" s="1"/>
  <c r="E1669"/>
  <c r="D1669"/>
  <c r="C1669"/>
  <c r="B1669"/>
  <c r="A1669" s="1"/>
  <c r="L1668"/>
  <c r="J1668"/>
  <c r="I1668"/>
  <c r="H1668"/>
  <c r="G1668"/>
  <c r="F1668"/>
  <c r="K1668" s="1"/>
  <c r="E1668"/>
  <c r="D1668"/>
  <c r="C1668"/>
  <c r="B1668"/>
  <c r="A1668"/>
  <c r="L1667"/>
  <c r="J1667"/>
  <c r="I1667"/>
  <c r="H1667"/>
  <c r="G1667"/>
  <c r="F1667"/>
  <c r="K1667" s="1"/>
  <c r="E1667"/>
  <c r="D1667"/>
  <c r="C1667"/>
  <c r="B1667"/>
  <c r="A1667" s="1"/>
  <c r="L1666"/>
  <c r="J1666"/>
  <c r="I1666"/>
  <c r="H1666"/>
  <c r="G1666"/>
  <c r="F1666"/>
  <c r="K1666" s="1"/>
  <c r="E1666"/>
  <c r="D1666"/>
  <c r="C1666"/>
  <c r="B1666"/>
  <c r="A1666"/>
  <c r="L1665"/>
  <c r="J1665"/>
  <c r="I1665"/>
  <c r="H1665"/>
  <c r="G1665"/>
  <c r="F1665"/>
  <c r="K1665" s="1"/>
  <c r="E1665"/>
  <c r="D1665"/>
  <c r="C1665"/>
  <c r="B1665"/>
  <c r="A1665" s="1"/>
  <c r="L1664"/>
  <c r="J1664"/>
  <c r="I1664"/>
  <c r="H1664"/>
  <c r="G1664"/>
  <c r="F1664"/>
  <c r="K1664" s="1"/>
  <c r="E1664"/>
  <c r="D1664"/>
  <c r="C1664"/>
  <c r="B1664"/>
  <c r="A1664"/>
  <c r="L1663"/>
  <c r="J1663"/>
  <c r="I1663"/>
  <c r="H1663"/>
  <c r="G1663"/>
  <c r="F1663"/>
  <c r="K1663" s="1"/>
  <c r="E1663"/>
  <c r="D1663"/>
  <c r="C1663"/>
  <c r="B1663"/>
  <c r="A1663" s="1"/>
  <c r="L1662"/>
  <c r="J1662"/>
  <c r="I1662"/>
  <c r="H1662"/>
  <c r="G1662"/>
  <c r="F1662"/>
  <c r="K1662" s="1"/>
  <c r="E1662"/>
  <c r="D1662"/>
  <c r="C1662"/>
  <c r="B1662"/>
  <c r="A1662"/>
  <c r="L1661"/>
  <c r="J1661"/>
  <c r="I1661"/>
  <c r="H1661"/>
  <c r="G1661"/>
  <c r="F1661"/>
  <c r="K1661" s="1"/>
  <c r="E1661"/>
  <c r="D1661"/>
  <c r="C1661"/>
  <c r="B1661"/>
  <c r="A1661" s="1"/>
  <c r="L1660"/>
  <c r="J1660"/>
  <c r="I1660"/>
  <c r="H1660"/>
  <c r="G1660"/>
  <c r="F1660"/>
  <c r="K1660" s="1"/>
  <c r="E1660"/>
  <c r="D1660"/>
  <c r="C1660"/>
  <c r="B1660"/>
  <c r="A1660"/>
  <c r="L1659"/>
  <c r="J1659"/>
  <c r="I1659"/>
  <c r="H1659"/>
  <c r="G1659"/>
  <c r="F1659"/>
  <c r="K1659" s="1"/>
  <c r="E1659"/>
  <c r="D1659"/>
  <c r="C1659"/>
  <c r="B1659"/>
  <c r="A1659" s="1"/>
  <c r="L1658"/>
  <c r="J1658"/>
  <c r="I1658"/>
  <c r="H1658"/>
  <c r="G1658"/>
  <c r="F1658"/>
  <c r="K1658" s="1"/>
  <c r="E1658"/>
  <c r="D1658"/>
  <c r="C1658"/>
  <c r="B1658"/>
  <c r="A1658"/>
  <c r="L1657"/>
  <c r="J1657"/>
  <c r="I1657"/>
  <c r="H1657"/>
  <c r="G1657"/>
  <c r="F1657"/>
  <c r="K1657" s="1"/>
  <c r="E1657"/>
  <c r="D1657"/>
  <c r="C1657"/>
  <c r="B1657"/>
  <c r="A1657" s="1"/>
  <c r="L1656"/>
  <c r="J1656"/>
  <c r="I1656"/>
  <c r="H1656"/>
  <c r="G1656"/>
  <c r="F1656"/>
  <c r="K1656" s="1"/>
  <c r="E1656"/>
  <c r="D1656"/>
  <c r="C1656"/>
  <c r="B1656"/>
  <c r="A1656"/>
  <c r="L1655"/>
  <c r="J1655"/>
  <c r="I1655"/>
  <c r="H1655"/>
  <c r="G1655"/>
  <c r="F1655"/>
  <c r="K1655" s="1"/>
  <c r="E1655"/>
  <c r="D1655"/>
  <c r="C1655"/>
  <c r="B1655"/>
  <c r="A1655" s="1"/>
  <c r="L1654"/>
  <c r="J1654"/>
  <c r="I1654"/>
  <c r="H1654"/>
  <c r="G1654"/>
  <c r="F1654"/>
  <c r="K1654" s="1"/>
  <c r="E1654"/>
  <c r="D1654"/>
  <c r="C1654"/>
  <c r="B1654"/>
  <c r="A1654"/>
  <c r="L1653"/>
  <c r="J1653"/>
  <c r="I1653"/>
  <c r="H1653"/>
  <c r="G1653"/>
  <c r="F1653"/>
  <c r="K1653" s="1"/>
  <c r="E1653"/>
  <c r="D1653"/>
  <c r="C1653"/>
  <c r="B1653"/>
  <c r="A1653" s="1"/>
  <c r="L1652"/>
  <c r="J1652"/>
  <c r="I1652"/>
  <c r="H1652"/>
  <c r="G1652"/>
  <c r="F1652"/>
  <c r="K1652" s="1"/>
  <c r="E1652"/>
  <c r="D1652"/>
  <c r="C1652"/>
  <c r="B1652"/>
  <c r="A1652"/>
  <c r="L1651"/>
  <c r="J1651"/>
  <c r="I1651"/>
  <c r="H1651"/>
  <c r="G1651"/>
  <c r="F1651"/>
  <c r="K1651" s="1"/>
  <c r="E1651"/>
  <c r="D1651"/>
  <c r="C1651"/>
  <c r="B1651"/>
  <c r="A1651" s="1"/>
  <c r="L1650"/>
  <c r="J1650"/>
  <c r="I1650"/>
  <c r="H1650"/>
  <c r="G1650"/>
  <c r="F1650"/>
  <c r="K1650" s="1"/>
  <c r="E1650"/>
  <c r="D1650"/>
  <c r="C1650"/>
  <c r="B1650"/>
  <c r="A1650"/>
  <c r="L1649"/>
  <c r="J1649"/>
  <c r="I1649"/>
  <c r="H1649"/>
  <c r="G1649"/>
  <c r="F1649"/>
  <c r="K1649" s="1"/>
  <c r="E1649"/>
  <c r="D1649"/>
  <c r="C1649"/>
  <c r="B1649"/>
  <c r="A1649" s="1"/>
  <c r="L1648"/>
  <c r="J1648"/>
  <c r="I1648"/>
  <c r="H1648"/>
  <c r="G1648"/>
  <c r="F1648"/>
  <c r="K1648" s="1"/>
  <c r="E1648"/>
  <c r="D1648"/>
  <c r="C1648"/>
  <c r="B1648"/>
  <c r="A1648"/>
  <c r="L1647"/>
  <c r="J1647"/>
  <c r="I1647"/>
  <c r="H1647"/>
  <c r="G1647"/>
  <c r="F1647"/>
  <c r="K1647" s="1"/>
  <c r="E1647"/>
  <c r="D1647"/>
  <c r="C1647"/>
  <c r="B1647"/>
  <c r="A1647" s="1"/>
  <c r="L1646"/>
  <c r="J1646"/>
  <c r="I1646"/>
  <c r="H1646"/>
  <c r="G1646"/>
  <c r="F1646"/>
  <c r="K1646" s="1"/>
  <c r="E1646"/>
  <c r="D1646"/>
  <c r="C1646"/>
  <c r="B1646"/>
  <c r="A1646"/>
  <c r="L1645"/>
  <c r="J1645"/>
  <c r="I1645"/>
  <c r="H1645"/>
  <c r="G1645"/>
  <c r="F1645"/>
  <c r="K1645" s="1"/>
  <c r="E1645"/>
  <c r="D1645"/>
  <c r="C1645"/>
  <c r="B1645"/>
  <c r="A1645" s="1"/>
  <c r="L1644"/>
  <c r="J1644"/>
  <c r="I1644"/>
  <c r="H1644"/>
  <c r="G1644"/>
  <c r="F1644"/>
  <c r="K1644" s="1"/>
  <c r="E1644"/>
  <c r="D1644"/>
  <c r="C1644"/>
  <c r="B1644"/>
  <c r="A1644"/>
  <c r="L1643"/>
  <c r="J1643"/>
  <c r="I1643"/>
  <c r="H1643"/>
  <c r="G1643"/>
  <c r="F1643"/>
  <c r="K1643" s="1"/>
  <c r="E1643"/>
  <c r="D1643"/>
  <c r="C1643"/>
  <c r="B1643"/>
  <c r="A1643" s="1"/>
  <c r="L1642"/>
  <c r="J1642"/>
  <c r="I1642"/>
  <c r="H1642"/>
  <c r="G1642"/>
  <c r="F1642"/>
  <c r="K1642" s="1"/>
  <c r="E1642"/>
  <c r="D1642"/>
  <c r="C1642"/>
  <c r="B1642"/>
  <c r="A1642"/>
  <c r="L1641"/>
  <c r="J1641"/>
  <c r="I1641"/>
  <c r="H1641"/>
  <c r="G1641"/>
  <c r="F1641"/>
  <c r="K1641" s="1"/>
  <c r="E1641"/>
  <c r="D1641"/>
  <c r="C1641"/>
  <c r="B1641"/>
  <c r="A1641" s="1"/>
  <c r="L1640"/>
  <c r="J1640"/>
  <c r="I1640"/>
  <c r="H1640"/>
  <c r="G1640"/>
  <c r="F1640"/>
  <c r="K1640" s="1"/>
  <c r="E1640"/>
  <c r="D1640"/>
  <c r="C1640"/>
  <c r="B1640"/>
  <c r="A1640"/>
  <c r="L1639"/>
  <c r="J1639"/>
  <c r="I1639"/>
  <c r="H1639"/>
  <c r="G1639"/>
  <c r="F1639"/>
  <c r="K1639" s="1"/>
  <c r="E1639"/>
  <c r="D1639"/>
  <c r="C1639"/>
  <c r="B1639"/>
  <c r="A1639" s="1"/>
  <c r="L1638"/>
  <c r="J1638"/>
  <c r="I1638"/>
  <c r="H1638"/>
  <c r="G1638"/>
  <c r="F1638"/>
  <c r="K1638" s="1"/>
  <c r="E1638"/>
  <c r="D1638"/>
  <c r="C1638"/>
  <c r="B1638"/>
  <c r="A1638"/>
  <c r="L1637"/>
  <c r="J1637"/>
  <c r="I1637"/>
  <c r="H1637"/>
  <c r="G1637"/>
  <c r="F1637"/>
  <c r="K1637" s="1"/>
  <c r="E1637"/>
  <c r="D1637"/>
  <c r="C1637"/>
  <c r="B1637"/>
  <c r="A1637" s="1"/>
  <c r="L1636"/>
  <c r="J1636"/>
  <c r="I1636"/>
  <c r="H1636"/>
  <c r="G1636"/>
  <c r="F1636"/>
  <c r="K1636" s="1"/>
  <c r="E1636"/>
  <c r="D1636"/>
  <c r="C1636"/>
  <c r="B1636"/>
  <c r="A1636"/>
  <c r="L1635"/>
  <c r="J1635"/>
  <c r="I1635"/>
  <c r="H1635"/>
  <c r="G1635"/>
  <c r="F1635"/>
  <c r="K1635" s="1"/>
  <c r="E1635"/>
  <c r="D1635"/>
  <c r="C1635"/>
  <c r="B1635"/>
  <c r="A1635" s="1"/>
  <c r="L1634"/>
  <c r="J1634"/>
  <c r="I1634"/>
  <c r="H1634"/>
  <c r="G1634"/>
  <c r="F1634"/>
  <c r="K1634" s="1"/>
  <c r="E1634"/>
  <c r="D1634"/>
  <c r="C1634"/>
  <c r="B1634"/>
  <c r="A1634"/>
  <c r="L1633"/>
  <c r="J1633"/>
  <c r="I1633"/>
  <c r="H1633"/>
  <c r="G1633"/>
  <c r="F1633"/>
  <c r="K1633" s="1"/>
  <c r="E1633"/>
  <c r="D1633"/>
  <c r="C1633"/>
  <c r="B1633"/>
  <c r="A1633" s="1"/>
  <c r="L1632"/>
  <c r="J1632"/>
  <c r="I1632"/>
  <c r="H1632"/>
  <c r="G1632"/>
  <c r="F1632"/>
  <c r="K1632" s="1"/>
  <c r="E1632"/>
  <c r="D1632"/>
  <c r="C1632"/>
  <c r="B1632"/>
  <c r="A1632"/>
  <c r="L1631"/>
  <c r="J1631"/>
  <c r="I1631"/>
  <c r="H1631"/>
  <c r="G1631"/>
  <c r="F1631"/>
  <c r="K1631" s="1"/>
  <c r="E1631"/>
  <c r="D1631"/>
  <c r="C1631"/>
  <c r="B1631"/>
  <c r="A1631" s="1"/>
  <c r="L1630"/>
  <c r="J1630"/>
  <c r="I1630"/>
  <c r="H1630"/>
  <c r="G1630"/>
  <c r="F1630"/>
  <c r="K1630" s="1"/>
  <c r="E1630"/>
  <c r="D1630"/>
  <c r="C1630"/>
  <c r="B1630"/>
  <c r="A1630"/>
  <c r="L1629"/>
  <c r="J1629"/>
  <c r="I1629"/>
  <c r="H1629"/>
  <c r="G1629"/>
  <c r="F1629"/>
  <c r="K1629" s="1"/>
  <c r="E1629"/>
  <c r="D1629"/>
  <c r="C1629"/>
  <c r="B1629"/>
  <c r="A1629" s="1"/>
  <c r="L1628"/>
  <c r="J1628"/>
  <c r="I1628"/>
  <c r="H1628"/>
  <c r="G1628"/>
  <c r="F1628"/>
  <c r="K1628" s="1"/>
  <c r="E1628"/>
  <c r="D1628"/>
  <c r="C1628"/>
  <c r="B1628"/>
  <c r="A1628"/>
  <c r="L1627"/>
  <c r="J1627"/>
  <c r="I1627"/>
  <c r="H1627"/>
  <c r="G1627"/>
  <c r="F1627"/>
  <c r="K1627" s="1"/>
  <c r="E1627"/>
  <c r="D1627"/>
  <c r="C1627"/>
  <c r="B1627"/>
  <c r="A1627" s="1"/>
  <c r="L1626"/>
  <c r="J1626"/>
  <c r="I1626"/>
  <c r="H1626"/>
  <c r="G1626"/>
  <c r="F1626"/>
  <c r="K1626" s="1"/>
  <c r="E1626"/>
  <c r="D1626"/>
  <c r="C1626"/>
  <c r="B1626"/>
  <c r="A1626"/>
  <c r="L1625"/>
  <c r="J1625"/>
  <c r="I1625"/>
  <c r="H1625"/>
  <c r="G1625"/>
  <c r="F1625"/>
  <c r="K1625" s="1"/>
  <c r="E1625"/>
  <c r="D1625"/>
  <c r="C1625"/>
  <c r="B1625"/>
  <c r="A1625" s="1"/>
  <c r="L1624"/>
  <c r="J1624"/>
  <c r="I1624"/>
  <c r="H1624"/>
  <c r="G1624"/>
  <c r="F1624"/>
  <c r="K1624" s="1"/>
  <c r="E1624"/>
  <c r="D1624"/>
  <c r="C1624"/>
  <c r="B1624"/>
  <c r="A1624"/>
  <c r="L1623"/>
  <c r="J1623"/>
  <c r="I1623"/>
  <c r="H1623"/>
  <c r="G1623"/>
  <c r="F1623"/>
  <c r="K1623" s="1"/>
  <c r="E1623"/>
  <c r="D1623"/>
  <c r="C1623"/>
  <c r="B1623"/>
  <c r="A1623" s="1"/>
  <c r="L1622"/>
  <c r="J1622"/>
  <c r="I1622"/>
  <c r="H1622"/>
  <c r="G1622"/>
  <c r="F1622"/>
  <c r="K1622" s="1"/>
  <c r="E1622"/>
  <c r="D1622"/>
  <c r="C1622"/>
  <c r="B1622"/>
  <c r="A1622"/>
  <c r="L1621"/>
  <c r="J1621"/>
  <c r="I1621"/>
  <c r="H1621"/>
  <c r="G1621"/>
  <c r="F1621"/>
  <c r="K1621" s="1"/>
  <c r="E1621"/>
  <c r="D1621"/>
  <c r="C1621"/>
  <c r="B1621"/>
  <c r="A1621" s="1"/>
  <c r="L1620"/>
  <c r="J1620"/>
  <c r="I1620"/>
  <c r="H1620"/>
  <c r="G1620"/>
  <c r="F1620"/>
  <c r="K1620" s="1"/>
  <c r="E1620"/>
  <c r="D1620"/>
  <c r="C1620"/>
  <c r="B1620"/>
  <c r="A1620"/>
  <c r="L1619"/>
  <c r="J1619"/>
  <c r="I1619"/>
  <c r="H1619"/>
  <c r="G1619"/>
  <c r="F1619"/>
  <c r="K1619" s="1"/>
  <c r="E1619"/>
  <c r="D1619"/>
  <c r="C1619"/>
  <c r="B1619"/>
  <c r="A1619" s="1"/>
  <c r="L1618"/>
  <c r="J1618"/>
  <c r="I1618"/>
  <c r="H1618"/>
  <c r="G1618"/>
  <c r="F1618"/>
  <c r="K1618" s="1"/>
  <c r="E1618"/>
  <c r="D1618"/>
  <c r="C1618"/>
  <c r="B1618"/>
  <c r="A1618"/>
  <c r="L1617"/>
  <c r="J1617"/>
  <c r="I1617"/>
  <c r="H1617"/>
  <c r="G1617"/>
  <c r="F1617"/>
  <c r="K1617" s="1"/>
  <c r="E1617"/>
  <c r="D1617"/>
  <c r="C1617"/>
  <c r="B1617"/>
  <c r="A1617" s="1"/>
  <c r="L1616"/>
  <c r="J1616"/>
  <c r="I1616"/>
  <c r="H1616"/>
  <c r="G1616"/>
  <c r="F1616"/>
  <c r="K1616" s="1"/>
  <c r="E1616"/>
  <c r="D1616"/>
  <c r="C1616"/>
  <c r="B1616"/>
  <c r="A1616"/>
  <c r="L1615"/>
  <c r="J1615"/>
  <c r="I1615"/>
  <c r="H1615"/>
  <c r="G1615"/>
  <c r="F1615"/>
  <c r="K1615" s="1"/>
  <c r="E1615"/>
  <c r="D1615"/>
  <c r="C1615"/>
  <c r="B1615"/>
  <c r="A1615" s="1"/>
  <c r="L1614"/>
  <c r="J1614"/>
  <c r="I1614"/>
  <c r="H1614"/>
  <c r="G1614"/>
  <c r="F1614"/>
  <c r="K1614" s="1"/>
  <c r="E1614"/>
  <c r="D1614"/>
  <c r="C1614"/>
  <c r="B1614"/>
  <c r="A1614"/>
  <c r="L1613"/>
  <c r="J1613"/>
  <c r="I1613"/>
  <c r="H1613"/>
  <c r="G1613"/>
  <c r="F1613"/>
  <c r="K1613" s="1"/>
  <c r="E1613"/>
  <c r="D1613"/>
  <c r="C1613"/>
  <c r="B1613"/>
  <c r="A1613" s="1"/>
  <c r="L1612"/>
  <c r="J1612"/>
  <c r="I1612"/>
  <c r="H1612"/>
  <c r="G1612"/>
  <c r="F1612"/>
  <c r="K1612" s="1"/>
  <c r="E1612"/>
  <c r="D1612"/>
  <c r="C1612"/>
  <c r="B1612"/>
  <c r="A1612"/>
  <c r="L1611"/>
  <c r="J1611"/>
  <c r="I1611"/>
  <c r="H1611"/>
  <c r="G1611"/>
  <c r="F1611"/>
  <c r="K1611" s="1"/>
  <c r="E1611"/>
  <c r="D1611"/>
  <c r="C1611"/>
  <c r="B1611"/>
  <c r="A1611" s="1"/>
  <c r="L1610"/>
  <c r="J1610"/>
  <c r="I1610"/>
  <c r="H1610"/>
  <c r="G1610"/>
  <c r="F1610"/>
  <c r="K1610" s="1"/>
  <c r="E1610"/>
  <c r="D1610"/>
  <c r="C1610"/>
  <c r="B1610"/>
  <c r="A1610"/>
  <c r="L1609"/>
  <c r="J1609"/>
  <c r="I1609"/>
  <c r="H1609"/>
  <c r="G1609"/>
  <c r="F1609"/>
  <c r="K1609" s="1"/>
  <c r="E1609"/>
  <c r="D1609"/>
  <c r="C1609"/>
  <c r="B1609"/>
  <c r="A1609" s="1"/>
  <c r="L1608"/>
  <c r="J1608"/>
  <c r="I1608"/>
  <c r="H1608"/>
  <c r="G1608"/>
  <c r="F1608"/>
  <c r="K1608" s="1"/>
  <c r="E1608"/>
  <c r="D1608"/>
  <c r="C1608"/>
  <c r="B1608"/>
  <c r="A1608"/>
  <c r="L1607"/>
  <c r="J1607"/>
  <c r="I1607"/>
  <c r="H1607"/>
  <c r="G1607"/>
  <c r="F1607"/>
  <c r="K1607" s="1"/>
  <c r="E1607"/>
  <c r="D1607"/>
  <c r="C1607"/>
  <c r="B1607"/>
  <c r="A1607" s="1"/>
  <c r="L1606"/>
  <c r="J1606"/>
  <c r="I1606"/>
  <c r="H1606"/>
  <c r="G1606"/>
  <c r="F1606"/>
  <c r="K1606" s="1"/>
  <c r="E1606"/>
  <c r="D1606"/>
  <c r="C1606"/>
  <c r="B1606"/>
  <c r="A1606"/>
  <c r="L1605"/>
  <c r="J1605"/>
  <c r="I1605"/>
  <c r="H1605"/>
  <c r="G1605"/>
  <c r="F1605"/>
  <c r="K1605" s="1"/>
  <c r="E1605"/>
  <c r="D1605"/>
  <c r="C1605"/>
  <c r="B1605"/>
  <c r="A1605" s="1"/>
  <c r="L1604"/>
  <c r="J1604"/>
  <c r="I1604"/>
  <c r="H1604"/>
  <c r="G1604"/>
  <c r="F1604"/>
  <c r="K1604" s="1"/>
  <c r="E1604"/>
  <c r="D1604"/>
  <c r="C1604"/>
  <c r="B1604"/>
  <c r="A1604"/>
  <c r="L1603"/>
  <c r="J1603"/>
  <c r="I1603"/>
  <c r="H1603"/>
  <c r="G1603"/>
  <c r="F1603"/>
  <c r="K1603" s="1"/>
  <c r="E1603"/>
  <c r="D1603"/>
  <c r="C1603"/>
  <c r="B1603"/>
  <c r="A1603" s="1"/>
  <c r="L1602"/>
  <c r="J1602"/>
  <c r="I1602"/>
  <c r="H1602"/>
  <c r="G1602"/>
  <c r="F1602"/>
  <c r="K1602" s="1"/>
  <c r="E1602"/>
  <c r="D1602"/>
  <c r="C1602"/>
  <c r="B1602"/>
  <c r="A1602"/>
  <c r="L1601"/>
  <c r="J1601"/>
  <c r="I1601"/>
  <c r="H1601"/>
  <c r="G1601"/>
  <c r="F1601"/>
  <c r="K1601" s="1"/>
  <c r="E1601"/>
  <c r="D1601"/>
  <c r="C1601"/>
  <c r="B1601"/>
  <c r="A1601" s="1"/>
  <c r="L1600"/>
  <c r="J1600"/>
  <c r="I1600"/>
  <c r="H1600"/>
  <c r="G1600"/>
  <c r="F1600"/>
  <c r="K1600" s="1"/>
  <c r="E1600"/>
  <c r="D1600"/>
  <c r="C1600"/>
  <c r="B1600"/>
  <c r="A1600"/>
  <c r="L1599"/>
  <c r="J1599"/>
  <c r="I1599"/>
  <c r="H1599"/>
  <c r="G1599"/>
  <c r="F1599"/>
  <c r="K1599" s="1"/>
  <c r="E1599"/>
  <c r="D1599"/>
  <c r="C1599"/>
  <c r="B1599"/>
  <c r="A1599" s="1"/>
  <c r="L1598"/>
  <c r="J1598"/>
  <c r="I1598"/>
  <c r="H1598"/>
  <c r="G1598"/>
  <c r="F1598"/>
  <c r="K1598" s="1"/>
  <c r="E1598"/>
  <c r="D1598"/>
  <c r="C1598"/>
  <c r="B1598"/>
  <c r="A1598"/>
  <c r="L1597"/>
  <c r="J1597"/>
  <c r="I1597"/>
  <c r="H1597"/>
  <c r="G1597"/>
  <c r="F1597"/>
  <c r="K1597" s="1"/>
  <c r="E1597"/>
  <c r="D1597"/>
  <c r="C1597"/>
  <c r="B1597"/>
  <c r="A1597" s="1"/>
  <c r="L1596"/>
  <c r="J1596"/>
  <c r="I1596"/>
  <c r="H1596"/>
  <c r="G1596"/>
  <c r="F1596"/>
  <c r="K1596" s="1"/>
  <c r="E1596"/>
  <c r="D1596"/>
  <c r="C1596"/>
  <c r="B1596"/>
  <c r="A1596"/>
  <c r="L1595"/>
  <c r="J1595"/>
  <c r="I1595"/>
  <c r="H1595"/>
  <c r="G1595"/>
  <c r="F1595"/>
  <c r="K1595" s="1"/>
  <c r="E1595"/>
  <c r="D1595"/>
  <c r="C1595"/>
  <c r="B1595"/>
  <c r="A1595" s="1"/>
  <c r="L1594"/>
  <c r="J1594"/>
  <c r="I1594"/>
  <c r="H1594"/>
  <c r="G1594"/>
  <c r="F1594"/>
  <c r="K1594" s="1"/>
  <c r="E1594"/>
  <c r="D1594"/>
  <c r="C1594"/>
  <c r="B1594"/>
  <c r="A1594"/>
  <c r="L1593"/>
  <c r="J1593"/>
  <c r="I1593"/>
  <c r="H1593"/>
  <c r="G1593"/>
  <c r="F1593"/>
  <c r="K1593" s="1"/>
  <c r="E1593"/>
  <c r="D1593"/>
  <c r="C1593"/>
  <c r="B1593"/>
  <c r="A1593" s="1"/>
  <c r="L1592"/>
  <c r="J1592"/>
  <c r="I1592"/>
  <c r="H1592"/>
  <c r="G1592"/>
  <c r="F1592"/>
  <c r="K1592" s="1"/>
  <c r="E1592"/>
  <c r="D1592"/>
  <c r="C1592"/>
  <c r="B1592"/>
  <c r="A1592"/>
  <c r="L1591"/>
  <c r="J1591"/>
  <c r="I1591"/>
  <c r="H1591"/>
  <c r="G1591"/>
  <c r="F1591"/>
  <c r="K1591" s="1"/>
  <c r="E1591"/>
  <c r="D1591"/>
  <c r="C1591"/>
  <c r="B1591"/>
  <c r="A1591" s="1"/>
  <c r="L1590"/>
  <c r="J1590"/>
  <c r="I1590"/>
  <c r="H1590"/>
  <c r="G1590"/>
  <c r="F1590"/>
  <c r="K1590" s="1"/>
  <c r="E1590"/>
  <c r="D1590"/>
  <c r="C1590"/>
  <c r="B1590"/>
  <c r="A1590"/>
  <c r="L1589"/>
  <c r="J1589"/>
  <c r="I1589"/>
  <c r="H1589"/>
  <c r="G1589"/>
  <c r="F1589"/>
  <c r="K1589" s="1"/>
  <c r="E1589"/>
  <c r="D1589"/>
  <c r="C1589"/>
  <c r="B1589"/>
  <c r="A1589" s="1"/>
  <c r="L1588"/>
  <c r="J1588"/>
  <c r="I1588"/>
  <c r="H1588"/>
  <c r="G1588"/>
  <c r="F1588"/>
  <c r="K1588" s="1"/>
  <c r="E1588"/>
  <c r="D1588"/>
  <c r="C1588"/>
  <c r="B1588"/>
  <c r="A1588"/>
  <c r="L1587"/>
  <c r="J1587"/>
  <c r="I1587"/>
  <c r="H1587"/>
  <c r="G1587"/>
  <c r="F1587"/>
  <c r="K1587" s="1"/>
  <c r="E1587"/>
  <c r="D1587"/>
  <c r="C1587"/>
  <c r="B1587"/>
  <c r="A1587" s="1"/>
  <c r="L1586"/>
  <c r="J1586"/>
  <c r="I1586"/>
  <c r="H1586"/>
  <c r="G1586"/>
  <c r="F1586"/>
  <c r="K1586" s="1"/>
  <c r="E1586"/>
  <c r="D1586"/>
  <c r="C1586"/>
  <c r="B1586"/>
  <c r="A1586"/>
  <c r="L1585"/>
  <c r="J1585"/>
  <c r="I1585"/>
  <c r="H1585"/>
  <c r="G1585"/>
  <c r="F1585"/>
  <c r="K1585" s="1"/>
  <c r="E1585"/>
  <c r="D1585"/>
  <c r="C1585"/>
  <c r="B1585"/>
  <c r="A1585" s="1"/>
  <c r="L1584"/>
  <c r="J1584"/>
  <c r="I1584"/>
  <c r="H1584"/>
  <c r="G1584"/>
  <c r="F1584"/>
  <c r="K1584" s="1"/>
  <c r="E1584"/>
  <c r="D1584"/>
  <c r="C1584"/>
  <c r="B1584"/>
  <c r="A1584"/>
  <c r="L1583"/>
  <c r="J1583"/>
  <c r="I1583"/>
  <c r="H1583"/>
  <c r="G1583"/>
  <c r="F1583"/>
  <c r="K1583" s="1"/>
  <c r="E1583"/>
  <c r="D1583"/>
  <c r="C1583"/>
  <c r="B1583"/>
  <c r="A1583" s="1"/>
  <c r="L1582"/>
  <c r="J1582"/>
  <c r="I1582"/>
  <c r="H1582"/>
  <c r="G1582"/>
  <c r="F1582"/>
  <c r="K1582" s="1"/>
  <c r="E1582"/>
  <c r="D1582"/>
  <c r="C1582"/>
  <c r="B1582"/>
  <c r="A1582"/>
  <c r="L1581"/>
  <c r="J1581"/>
  <c r="I1581"/>
  <c r="H1581"/>
  <c r="G1581"/>
  <c r="F1581"/>
  <c r="K1581" s="1"/>
  <c r="E1581"/>
  <c r="D1581"/>
  <c r="C1581"/>
  <c r="B1581"/>
  <c r="A1581" s="1"/>
  <c r="L1580"/>
  <c r="J1580"/>
  <c r="I1580"/>
  <c r="H1580"/>
  <c r="G1580"/>
  <c r="F1580"/>
  <c r="K1580" s="1"/>
  <c r="E1580"/>
  <c r="D1580"/>
  <c r="C1580"/>
  <c r="B1580"/>
  <c r="A1580"/>
  <c r="L1579"/>
  <c r="J1579"/>
  <c r="I1579"/>
  <c r="H1579"/>
  <c r="G1579"/>
  <c r="F1579"/>
  <c r="K1579" s="1"/>
  <c r="E1579"/>
  <c r="D1579"/>
  <c r="C1579"/>
  <c r="B1579"/>
  <c r="A1579" s="1"/>
  <c r="L1578"/>
  <c r="J1578"/>
  <c r="I1578"/>
  <c r="H1578"/>
  <c r="G1578"/>
  <c r="F1578"/>
  <c r="K1578" s="1"/>
  <c r="E1578"/>
  <c r="D1578"/>
  <c r="C1578"/>
  <c r="B1578"/>
  <c r="A1578"/>
  <c r="L1577"/>
  <c r="J1577"/>
  <c r="I1577"/>
  <c r="H1577"/>
  <c r="G1577"/>
  <c r="F1577"/>
  <c r="K1577" s="1"/>
  <c r="E1577"/>
  <c r="D1577"/>
  <c r="C1577"/>
  <c r="B1577"/>
  <c r="A1577" s="1"/>
  <c r="L1576"/>
  <c r="J1576"/>
  <c r="I1576"/>
  <c r="H1576"/>
  <c r="G1576"/>
  <c r="F1576"/>
  <c r="K1576" s="1"/>
  <c r="E1576"/>
  <c r="D1576"/>
  <c r="C1576"/>
  <c r="B1576"/>
  <c r="A1576"/>
  <c r="L1575"/>
  <c r="J1575"/>
  <c r="I1575"/>
  <c r="H1575"/>
  <c r="G1575"/>
  <c r="F1575"/>
  <c r="K1575" s="1"/>
  <c r="E1575"/>
  <c r="D1575"/>
  <c r="C1575"/>
  <c r="B1575"/>
  <c r="A1575" s="1"/>
  <c r="L1574"/>
  <c r="J1574"/>
  <c r="I1574"/>
  <c r="H1574"/>
  <c r="G1574"/>
  <c r="F1574"/>
  <c r="K1574" s="1"/>
  <c r="E1574"/>
  <c r="D1574"/>
  <c r="C1574"/>
  <c r="B1574"/>
  <c r="A1574"/>
  <c r="L1573"/>
  <c r="J1573"/>
  <c r="I1573"/>
  <c r="H1573"/>
  <c r="G1573"/>
  <c r="F1573"/>
  <c r="K1573" s="1"/>
  <c r="E1573"/>
  <c r="D1573"/>
  <c r="C1573"/>
  <c r="B1573"/>
  <c r="A1573" s="1"/>
  <c r="L1572"/>
  <c r="J1572"/>
  <c r="I1572"/>
  <c r="H1572"/>
  <c r="G1572"/>
  <c r="F1572"/>
  <c r="K1572" s="1"/>
  <c r="E1572"/>
  <c r="D1572"/>
  <c r="C1572"/>
  <c r="B1572"/>
  <c r="A1572"/>
  <c r="L1571"/>
  <c r="J1571"/>
  <c r="I1571"/>
  <c r="H1571"/>
  <c r="G1571"/>
  <c r="F1571"/>
  <c r="K1571" s="1"/>
  <c r="E1571"/>
  <c r="D1571"/>
  <c r="C1571"/>
  <c r="B1571"/>
  <c r="A1571" s="1"/>
  <c r="L1570"/>
  <c r="J1570"/>
  <c r="I1570"/>
  <c r="H1570"/>
  <c r="G1570"/>
  <c r="F1570"/>
  <c r="K1570" s="1"/>
  <c r="E1570"/>
  <c r="D1570"/>
  <c r="C1570"/>
  <c r="B1570"/>
  <c r="A1570"/>
  <c r="L1569"/>
  <c r="J1569"/>
  <c r="I1569"/>
  <c r="H1569"/>
  <c r="G1569"/>
  <c r="F1569"/>
  <c r="K1569" s="1"/>
  <c r="E1569"/>
  <c r="D1569"/>
  <c r="C1569"/>
  <c r="B1569"/>
  <c r="A1569" s="1"/>
  <c r="L1568"/>
  <c r="J1568"/>
  <c r="I1568"/>
  <c r="H1568"/>
  <c r="G1568"/>
  <c r="F1568"/>
  <c r="K1568" s="1"/>
  <c r="E1568"/>
  <c r="D1568"/>
  <c r="C1568"/>
  <c r="B1568"/>
  <c r="A1568"/>
  <c r="L1567"/>
  <c r="J1567"/>
  <c r="I1567"/>
  <c r="H1567"/>
  <c r="G1567"/>
  <c r="F1567"/>
  <c r="K1567" s="1"/>
  <c r="E1567"/>
  <c r="D1567"/>
  <c r="C1567"/>
  <c r="B1567"/>
  <c r="A1567" s="1"/>
  <c r="L1566"/>
  <c r="J1566"/>
  <c r="I1566"/>
  <c r="H1566"/>
  <c r="G1566"/>
  <c r="F1566"/>
  <c r="K1566" s="1"/>
  <c r="E1566"/>
  <c r="D1566"/>
  <c r="C1566"/>
  <c r="B1566"/>
  <c r="A1566"/>
  <c r="L1565"/>
  <c r="J1565"/>
  <c r="I1565"/>
  <c r="H1565"/>
  <c r="G1565"/>
  <c r="F1565"/>
  <c r="K1565" s="1"/>
  <c r="E1565"/>
  <c r="D1565"/>
  <c r="C1565"/>
  <c r="B1565"/>
  <c r="A1565" s="1"/>
  <c r="L1564"/>
  <c r="J1564"/>
  <c r="I1564"/>
  <c r="H1564"/>
  <c r="G1564"/>
  <c r="F1564"/>
  <c r="K1564" s="1"/>
  <c r="E1564"/>
  <c r="D1564"/>
  <c r="C1564"/>
  <c r="B1564"/>
  <c r="A1564"/>
  <c r="L1563"/>
  <c r="J1563"/>
  <c r="I1563"/>
  <c r="H1563"/>
  <c r="G1563"/>
  <c r="F1563"/>
  <c r="K1563" s="1"/>
  <c r="E1563"/>
  <c r="D1563"/>
  <c r="C1563"/>
  <c r="B1563"/>
  <c r="A1563" s="1"/>
  <c r="L1562"/>
  <c r="J1562"/>
  <c r="I1562"/>
  <c r="H1562"/>
  <c r="G1562"/>
  <c r="F1562"/>
  <c r="K1562" s="1"/>
  <c r="E1562"/>
  <c r="D1562"/>
  <c r="C1562"/>
  <c r="B1562"/>
  <c r="A1562"/>
  <c r="L1561"/>
  <c r="J1561"/>
  <c r="I1561"/>
  <c r="H1561"/>
  <c r="G1561"/>
  <c r="F1561"/>
  <c r="K1561" s="1"/>
  <c r="E1561"/>
  <c r="D1561"/>
  <c r="C1561"/>
  <c r="B1561"/>
  <c r="A1561" s="1"/>
  <c r="L1560"/>
  <c r="J1560"/>
  <c r="I1560"/>
  <c r="H1560"/>
  <c r="G1560"/>
  <c r="F1560"/>
  <c r="K1560" s="1"/>
  <c r="E1560"/>
  <c r="D1560"/>
  <c r="C1560"/>
  <c r="B1560"/>
  <c r="A1560"/>
  <c r="L1559"/>
  <c r="J1559"/>
  <c r="I1559"/>
  <c r="H1559"/>
  <c r="G1559"/>
  <c r="F1559"/>
  <c r="K1559" s="1"/>
  <c r="E1559"/>
  <c r="D1559"/>
  <c r="C1559"/>
  <c r="B1559"/>
  <c r="A1559" s="1"/>
  <c r="L1558"/>
  <c r="J1558"/>
  <c r="I1558"/>
  <c r="H1558"/>
  <c r="G1558"/>
  <c r="F1558"/>
  <c r="K1558" s="1"/>
  <c r="E1558"/>
  <c r="D1558"/>
  <c r="C1558"/>
  <c r="B1558"/>
  <c r="A1558"/>
  <c r="L1557"/>
  <c r="J1557"/>
  <c r="I1557"/>
  <c r="H1557"/>
  <c r="G1557"/>
  <c r="F1557"/>
  <c r="K1557" s="1"/>
  <c r="E1557"/>
  <c r="D1557"/>
  <c r="C1557"/>
  <c r="B1557"/>
  <c r="A1557" s="1"/>
  <c r="L1556"/>
  <c r="J1556"/>
  <c r="I1556"/>
  <c r="H1556"/>
  <c r="G1556"/>
  <c r="F1556"/>
  <c r="K1556" s="1"/>
  <c r="E1556"/>
  <c r="D1556"/>
  <c r="C1556"/>
  <c r="B1556"/>
  <c r="A1556"/>
  <c r="L1555"/>
  <c r="J1555"/>
  <c r="I1555"/>
  <c r="H1555"/>
  <c r="G1555"/>
  <c r="F1555"/>
  <c r="K1555" s="1"/>
  <c r="E1555"/>
  <c r="D1555"/>
  <c r="C1555"/>
  <c r="B1555"/>
  <c r="A1555" s="1"/>
  <c r="L1554"/>
  <c r="J1554"/>
  <c r="I1554"/>
  <c r="H1554"/>
  <c r="G1554"/>
  <c r="F1554"/>
  <c r="K1554" s="1"/>
  <c r="E1554"/>
  <c r="D1554"/>
  <c r="C1554"/>
  <c r="B1554"/>
  <c r="A1554"/>
  <c r="L1553"/>
  <c r="J1553"/>
  <c r="I1553"/>
  <c r="H1553"/>
  <c r="G1553"/>
  <c r="F1553"/>
  <c r="K1553" s="1"/>
  <c r="E1553"/>
  <c r="D1553"/>
  <c r="C1553"/>
  <c r="B1553"/>
  <c r="A1553" s="1"/>
  <c r="L1552"/>
  <c r="J1552"/>
  <c r="I1552"/>
  <c r="H1552"/>
  <c r="G1552"/>
  <c r="F1552"/>
  <c r="K1552" s="1"/>
  <c r="E1552"/>
  <c r="D1552"/>
  <c r="C1552"/>
  <c r="B1552"/>
  <c r="A1552"/>
  <c r="L1551"/>
  <c r="J1551"/>
  <c r="I1551"/>
  <c r="H1551"/>
  <c r="G1551"/>
  <c r="F1551"/>
  <c r="K1551" s="1"/>
  <c r="E1551"/>
  <c r="D1551"/>
  <c r="C1551"/>
  <c r="B1551"/>
  <c r="A1551" s="1"/>
  <c r="L1550"/>
  <c r="J1550"/>
  <c r="I1550"/>
  <c r="H1550"/>
  <c r="G1550"/>
  <c r="F1550"/>
  <c r="K1550" s="1"/>
  <c r="E1550"/>
  <c r="D1550"/>
  <c r="C1550"/>
  <c r="B1550"/>
  <c r="A1550"/>
  <c r="L1549"/>
  <c r="J1549"/>
  <c r="I1549"/>
  <c r="H1549"/>
  <c r="G1549"/>
  <c r="F1549"/>
  <c r="K1549" s="1"/>
  <c r="E1549"/>
  <c r="D1549"/>
  <c r="C1549"/>
  <c r="B1549"/>
  <c r="A1549" s="1"/>
  <c r="L1548"/>
  <c r="J1548"/>
  <c r="I1548"/>
  <c r="H1548"/>
  <c r="G1548"/>
  <c r="F1548"/>
  <c r="K1548" s="1"/>
  <c r="E1548"/>
  <c r="D1548"/>
  <c r="C1548"/>
  <c r="B1548"/>
  <c r="A1548"/>
  <c r="L1547"/>
  <c r="J1547"/>
  <c r="I1547"/>
  <c r="H1547"/>
  <c r="G1547"/>
  <c r="F1547"/>
  <c r="K1547" s="1"/>
  <c r="E1547"/>
  <c r="D1547"/>
  <c r="C1547"/>
  <c r="B1547"/>
  <c r="A1547" s="1"/>
  <c r="L1546"/>
  <c r="J1546"/>
  <c r="I1546"/>
  <c r="H1546"/>
  <c r="G1546"/>
  <c r="F1546"/>
  <c r="K1546" s="1"/>
  <c r="E1546"/>
  <c r="D1546"/>
  <c r="C1546"/>
  <c r="B1546"/>
  <c r="A1546"/>
  <c r="L1545"/>
  <c r="J1545"/>
  <c r="I1545"/>
  <c r="H1545"/>
  <c r="G1545"/>
  <c r="F1545"/>
  <c r="K1545" s="1"/>
  <c r="E1545"/>
  <c r="D1545"/>
  <c r="C1545"/>
  <c r="B1545"/>
  <c r="A1545" s="1"/>
  <c r="L1544"/>
  <c r="J1544"/>
  <c r="I1544"/>
  <c r="H1544"/>
  <c r="G1544"/>
  <c r="F1544"/>
  <c r="K1544" s="1"/>
  <c r="E1544"/>
  <c r="D1544"/>
  <c r="C1544"/>
  <c r="B1544"/>
  <c r="A1544"/>
  <c r="L1543"/>
  <c r="J1543"/>
  <c r="I1543"/>
  <c r="H1543"/>
  <c r="G1543"/>
  <c r="F1543"/>
  <c r="K1543" s="1"/>
  <c r="E1543"/>
  <c r="D1543"/>
  <c r="C1543"/>
  <c r="B1543"/>
  <c r="A1543" s="1"/>
  <c r="L1542"/>
  <c r="J1542"/>
  <c r="I1542"/>
  <c r="H1542"/>
  <c r="G1542"/>
  <c r="F1542"/>
  <c r="K1542" s="1"/>
  <c r="E1542"/>
  <c r="D1542"/>
  <c r="C1542"/>
  <c r="B1542"/>
  <c r="A1542"/>
  <c r="L1541"/>
  <c r="J1541"/>
  <c r="I1541"/>
  <c r="H1541"/>
  <c r="G1541"/>
  <c r="F1541"/>
  <c r="K1541" s="1"/>
  <c r="E1541"/>
  <c r="D1541"/>
  <c r="C1541"/>
  <c r="B1541"/>
  <c r="A1541" s="1"/>
  <c r="L1540"/>
  <c r="J1540"/>
  <c r="I1540"/>
  <c r="H1540"/>
  <c r="G1540"/>
  <c r="F1540"/>
  <c r="K1540" s="1"/>
  <c r="E1540"/>
  <c r="D1540"/>
  <c r="C1540"/>
  <c r="B1540"/>
  <c r="A1540"/>
  <c r="L1539"/>
  <c r="J1539"/>
  <c r="I1539"/>
  <c r="H1539"/>
  <c r="G1539"/>
  <c r="F1539"/>
  <c r="K1539" s="1"/>
  <c r="E1539"/>
  <c r="D1539"/>
  <c r="C1539"/>
  <c r="B1539"/>
  <c r="A1539" s="1"/>
  <c r="L1538"/>
  <c r="J1538"/>
  <c r="I1538"/>
  <c r="H1538"/>
  <c r="G1538"/>
  <c r="F1538"/>
  <c r="K1538" s="1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<sst xmlns="http://schemas.openxmlformats.org/spreadsheetml/2006/main" count="13" uniqueCount="13">
  <si>
    <t>CNPJ da Unidade de Saúde</t>
  </si>
  <si>
    <t>Nome da Unidade Saúde</t>
  </si>
  <si>
    <t>Valor</t>
  </si>
  <si>
    <t>ANEXO IV - Tabela Com o Detalhamento das despesas gerais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</si>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</sst>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70" formatCode="_-&quot;R$ &quot;* #,##0.00_-;&quot;-R$ &quot;* #,##0.00_-;_-&quot;R$ &quot;* \-??_-;_-@_-"/>
  </numFmts>
  <fonts count="5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170" fontId="1" fillId="0" borderId="0" applyBorder="0" applyProtection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165" fontId="3" fillId="0" borderId="1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</cellXfs>
  <cellStyles count="3">
    <cellStyle name="Moeda 2" xfId="2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ABRIL%202020/PCF%202020%2013.2-ABRIL-UPAE%20GRANDE%20RECIFE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GRANDE RECIFE</v>
          </cell>
        </row>
      </sheetData>
      <sheetData sheetId="9"/>
      <sheetData sheetId="10">
        <row r="12">
          <cell r="C12" t="str">
            <v>UPAE GRANDE RECIFE</v>
          </cell>
        </row>
      </sheetData>
      <sheetData sheetId="11"/>
      <sheetData sheetId="12">
        <row r="11">
          <cell r="C11" t="str">
            <v>UPAE GRANDE RECIFE</v>
          </cell>
          <cell r="E11" t="str">
            <v>1.99 - Outras Despesas com Pessoal</v>
          </cell>
          <cell r="F11">
            <v>9759606000180</v>
          </cell>
          <cell r="G11" t="str">
            <v>SIND. DAS EMPRESAS DE TRANSPORTE DE PASSAG. DO ESTADO DE PERNAMBUCO</v>
          </cell>
          <cell r="H11" t="str">
            <v>S</v>
          </cell>
          <cell r="I11" t="str">
            <v>N</v>
          </cell>
          <cell r="K11">
            <v>43913</v>
          </cell>
          <cell r="N11">
            <v>4678.76</v>
          </cell>
        </row>
        <row r="12">
          <cell r="C12" t="str">
            <v>UPAE GRANDE RECIFE</v>
          </cell>
          <cell r="E12" t="str">
            <v>5.17 - Manutenção de Software, Certificação Digital e Microfilmagem</v>
          </cell>
          <cell r="F12">
            <v>23098480000170</v>
          </cell>
          <cell r="G12" t="str">
            <v>DANILO SANTOS ROQUE</v>
          </cell>
          <cell r="H12" t="str">
            <v>S</v>
          </cell>
          <cell r="I12" t="str">
            <v>S</v>
          </cell>
          <cell r="J12" t="str">
            <v>348</v>
          </cell>
          <cell r="K12">
            <v>43927</v>
          </cell>
          <cell r="L12" t="str">
            <v>YTVT4VDH</v>
          </cell>
          <cell r="M12" t="str">
            <v>2927408 - Salvador - BA</v>
          </cell>
          <cell r="N12">
            <v>1607.7</v>
          </cell>
        </row>
        <row r="13">
          <cell r="C13" t="str">
            <v>UPAE GRANDE RECIFE</v>
          </cell>
          <cell r="E13" t="str">
            <v>3.12 - Material Hospitalar</v>
          </cell>
          <cell r="F13">
            <v>21381761000100</v>
          </cell>
          <cell r="G13" t="str">
            <v>SIX DISTRIBUIDOR HOSPITALAR</v>
          </cell>
          <cell r="H13" t="str">
            <v>B</v>
          </cell>
          <cell r="I13" t="str">
            <v>S</v>
          </cell>
          <cell r="J13" t="str">
            <v>000030046</v>
          </cell>
          <cell r="K13">
            <v>43936</v>
          </cell>
          <cell r="L13" t="str">
            <v>262200421381761000100550010000300461801474438</v>
          </cell>
          <cell r="M13" t="str">
            <v>26 -  Pernambuco</v>
          </cell>
          <cell r="N13">
            <v>980</v>
          </cell>
        </row>
        <row r="14">
          <cell r="C14" t="str">
            <v>UPAE GRANDE RECIFE</v>
          </cell>
          <cell r="E14" t="str">
            <v>3.7 - Material de Limpeza e Produtos de Hgienização</v>
          </cell>
          <cell r="F14">
            <v>4922653000189</v>
          </cell>
          <cell r="G14" t="str">
            <v>NORDESTE HOSPITALAR LTDA</v>
          </cell>
          <cell r="H14" t="str">
            <v>B</v>
          </cell>
          <cell r="I14" t="str">
            <v>S</v>
          </cell>
          <cell r="J14" t="str">
            <v>5957</v>
          </cell>
          <cell r="K14">
            <v>43930</v>
          </cell>
          <cell r="L14" t="str">
            <v>26200404922653000189550010000059571000000208</v>
          </cell>
          <cell r="M14" t="str">
            <v>26 -  Pernambuco</v>
          </cell>
          <cell r="N14">
            <v>500</v>
          </cell>
        </row>
        <row r="15">
          <cell r="C15" t="str">
            <v>UPAE GRANDE RECIFE</v>
          </cell>
          <cell r="E15" t="str">
            <v>5.13 - Água e Esgoto</v>
          </cell>
          <cell r="F15">
            <v>10572048000128</v>
          </cell>
          <cell r="G15" t="str">
            <v>COMPESA</v>
          </cell>
          <cell r="H15" t="str">
            <v>S</v>
          </cell>
          <cell r="I15" t="str">
            <v>N</v>
          </cell>
          <cell r="K15">
            <v>43895</v>
          </cell>
          <cell r="M15" t="str">
            <v>27 -  Pernambuco</v>
          </cell>
          <cell r="N15">
            <v>4662.51</v>
          </cell>
        </row>
        <row r="16">
          <cell r="C16" t="str">
            <v>UPAE GRANDE RECIFE</v>
          </cell>
          <cell r="E16" t="str">
            <v>1.99 - Outras Despesas com Pessoal</v>
          </cell>
          <cell r="F16">
            <v>61198164000160</v>
          </cell>
          <cell r="G16" t="str">
            <v>PORTO SEGUROS CIA DE SEGUROS GERAIS</v>
          </cell>
          <cell r="H16" t="str">
            <v>S</v>
          </cell>
          <cell r="I16" t="str">
            <v>N</v>
          </cell>
          <cell r="K16">
            <v>43925</v>
          </cell>
          <cell r="M16" t="str">
            <v>3550308 - São Paulo - SP</v>
          </cell>
          <cell r="N16">
            <v>352.45</v>
          </cell>
        </row>
        <row r="17">
          <cell r="C17" t="str">
            <v>UPAE GRANDE RECIFE</v>
          </cell>
          <cell r="E17" t="str">
            <v>3.7 - Material de Limpeza e Produtos de Hgienização</v>
          </cell>
          <cell r="F17">
            <v>4925042000194</v>
          </cell>
          <cell r="G17" t="str">
            <v>I BARBOSA DA SILVA EPP</v>
          </cell>
          <cell r="H17" t="str">
            <v>B</v>
          </cell>
          <cell r="I17" t="str">
            <v>S</v>
          </cell>
          <cell r="J17" t="str">
            <v>008287</v>
          </cell>
          <cell r="K17">
            <v>43934</v>
          </cell>
          <cell r="L17" t="str">
            <v>262004049250422000194550010000082871020048282</v>
          </cell>
          <cell r="M17" t="str">
            <v>26 -  Pernambuco</v>
          </cell>
          <cell r="N17">
            <v>838</v>
          </cell>
        </row>
        <row r="18">
          <cell r="C18" t="str">
            <v>UPAE GRANDE RECIFE</v>
          </cell>
          <cell r="E18" t="str">
            <v>3.7 - Material de Limpeza e Produtos de Hgienização</v>
          </cell>
          <cell r="F18">
            <v>11142529000166</v>
          </cell>
          <cell r="G18" t="str">
            <v>DISF DISTRIBUIDORA FACIAL EIRELI-ME</v>
          </cell>
          <cell r="H18" t="str">
            <v>B</v>
          </cell>
          <cell r="I18" t="str">
            <v>S</v>
          </cell>
          <cell r="J18" t="str">
            <v>93125</v>
          </cell>
          <cell r="K18">
            <v>43934</v>
          </cell>
          <cell r="L18" t="str">
            <v>26200411142529000166550010000931251000786609</v>
          </cell>
          <cell r="M18" t="str">
            <v>26 -  Pernambuco</v>
          </cell>
          <cell r="N18">
            <v>2319.06</v>
          </cell>
        </row>
        <row r="19">
          <cell r="C19" t="str">
            <v>UPAE GRANDE RECIFE</v>
          </cell>
          <cell r="E19" t="str">
            <v>3.12 - Material Hospitalar</v>
          </cell>
          <cell r="F19">
            <v>8674752000140</v>
          </cell>
          <cell r="G19" t="str">
            <v>CIRURGICA MONTEBELLO LTDA</v>
          </cell>
          <cell r="H19" t="str">
            <v>B</v>
          </cell>
          <cell r="I19" t="str">
            <v>S</v>
          </cell>
          <cell r="J19" t="str">
            <v>000078295</v>
          </cell>
          <cell r="K19">
            <v>43929</v>
          </cell>
          <cell r="L19" t="str">
            <v>26200408674752000140550010000782951776164898</v>
          </cell>
          <cell r="M19" t="str">
            <v>26 -  Pernambuco</v>
          </cell>
          <cell r="N19">
            <v>455.7</v>
          </cell>
        </row>
        <row r="20">
          <cell r="C20" t="str">
            <v>UPAE GRANDE RECIFE</v>
          </cell>
          <cell r="E20" t="str">
            <v>3.12 - Material Hospitalar</v>
          </cell>
          <cell r="F20">
            <v>31329180000183</v>
          </cell>
          <cell r="G20" t="str">
            <v>MAXXISUPRI COMERCIO DE SENEANTES EIRELI</v>
          </cell>
          <cell r="H20" t="str">
            <v>B</v>
          </cell>
          <cell r="I20" t="str">
            <v>S</v>
          </cell>
          <cell r="J20" t="str">
            <v>4517</v>
          </cell>
          <cell r="K20">
            <v>43927</v>
          </cell>
          <cell r="L20" t="str">
            <v>262004313291800001835500700000455171010947445</v>
          </cell>
          <cell r="M20" t="str">
            <v>26 -  Pernambuco</v>
          </cell>
          <cell r="N20">
            <v>76</v>
          </cell>
        </row>
        <row r="21">
          <cell r="C21" t="str">
            <v>UPAE GRANDE RECIFE</v>
          </cell>
          <cell r="E21" t="str">
            <v>3.7 - Material de Limpeza e Produtos de Hgienização</v>
          </cell>
          <cell r="F21">
            <v>31329180000183</v>
          </cell>
          <cell r="G21" t="str">
            <v>MAXXISUPRI COMERCIO DE SENEANTES EIRELI</v>
          </cell>
          <cell r="H21" t="str">
            <v>B</v>
          </cell>
          <cell r="I21" t="str">
            <v>S</v>
          </cell>
          <cell r="J21" t="str">
            <v>4494</v>
          </cell>
          <cell r="K21">
            <v>43924</v>
          </cell>
          <cell r="L21" t="str">
            <v>26200431329180000183550070000044941681061096</v>
          </cell>
          <cell r="M21" t="str">
            <v>26 -  Pernambuco</v>
          </cell>
          <cell r="N21">
            <v>418</v>
          </cell>
        </row>
        <row r="22">
          <cell r="C22" t="str">
            <v>UPAE GRANDE RECIFE</v>
          </cell>
          <cell r="E22" t="str">
            <v>3.7 - Material de Limpeza e Produtos de Hgienização</v>
          </cell>
          <cell r="F22">
            <v>31329180000183</v>
          </cell>
          <cell r="G22" t="str">
            <v>MAXXISUPRI COMERCIO DE SENEANTES EIRELI</v>
          </cell>
          <cell r="H22" t="str">
            <v>B</v>
          </cell>
          <cell r="I22" t="str">
            <v>S</v>
          </cell>
          <cell r="J22" t="str">
            <v>000004499</v>
          </cell>
          <cell r="K22">
            <v>43924</v>
          </cell>
          <cell r="L22" t="str">
            <v>26200431329180000183550070000044991046010567</v>
          </cell>
          <cell r="M22" t="str">
            <v>26 -  Pernambuco</v>
          </cell>
          <cell r="N22">
            <v>41.95</v>
          </cell>
        </row>
        <row r="23">
          <cell r="C23" t="str">
            <v>UPAE GRANDE RECIFE</v>
          </cell>
          <cell r="E23" t="str">
            <v>3.1 - Combustíveis e Lubrificantes Automotivos</v>
          </cell>
          <cell r="F23">
            <v>25154791000135</v>
          </cell>
          <cell r="G23" t="str">
            <v>TVC COMBUSTÍVEIS LTDA</v>
          </cell>
          <cell r="H23" t="str">
            <v>B</v>
          </cell>
          <cell r="I23" t="str">
            <v>S</v>
          </cell>
          <cell r="J23" t="str">
            <v>270604</v>
          </cell>
          <cell r="K23">
            <v>43923</v>
          </cell>
          <cell r="L23" t="str">
            <v>26200425154791000135650010002706041076793292</v>
          </cell>
          <cell r="M23" t="str">
            <v>26 -  Pernambuco</v>
          </cell>
          <cell r="N23">
            <v>260.02</v>
          </cell>
        </row>
        <row r="24">
          <cell r="C24" t="str">
            <v>UPAE GRANDE RECIFE</v>
          </cell>
          <cell r="E24" t="str">
            <v>5.99 - Outros Serviços de Terceiros Pessoa Jurídica</v>
          </cell>
          <cell r="F24">
            <v>34028316480644</v>
          </cell>
          <cell r="G24" t="str">
            <v>EMPRESA BRASILEIRA DE CORREIOS E TELEGRAFOS</v>
          </cell>
          <cell r="H24" t="str">
            <v>S</v>
          </cell>
          <cell r="I24" t="str">
            <v>S</v>
          </cell>
          <cell r="K24">
            <v>43928</v>
          </cell>
          <cell r="M24" t="str">
            <v>2600054 - Abreu e Lima - PE</v>
          </cell>
          <cell r="N24">
            <v>98</v>
          </cell>
        </row>
        <row r="25">
          <cell r="C25" t="str">
            <v>UPAE GRANDE RECIFE</v>
          </cell>
          <cell r="E25" t="str">
            <v>3.1 - Combustíveis e Lubrificantes Automotivos</v>
          </cell>
          <cell r="F25">
            <v>13901790000209</v>
          </cell>
          <cell r="G25" t="str">
            <v>CJCM PETROLEO LTDA</v>
          </cell>
          <cell r="H25" t="str">
            <v>B</v>
          </cell>
          <cell r="I25" t="str">
            <v>S</v>
          </cell>
          <cell r="J25" t="str">
            <v>000110962</v>
          </cell>
          <cell r="K25">
            <v>43936</v>
          </cell>
          <cell r="L25" t="str">
            <v>26200413901790000209651680001109621001120086</v>
          </cell>
          <cell r="M25" t="str">
            <v>26 -  Pernambuco</v>
          </cell>
          <cell r="N25">
            <v>179.99</v>
          </cell>
        </row>
        <row r="26">
          <cell r="C26" t="str">
            <v>UPAE GRANDE RECIFE</v>
          </cell>
          <cell r="E26" t="str">
            <v>3.12 - Material Hospitalar</v>
          </cell>
          <cell r="F26">
            <v>30366627000121</v>
          </cell>
          <cell r="G26" t="str">
            <v>INDUSTRIA E COMERCIO DE CONFECÇÕES ABREU E LIMA EIRELI</v>
          </cell>
          <cell r="H26" t="str">
            <v>B</v>
          </cell>
          <cell r="I26" t="str">
            <v>S</v>
          </cell>
          <cell r="J26" t="str">
            <v>000154</v>
          </cell>
          <cell r="K26">
            <v>43934</v>
          </cell>
          <cell r="L26" t="str">
            <v>26200430366627000121550010000001541010045220</v>
          </cell>
          <cell r="M26" t="str">
            <v>27 -  Pernambuco</v>
          </cell>
          <cell r="N26">
            <v>328</v>
          </cell>
        </row>
        <row r="27">
          <cell r="C27" t="str">
            <v>UPAE GRANDE RECIFE</v>
          </cell>
          <cell r="E27" t="str">
            <v>3.3 - Gêneros Alimentação</v>
          </cell>
          <cell r="F27">
            <v>8435685000100</v>
          </cell>
          <cell r="G27" t="str">
            <v>E DA SILVA PEREIRA BEBIDAS E AGUA MINERAL</v>
          </cell>
          <cell r="H27" t="str">
            <v>B</v>
          </cell>
          <cell r="I27" t="str">
            <v>S</v>
          </cell>
          <cell r="J27" t="str">
            <v>1481</v>
          </cell>
          <cell r="K27">
            <v>43935</v>
          </cell>
          <cell r="L27" t="str">
            <v>2620040843356850001000650010000014811230592105</v>
          </cell>
          <cell r="M27" t="str">
            <v>26 -  Pernambuco</v>
          </cell>
          <cell r="N27">
            <v>200</v>
          </cell>
        </row>
        <row r="28">
          <cell r="C28" t="str">
            <v>UPAE GRANDE RECIFE</v>
          </cell>
          <cell r="E28" t="str">
            <v>3.2 - Gás e Outros Materiais Engarrafados</v>
          </cell>
          <cell r="F28">
            <v>28514956000120</v>
          </cell>
          <cell r="G28" t="str">
            <v>BEM HUR GASES EIRELI ME</v>
          </cell>
          <cell r="H28" t="str">
            <v>B</v>
          </cell>
          <cell r="I28" t="str">
            <v>S</v>
          </cell>
          <cell r="J28" t="str">
            <v>000002900</v>
          </cell>
          <cell r="K28">
            <v>43924</v>
          </cell>
          <cell r="L28" t="str">
            <v>26200428514956000120550010000029001000029019</v>
          </cell>
          <cell r="M28" t="str">
            <v>26 -  Pernambuco</v>
          </cell>
          <cell r="N28">
            <v>210</v>
          </cell>
        </row>
        <row r="29">
          <cell r="C29" t="str">
            <v>UPAE GRANDE RECIFE</v>
          </cell>
          <cell r="E29" t="str">
            <v>3.12 - Material Hospitalar</v>
          </cell>
          <cell r="F29">
            <v>7267476001023</v>
          </cell>
          <cell r="G29" t="str">
            <v>INDUSTRIA E COMERCIO DE CONFECÇÕES ABREU E LIMA EIRELI</v>
          </cell>
          <cell r="H29" t="str">
            <v>B</v>
          </cell>
          <cell r="I29" t="str">
            <v>S</v>
          </cell>
          <cell r="J29" t="str">
            <v>000161</v>
          </cell>
          <cell r="K29">
            <v>43945</v>
          </cell>
          <cell r="L29" t="str">
            <v>26200430366627000121550010000001611010046205</v>
          </cell>
          <cell r="M29" t="str">
            <v>26 -  Pernambuco</v>
          </cell>
          <cell r="N29">
            <v>541.6</v>
          </cell>
        </row>
        <row r="30">
          <cell r="C30" t="str">
            <v>UPAE GRANDE RECIFE</v>
          </cell>
          <cell r="E30" t="str">
            <v>3.12 - Material Hospitalar</v>
          </cell>
          <cell r="F30">
            <v>21381761000100</v>
          </cell>
          <cell r="G30" t="str">
            <v>SIX DISTRIBUIDOR HOSPITALAR</v>
          </cell>
          <cell r="H30" t="str">
            <v>B</v>
          </cell>
          <cell r="I30" t="str">
            <v>S</v>
          </cell>
          <cell r="J30" t="str">
            <v>000030281</v>
          </cell>
          <cell r="K30">
            <v>43945</v>
          </cell>
          <cell r="L30" t="str">
            <v>262004213817610001000550010000302811597604022</v>
          </cell>
          <cell r="M30" t="str">
            <v>26 -  Pernambuco</v>
          </cell>
          <cell r="N30">
            <v>623.20000000000005</v>
          </cell>
        </row>
        <row r="31">
          <cell r="C31" t="str">
            <v>UPAE GRANDE RECIFE</v>
          </cell>
          <cell r="E31" t="str">
            <v>3.12 - Material Hospitalar</v>
          </cell>
          <cell r="F31">
            <v>8313921000116</v>
          </cell>
          <cell r="G31" t="str">
            <v>MATEUS DIAS SOBRAL ME</v>
          </cell>
          <cell r="H31" t="str">
            <v>B</v>
          </cell>
          <cell r="I31" t="str">
            <v>S</v>
          </cell>
          <cell r="J31" t="str">
            <v>5648</v>
          </cell>
          <cell r="K31">
            <v>43945</v>
          </cell>
          <cell r="L31" t="str">
            <v>26200408313921000116550010000056481539752362</v>
          </cell>
          <cell r="M31" t="str">
            <v>26 -  Pernambuco</v>
          </cell>
          <cell r="N31">
            <v>422</v>
          </cell>
        </row>
        <row r="32">
          <cell r="C32" t="str">
            <v>UPAE GRANDE RECIFE</v>
          </cell>
          <cell r="E32" t="str">
            <v>3.12 - Material Hospitalar</v>
          </cell>
          <cell r="F32">
            <v>21596736000144</v>
          </cell>
          <cell r="G32" t="str">
            <v>ULTRAMEGA DISTRIBUIDORAHOSPITALAR LTDA</v>
          </cell>
          <cell r="H32" t="str">
            <v>B</v>
          </cell>
          <cell r="I32" t="str">
            <v>S</v>
          </cell>
          <cell r="J32" t="str">
            <v>00097510</v>
          </cell>
          <cell r="K32">
            <v>43945</v>
          </cell>
          <cell r="L32" t="str">
            <v>262004215967360001445500100000975101000997490</v>
          </cell>
          <cell r="M32" t="str">
            <v>26 -  Pernambuco</v>
          </cell>
          <cell r="N32">
            <v>530</v>
          </cell>
        </row>
        <row r="33">
          <cell r="C33" t="str">
            <v>UPAE GRANDE RECIFE</v>
          </cell>
          <cell r="E33" t="str">
            <v>3.4 - Material Farmacológico</v>
          </cell>
          <cell r="F33">
            <v>21596736000144</v>
          </cell>
          <cell r="G33" t="str">
            <v>ULTRAMEGA DISTRIBUIDORAHOSPITALAR LTDA</v>
          </cell>
          <cell r="H33" t="str">
            <v>B</v>
          </cell>
          <cell r="I33" t="str">
            <v>S</v>
          </cell>
          <cell r="J33" t="str">
            <v>00097509</v>
          </cell>
          <cell r="K33">
            <v>43945</v>
          </cell>
          <cell r="L33" t="str">
            <v>262020021596736000144550010000975091000997481</v>
          </cell>
          <cell r="M33" t="str">
            <v>26 -  Pernambuco</v>
          </cell>
          <cell r="N33">
            <v>505.09</v>
          </cell>
        </row>
        <row r="34">
          <cell r="C34" t="str">
            <v>UPAE GRANDE RECIFE</v>
          </cell>
          <cell r="E34" t="str">
            <v>3.12 - Material Hospitalar</v>
          </cell>
          <cell r="F34">
            <v>21596736000144</v>
          </cell>
          <cell r="G34" t="str">
            <v>ULTRAMEGA DISTRIBUIDORAHOSPITALAR LTDA</v>
          </cell>
          <cell r="H34" t="str">
            <v>B</v>
          </cell>
          <cell r="I34" t="str">
            <v>S</v>
          </cell>
          <cell r="J34" t="str">
            <v>00097513</v>
          </cell>
          <cell r="K34">
            <v>43945</v>
          </cell>
          <cell r="L34" t="str">
            <v>2620042159673600014455001000097513100099752</v>
          </cell>
          <cell r="M34" t="str">
            <v>26 -  Pernambuco</v>
          </cell>
          <cell r="N34">
            <v>29739</v>
          </cell>
        </row>
        <row r="35">
          <cell r="C35" t="str">
            <v>UPAE GRANDE RECIFE</v>
          </cell>
          <cell r="E35" t="str">
            <v>3.4 - Material Farmacológico</v>
          </cell>
          <cell r="F35">
            <v>8674752000140</v>
          </cell>
          <cell r="G35" t="str">
            <v>CIRURGICA MONTEBELLO LTDA</v>
          </cell>
          <cell r="H35" t="str">
            <v>B</v>
          </cell>
          <cell r="I35" t="str">
            <v>S</v>
          </cell>
          <cell r="J35" t="str">
            <v>000079080</v>
          </cell>
          <cell r="K35">
            <v>43945</v>
          </cell>
          <cell r="L35" t="str">
            <v>26200408674752000140550010000790801325771162</v>
          </cell>
          <cell r="M35" t="str">
            <v>26 -  Pernambuco</v>
          </cell>
          <cell r="N35">
            <v>237.07</v>
          </cell>
        </row>
        <row r="36">
          <cell r="C36" t="str">
            <v>UPAE GRANDE RECIFE</v>
          </cell>
          <cell r="E36" t="str">
            <v>3.12 - Material Hospitalar</v>
          </cell>
          <cell r="F36">
            <v>8674752000140</v>
          </cell>
          <cell r="G36" t="str">
            <v>CIRURGICA MONTEBELLO LTDA</v>
          </cell>
          <cell r="H36" t="str">
            <v>B</v>
          </cell>
          <cell r="I36" t="str">
            <v>S</v>
          </cell>
          <cell r="J36" t="str">
            <v>000079081</v>
          </cell>
          <cell r="K36">
            <v>43945</v>
          </cell>
          <cell r="L36" t="str">
            <v>26200408674752000140550010000790811837139446</v>
          </cell>
          <cell r="M36" t="str">
            <v>26 -  Pernambuco</v>
          </cell>
          <cell r="N36">
            <v>828.46</v>
          </cell>
        </row>
        <row r="37">
          <cell r="C37" t="str">
            <v>UPAE GRANDE RECIFE</v>
          </cell>
          <cell r="E37" t="str">
            <v>3.12 - Material Hospitalar</v>
          </cell>
          <cell r="F37">
            <v>8674752000140</v>
          </cell>
          <cell r="G37" t="str">
            <v>CIRURGICA MONTEBELLO LTDA</v>
          </cell>
          <cell r="H37" t="str">
            <v>B</v>
          </cell>
          <cell r="I37" t="str">
            <v>S</v>
          </cell>
          <cell r="J37" t="str">
            <v>000079090</v>
          </cell>
          <cell r="K37">
            <v>43945</v>
          </cell>
          <cell r="L37" t="str">
            <v>26200408674752000140550010000790901007558712</v>
          </cell>
          <cell r="M37" t="str">
            <v>26 -  Pernambuco</v>
          </cell>
          <cell r="N37">
            <v>4536</v>
          </cell>
        </row>
        <row r="38">
          <cell r="C38" t="str">
            <v>UPAE GRANDE RECIFE</v>
          </cell>
          <cell r="E38" t="str">
            <v xml:space="preserve">5.25 - Serviços Bancários </v>
          </cell>
          <cell r="G38" t="str">
            <v>TARIFAS BANCÁRIAS</v>
          </cell>
          <cell r="H38" t="str">
            <v>S</v>
          </cell>
          <cell r="I38" t="str">
            <v>N</v>
          </cell>
          <cell r="N38">
            <v>445.35</v>
          </cell>
        </row>
        <row r="39">
          <cell r="C39" t="str">
            <v>UPAE GRANDE RECIFE</v>
          </cell>
          <cell r="E39" t="str">
            <v>5.99 - Outros Serviços de Terceiros Pessoa Jurídica</v>
          </cell>
          <cell r="F39">
            <v>19942160000188</v>
          </cell>
          <cell r="G39" t="str">
            <v>OTTIMIZZA CONTABILIDADE E SERVIÇOS INTELIGENTES SOCIEDADE SIMPLES</v>
          </cell>
          <cell r="H39" t="str">
            <v>S</v>
          </cell>
          <cell r="I39" t="str">
            <v>S</v>
          </cell>
          <cell r="J39" t="str">
            <v>00000741</v>
          </cell>
          <cell r="K39">
            <v>43955</v>
          </cell>
          <cell r="L39" t="str">
            <v>LEDQDPHB</v>
          </cell>
          <cell r="M39" t="str">
            <v>2927408 - Salvador - BA</v>
          </cell>
          <cell r="N39">
            <v>4800</v>
          </cell>
        </row>
        <row r="40">
          <cell r="C40" t="str">
            <v>UPAE GRANDE RECIFE</v>
          </cell>
          <cell r="E40" t="str">
            <v>5.99 - Outros Serviços de Terceiros Pessoa Jurídica</v>
          </cell>
          <cell r="F40">
            <v>4234788000151</v>
          </cell>
          <cell r="G40" t="str">
            <v>LIMA E LIMA ADVOGADOS ASSOCIADOS S/S</v>
          </cell>
          <cell r="H40" t="str">
            <v>S</v>
          </cell>
          <cell r="I40" t="str">
            <v>S</v>
          </cell>
          <cell r="J40" t="str">
            <v>00000815</v>
          </cell>
          <cell r="K40">
            <v>43951</v>
          </cell>
          <cell r="L40" t="str">
            <v>NRGYCTY8</v>
          </cell>
          <cell r="M40" t="str">
            <v>2927408 - Salvador - BA</v>
          </cell>
          <cell r="N40">
            <v>4134.67</v>
          </cell>
        </row>
        <row r="41">
          <cell r="C41" t="str">
            <v>UPAE GRANDE RECIFE</v>
          </cell>
          <cell r="E41" t="str">
            <v>3.4 - Material Farmacológico</v>
          </cell>
          <cell r="F41">
            <v>21381761000100</v>
          </cell>
          <cell r="G41" t="str">
            <v>SIX DISTRIBUIDOR HOSPITALAR LTDA</v>
          </cell>
          <cell r="H41" t="str">
            <v>B</v>
          </cell>
          <cell r="I41" t="str">
            <v>S</v>
          </cell>
          <cell r="J41" t="str">
            <v>000030283</v>
          </cell>
          <cell r="K41">
            <v>43945</v>
          </cell>
          <cell r="L41" t="str">
            <v>26200421381761000100550010000302831676840092</v>
          </cell>
          <cell r="M41" t="str">
            <v>26 -  Pernambuco</v>
          </cell>
          <cell r="N41">
            <v>324</v>
          </cell>
        </row>
        <row r="42">
          <cell r="C42" t="str">
            <v>UPAE GRANDE RECIFE</v>
          </cell>
          <cell r="E42" t="str">
            <v>4.3 - Reparo e Manutenção de Equipamentos</v>
          </cell>
          <cell r="F42">
            <v>8980641000161</v>
          </cell>
          <cell r="G42" t="str">
            <v>MAPROS LTDA</v>
          </cell>
          <cell r="H42" t="str">
            <v>S</v>
          </cell>
          <cell r="I42" t="str">
            <v>S</v>
          </cell>
          <cell r="J42" t="str">
            <v>00016812</v>
          </cell>
          <cell r="K42">
            <v>43941</v>
          </cell>
          <cell r="L42" t="str">
            <v>PWJR43NP</v>
          </cell>
          <cell r="M42" t="str">
            <v>2611606 - Recife - PE</v>
          </cell>
          <cell r="N42">
            <v>4630</v>
          </cell>
        </row>
        <row r="43">
          <cell r="C43" t="str">
            <v>UPAE GRANDE RECIFE</v>
          </cell>
          <cell r="E43" t="str">
            <v>3.99 - Outras despesas com Material de Consumo</v>
          </cell>
          <cell r="F43">
            <v>8980641000161</v>
          </cell>
          <cell r="G43" t="str">
            <v>MAPROS LTDA</v>
          </cell>
          <cell r="H43" t="str">
            <v>B</v>
          </cell>
          <cell r="I43" t="str">
            <v>S</v>
          </cell>
          <cell r="J43" t="str">
            <v>000006708</v>
          </cell>
          <cell r="K43">
            <v>43941</v>
          </cell>
          <cell r="L43" t="str">
            <v>26200408980641000161550010000067081310264928</v>
          </cell>
          <cell r="M43" t="str">
            <v>26 -  Pernambuco</v>
          </cell>
          <cell r="N43">
            <v>12934</v>
          </cell>
        </row>
        <row r="44">
          <cell r="C44" t="str">
            <v>UPAE GRANDE RECIFE</v>
          </cell>
          <cell r="E44" t="str">
            <v>5.16 - Serviços Médico-Hospitalares, Odotonlógia e Laboratoriais</v>
          </cell>
          <cell r="F44">
            <v>12183268000195</v>
          </cell>
          <cell r="G44" t="str">
            <v>CLINICA MEDICA MED PLAN LTDA</v>
          </cell>
          <cell r="H44" t="str">
            <v>S</v>
          </cell>
          <cell r="I44" t="str">
            <v>S</v>
          </cell>
          <cell r="J44" t="str">
            <v>000000617</v>
          </cell>
          <cell r="K44">
            <v>43959</v>
          </cell>
          <cell r="L44" t="str">
            <v>NHJX77690</v>
          </cell>
          <cell r="M44" t="str">
            <v>2607901 - Jaboatão dos Guararapes - PE</v>
          </cell>
          <cell r="N44">
            <v>6000</v>
          </cell>
        </row>
        <row r="45">
          <cell r="C45" t="str">
            <v>UPAE GRANDE RECIFE</v>
          </cell>
          <cell r="E45" t="str">
            <v>5.16 - Serviços Médico-Hospitalares, Odotonlógia e Laboratoriais</v>
          </cell>
          <cell r="F45">
            <v>29758485000169</v>
          </cell>
          <cell r="G45" t="str">
            <v>PALM SERVIÇOS DE DIAGNÓSTICOS LTDA</v>
          </cell>
          <cell r="H45" t="str">
            <v>S</v>
          </cell>
          <cell r="I45" t="str">
            <v>S</v>
          </cell>
          <cell r="J45" t="str">
            <v>00000146</v>
          </cell>
          <cell r="K45">
            <v>43962</v>
          </cell>
          <cell r="L45" t="str">
            <v>RBQJWIHB</v>
          </cell>
          <cell r="M45" t="str">
            <v>2611606 - Recife - PE</v>
          </cell>
          <cell r="N45">
            <v>3000</v>
          </cell>
        </row>
        <row r="46">
          <cell r="C46" t="str">
            <v>UPAE GRANDE RECIFE</v>
          </cell>
          <cell r="E46" t="str">
            <v>5.10 - Detetização/Tratamento de Resíduos e Afins</v>
          </cell>
          <cell r="F46">
            <v>11863530000180</v>
          </cell>
          <cell r="G46" t="str">
            <v>BRASCON GESTÃO AMBIENTAL LTDA</v>
          </cell>
          <cell r="H46" t="str">
            <v>S</v>
          </cell>
          <cell r="I46" t="str">
            <v>S</v>
          </cell>
          <cell r="J46" t="str">
            <v>00041412</v>
          </cell>
          <cell r="K46">
            <v>43958</v>
          </cell>
          <cell r="M46" t="str">
            <v>2611309 - Pombos - PE</v>
          </cell>
          <cell r="N46">
            <v>74</v>
          </cell>
        </row>
        <row r="47">
          <cell r="C47" t="str">
            <v>UPAE GRANDE RECIFE</v>
          </cell>
          <cell r="E47" t="str">
            <v>5.99 - Outros Serviços de Terceiros Pessoa Jurídica</v>
          </cell>
          <cell r="F47">
            <v>32646846000190</v>
          </cell>
          <cell r="G47" t="str">
            <v>RAAC AUDITORES E CONSULTORES IDEPENDENTES SOCIEDADE SIMPLES EPP</v>
          </cell>
          <cell r="H47" t="str">
            <v>S</v>
          </cell>
          <cell r="I47" t="str">
            <v>S</v>
          </cell>
          <cell r="J47" t="str">
            <v>00000945</v>
          </cell>
          <cell r="K47">
            <v>43959</v>
          </cell>
          <cell r="L47" t="str">
            <v>MMPXHURV</v>
          </cell>
          <cell r="M47" t="str">
            <v>2927408 - Salvador - BA</v>
          </cell>
          <cell r="N47">
            <v>1000</v>
          </cell>
        </row>
        <row r="48">
          <cell r="C48" t="str">
            <v>UPAE GRANDE RECIFE</v>
          </cell>
          <cell r="E48" t="str">
            <v>5.99 - Outros Serviços de Terceiros Pessoa Jurídica</v>
          </cell>
          <cell r="F48">
            <v>22558211000187</v>
          </cell>
          <cell r="G48" t="str">
            <v>SOUZA ADVOGADOS ASSOCIADOS</v>
          </cell>
          <cell r="H48" t="str">
            <v>S</v>
          </cell>
          <cell r="I48" t="str">
            <v>S</v>
          </cell>
          <cell r="J48" t="str">
            <v>2020404</v>
          </cell>
          <cell r="K48">
            <v>43964</v>
          </cell>
          <cell r="L48" t="str">
            <v>88837FF8C</v>
          </cell>
          <cell r="M48" t="str">
            <v>2919207 - Lauro de Freitas - BA</v>
          </cell>
          <cell r="N48">
            <v>4134.67</v>
          </cell>
        </row>
        <row r="49">
          <cell r="C49" t="str">
            <v>UPAE GRANDE RECIFE</v>
          </cell>
          <cell r="E49" t="str">
            <v>5.17 - Manutenção de Software, Certificação Digital e Microfilmagem</v>
          </cell>
          <cell r="F49">
            <v>22188657000167</v>
          </cell>
          <cell r="G49" t="str">
            <v>WAS COMERCIO E SERVIÇOS EIRELI</v>
          </cell>
          <cell r="H49" t="str">
            <v>S</v>
          </cell>
          <cell r="I49" t="str">
            <v>S</v>
          </cell>
          <cell r="J49" t="str">
            <v>230</v>
          </cell>
          <cell r="K49">
            <v>43958</v>
          </cell>
          <cell r="L49" t="str">
            <v>RJ8E9NZW</v>
          </cell>
          <cell r="M49" t="str">
            <v>5208707 - Goiânia - GO</v>
          </cell>
          <cell r="N49">
            <v>3000</v>
          </cell>
        </row>
        <row r="50">
          <cell r="C50" t="str">
            <v>UPAE GRANDE RECIFE</v>
          </cell>
          <cell r="E50" t="str">
            <v>5.99 - Outros Serviços de Terceiros Pessoa Jurídica</v>
          </cell>
          <cell r="F50">
            <v>27708043000182</v>
          </cell>
          <cell r="G50" t="str">
            <v>PADRÃO ASSESSORIA, TREINAMENTO, SEGURANÇA  E MEDICINA DO TRABALHO LTDA ME</v>
          </cell>
          <cell r="H50" t="str">
            <v>S</v>
          </cell>
          <cell r="I50" t="str">
            <v>S</v>
          </cell>
          <cell r="J50" t="str">
            <v>000001020</v>
          </cell>
          <cell r="K50">
            <v>43958</v>
          </cell>
          <cell r="L50" t="str">
            <v>LLBE90917</v>
          </cell>
          <cell r="M50" t="str">
            <v>2610707 - Paulista - PE</v>
          </cell>
          <cell r="N50">
            <v>350</v>
          </cell>
        </row>
        <row r="51">
          <cell r="C51" t="str">
            <v>UPAE GRANDE RECIFE</v>
          </cell>
          <cell r="E51" t="str">
            <v>5.99 - Outros Serviços de Terceiros Pessoa Jurídica</v>
          </cell>
          <cell r="F51">
            <v>10998292000157</v>
          </cell>
          <cell r="G51" t="str">
            <v>CENTO I E E PERNAMBUCO</v>
          </cell>
          <cell r="H51" t="str">
            <v>S</v>
          </cell>
          <cell r="I51" t="str">
            <v>S</v>
          </cell>
          <cell r="K51">
            <v>43962</v>
          </cell>
          <cell r="M51" t="str">
            <v>2611606 - Recife - PE</v>
          </cell>
          <cell r="N51">
            <v>170</v>
          </cell>
        </row>
        <row r="52">
          <cell r="C52" t="str">
            <v>UPAE GRANDE RECIFE</v>
          </cell>
          <cell r="E52" t="str">
            <v>5.16 - Serviços Médico-Hospitalares, Odotonlógia e Laboratoriais</v>
          </cell>
          <cell r="F52">
            <v>21921467000144</v>
          </cell>
          <cell r="G52" t="str">
            <v>RUI CARLOS ABOUHANA FERNANDES ME</v>
          </cell>
          <cell r="H52" t="str">
            <v>S</v>
          </cell>
          <cell r="I52" t="str">
            <v>S</v>
          </cell>
          <cell r="J52" t="str">
            <v>00000008</v>
          </cell>
          <cell r="K52">
            <v>43958</v>
          </cell>
          <cell r="L52" t="str">
            <v>6Q97WMFF</v>
          </cell>
          <cell r="M52" t="str">
            <v>2800308 - Aracaju - SE</v>
          </cell>
          <cell r="N52">
            <v>12000</v>
          </cell>
        </row>
        <row r="53">
          <cell r="C53" t="str">
            <v>UPAE GRANDE RECIFE</v>
          </cell>
          <cell r="E53" t="str">
            <v>5.16 - Serviços Médico-Hospitalares, Odotonlógia e Laboratoriais</v>
          </cell>
          <cell r="F53">
            <v>21498185000186</v>
          </cell>
          <cell r="G53" t="str">
            <v>SAMIA EVERUZA FERREIRA FERNANDES SERVIÇOS DE PRESTAÇÃO</v>
          </cell>
          <cell r="H53" t="str">
            <v>S</v>
          </cell>
          <cell r="I53" t="str">
            <v>S</v>
          </cell>
          <cell r="J53" t="str">
            <v>00000107</v>
          </cell>
          <cell r="K53">
            <v>43958</v>
          </cell>
          <cell r="L53" t="str">
            <v>8FCIAUUSC</v>
          </cell>
          <cell r="M53" t="str">
            <v>2611606 - Recife - PE</v>
          </cell>
          <cell r="N53">
            <v>9000</v>
          </cell>
        </row>
        <row r="54">
          <cell r="C54" t="str">
            <v>UPAE GRANDE RECIFE</v>
          </cell>
          <cell r="E54" t="str">
            <v>5.16 - Serviços Médico-Hospitalares, Odotonlógia e Laboratoriais</v>
          </cell>
          <cell r="F54">
            <v>31973882000103</v>
          </cell>
          <cell r="G54" t="str">
            <v>SIMONE SGOTTI CLINICA DE PNEUMOLOGIA EIRELLI</v>
          </cell>
          <cell r="H54" t="str">
            <v>S</v>
          </cell>
          <cell r="I54" t="str">
            <v>S</v>
          </cell>
          <cell r="J54" t="str">
            <v>00000022</v>
          </cell>
          <cell r="K54">
            <v>43958</v>
          </cell>
          <cell r="L54" t="str">
            <v>KQYUUZAJ</v>
          </cell>
          <cell r="M54" t="str">
            <v>2611606 - Recife - PE</v>
          </cell>
          <cell r="N54">
            <v>6000</v>
          </cell>
        </row>
        <row r="55">
          <cell r="C55" t="str">
            <v>UPAE GRANDE RECIFE</v>
          </cell>
          <cell r="E55" t="str">
            <v>5.16 - Serviços Médico-Hospitalares, Odotonlógia e Laboratoriais</v>
          </cell>
          <cell r="F55">
            <v>29870479000107</v>
          </cell>
          <cell r="G55" t="str">
            <v>CARDIOMETABOLICO SERVIÇOS MEDICOS LTDA</v>
          </cell>
          <cell r="H55" t="str">
            <v>S</v>
          </cell>
          <cell r="I55" t="str">
            <v>S</v>
          </cell>
          <cell r="J55" t="str">
            <v>00000458</v>
          </cell>
          <cell r="K55">
            <v>43958</v>
          </cell>
          <cell r="L55" t="str">
            <v>QFWCBZBD</v>
          </cell>
          <cell r="M55" t="str">
            <v>2611606 - Recife - PE</v>
          </cell>
          <cell r="N55">
            <v>6000</v>
          </cell>
        </row>
        <row r="56">
          <cell r="C56" t="str">
            <v>UPAE GRANDE RECIFE</v>
          </cell>
          <cell r="E56" t="str">
            <v>5.16 - Serviços Médico-Hospitalares, Odotonlógia e Laboratoriais</v>
          </cell>
          <cell r="F56">
            <v>23024552000135</v>
          </cell>
          <cell r="G56" t="str">
            <v>CLINICA ENDOVIDA ENDOSCOPIA GINECOLOGICA LTDA EPP</v>
          </cell>
          <cell r="H56" t="str">
            <v>S</v>
          </cell>
          <cell r="I56" t="str">
            <v>S</v>
          </cell>
          <cell r="J56" t="str">
            <v>00000926</v>
          </cell>
          <cell r="K56">
            <v>43959</v>
          </cell>
          <cell r="L56" t="str">
            <v>PMDC5BNB</v>
          </cell>
          <cell r="M56" t="str">
            <v>2611606 - Recife - PE</v>
          </cell>
          <cell r="N56">
            <v>12000</v>
          </cell>
        </row>
        <row r="57">
          <cell r="C57" t="str">
            <v>UPAE GRANDE RECIFE</v>
          </cell>
          <cell r="E57" t="str">
            <v>5.16 - Serviços Médico-Hospitalares, Odotonlógia e Laboratoriais</v>
          </cell>
          <cell r="F57">
            <v>12183268000195</v>
          </cell>
          <cell r="G57" t="str">
            <v>CLINICA MEDICA MED PLAN LTDA</v>
          </cell>
          <cell r="H57" t="str">
            <v>S</v>
          </cell>
          <cell r="I57" t="str">
            <v>S</v>
          </cell>
          <cell r="J57" t="str">
            <v>000000615</v>
          </cell>
          <cell r="K57">
            <v>43959</v>
          </cell>
          <cell r="L57" t="str">
            <v>XMBA47349</v>
          </cell>
          <cell r="M57" t="str">
            <v>2607901 - Jaboatão dos Guararapes - PE</v>
          </cell>
          <cell r="N57">
            <v>6000</v>
          </cell>
        </row>
        <row r="58">
          <cell r="C58" t="str">
            <v>UPAE GRANDE RECIFE</v>
          </cell>
          <cell r="E58" t="str">
            <v>5.16 - Serviços Médico-Hospitalares, Odotonlógia e Laboratoriais</v>
          </cell>
          <cell r="F58">
            <v>4336672000123</v>
          </cell>
          <cell r="G58" t="str">
            <v>DERMATOLOGIA DO SÃO FRANSCISCO LTDA</v>
          </cell>
          <cell r="H58" t="str">
            <v>S</v>
          </cell>
          <cell r="I58" t="str">
            <v>S</v>
          </cell>
          <cell r="J58" t="str">
            <v>531</v>
          </cell>
          <cell r="K58">
            <v>43958</v>
          </cell>
          <cell r="M58" t="str">
            <v>2611101 - Petrolina - PE</v>
          </cell>
          <cell r="N58">
            <v>6000</v>
          </cell>
        </row>
        <row r="59">
          <cell r="C59" t="str">
            <v>UPAE GRANDE RECIFE</v>
          </cell>
          <cell r="E59" t="str">
            <v>4.2 - Locação de Imóveis</v>
          </cell>
          <cell r="F59">
            <v>3531817000184</v>
          </cell>
          <cell r="G59" t="str">
            <v>ELETRÔNICA E PAPELARIA CABRAL LTDA</v>
          </cell>
          <cell r="H59" t="str">
            <v>S</v>
          </cell>
          <cell r="I59" t="str">
            <v>N</v>
          </cell>
          <cell r="K59">
            <v>43951</v>
          </cell>
          <cell r="M59" t="str">
            <v>2600054 - Abreu e Lima - PE</v>
          </cell>
          <cell r="N59">
            <v>850</v>
          </cell>
        </row>
        <row r="60">
          <cell r="C60" t="str">
            <v>UPAE GRANDE RECIFE</v>
          </cell>
          <cell r="E60" t="str">
            <v>3.99 - Outras despesas com Material de Consumo</v>
          </cell>
          <cell r="F60">
            <v>28541206000148</v>
          </cell>
          <cell r="G60" t="str">
            <v>A DE ABREU COMERCIO DE MAT. DE CONST. E SUR EIRELI</v>
          </cell>
          <cell r="H60" t="str">
            <v>B</v>
          </cell>
          <cell r="I60" t="str">
            <v>S</v>
          </cell>
          <cell r="J60" t="str">
            <v>000002418</v>
          </cell>
          <cell r="K60">
            <v>43948</v>
          </cell>
          <cell r="L60" t="str">
            <v>26200454120600550010000024181009565940</v>
          </cell>
          <cell r="M60" t="str">
            <v>26 -  Pernambuco</v>
          </cell>
          <cell r="N60">
            <v>140</v>
          </cell>
        </row>
        <row r="61">
          <cell r="C61" t="str">
            <v>UPAE GRANDE RECIFE</v>
          </cell>
          <cell r="E61" t="str">
            <v>3.6 - Material de Expediente</v>
          </cell>
          <cell r="F61">
            <v>29162709000175</v>
          </cell>
          <cell r="G61" t="str">
            <v>ILZA MATIAS BEZERRA</v>
          </cell>
          <cell r="H61" t="str">
            <v>B</v>
          </cell>
          <cell r="I61" t="str">
            <v>S</v>
          </cell>
          <cell r="J61" t="str">
            <v>00000142</v>
          </cell>
          <cell r="K61">
            <v>43951</v>
          </cell>
          <cell r="L61" t="str">
            <v>26200429162709000175550010000001421000029077</v>
          </cell>
          <cell r="M61" t="str">
            <v>26 -  Pernambuco</v>
          </cell>
          <cell r="N61">
            <v>65</v>
          </cell>
        </row>
        <row r="62">
          <cell r="C62" t="str">
            <v>UPAE GRANDE RECIFE</v>
          </cell>
          <cell r="E62" t="str">
            <v>5.19 - Serviços Gráficos, de Encadernação e de Emolduração</v>
          </cell>
          <cell r="F62">
            <v>35464817000103</v>
          </cell>
          <cell r="G62" t="str">
            <v>REPROCENTER LTDA EPP</v>
          </cell>
          <cell r="H62" t="str">
            <v>S</v>
          </cell>
          <cell r="I62" t="str">
            <v>S</v>
          </cell>
          <cell r="J62" t="str">
            <v>00012979</v>
          </cell>
          <cell r="K62">
            <v>43948</v>
          </cell>
          <cell r="L62" t="str">
            <v>R2IKFGUZ</v>
          </cell>
          <cell r="M62" t="str">
            <v>2611606 - Recife - PE</v>
          </cell>
          <cell r="N62">
            <v>130</v>
          </cell>
        </row>
        <row r="63">
          <cell r="C63" t="str">
            <v>UPAE GRANDE RECIFE</v>
          </cell>
          <cell r="E63" t="str">
            <v>3.1 - Combustíveis e Lubrificantes Automotivos</v>
          </cell>
          <cell r="F63">
            <v>25154791000135</v>
          </cell>
          <cell r="G63" t="str">
            <v>TVC COMBUSTÍVEIS LTDA</v>
          </cell>
          <cell r="H63" t="str">
            <v>B</v>
          </cell>
          <cell r="I63" t="str">
            <v>S</v>
          </cell>
          <cell r="J63" t="str">
            <v>277223</v>
          </cell>
          <cell r="K63">
            <v>43949</v>
          </cell>
          <cell r="L63" t="str">
            <v>26200425154791000135650010002772231717799781</v>
          </cell>
          <cell r="M63" t="str">
            <v>26 -  Pernambuco</v>
          </cell>
          <cell r="N63">
            <v>160.02000000000001</v>
          </cell>
        </row>
        <row r="64">
          <cell r="C64" t="str">
            <v>UPAE GRANDE RECIFE</v>
          </cell>
          <cell r="E64" t="str">
            <v>3.1 - Combustíveis e Lubrificantes Automotivos</v>
          </cell>
          <cell r="F64">
            <v>13901790000209</v>
          </cell>
          <cell r="G64" t="str">
            <v>CJCM PETROLEO LTDA</v>
          </cell>
          <cell r="H64" t="str">
            <v>B</v>
          </cell>
          <cell r="I64" t="str">
            <v>S</v>
          </cell>
          <cell r="J64" t="str">
            <v>000111871</v>
          </cell>
          <cell r="K64">
            <v>43943</v>
          </cell>
          <cell r="L64" t="str">
            <v>26200413901790000209651680001118711001129251</v>
          </cell>
          <cell r="M64" t="str">
            <v>26 -  Pernambuco</v>
          </cell>
          <cell r="N64">
            <v>167.04</v>
          </cell>
        </row>
        <row r="65">
          <cell r="C65" t="str">
            <v>UPAE GRANDE RECIFE</v>
          </cell>
          <cell r="E65" t="str">
            <v>5.16 - Serviços Médico-Hospitalares, Odotonlógia e Laboratoriais</v>
          </cell>
          <cell r="F65">
            <v>34369554000182</v>
          </cell>
          <cell r="G65" t="str">
            <v>EFG SERVIÇOS MÉDICOS LTDA</v>
          </cell>
          <cell r="H65" t="str">
            <v>S</v>
          </cell>
          <cell r="I65" t="str">
            <v>S</v>
          </cell>
          <cell r="J65" t="str">
            <v>00000086</v>
          </cell>
          <cell r="K65">
            <v>43963</v>
          </cell>
          <cell r="L65" t="str">
            <v>K6CGGDYX</v>
          </cell>
          <cell r="M65" t="str">
            <v>2611606 - Recife - PE</v>
          </cell>
          <cell r="N65">
            <v>3000</v>
          </cell>
        </row>
        <row r="66">
          <cell r="C66" t="str">
            <v>UPAE GRANDE RECIFE</v>
          </cell>
          <cell r="E66" t="str">
            <v>5.99 - Outros Serviços de Terceiros Pessoa Jurídica</v>
          </cell>
          <cell r="F66">
            <v>17475068000120</v>
          </cell>
          <cell r="G66" t="str">
            <v>ACESS BRAZIL SERVIÇOS ADMINISTRATIVO EIRELI ME</v>
          </cell>
          <cell r="H66" t="str">
            <v>S</v>
          </cell>
          <cell r="I66" t="str">
            <v>S</v>
          </cell>
          <cell r="K66">
            <v>43970</v>
          </cell>
          <cell r="L66" t="str">
            <v>7C12BA132</v>
          </cell>
          <cell r="M66" t="str">
            <v>2911709 - Guanambi - BA</v>
          </cell>
          <cell r="N66">
            <v>1908</v>
          </cell>
        </row>
        <row r="67">
          <cell r="C67" t="str">
            <v>UPAE GRANDE RECIFE</v>
          </cell>
          <cell r="E67" t="str">
            <v>5.10 - Detetização/Tratamento de Resíduos e Afins</v>
          </cell>
          <cell r="F67">
            <v>1356801000238</v>
          </cell>
          <cell r="G67" t="str">
            <v>ROTA SERVIÇOS LTDA ME</v>
          </cell>
          <cell r="H67" t="str">
            <v>S</v>
          </cell>
          <cell r="I67" t="str">
            <v>S</v>
          </cell>
          <cell r="J67" t="str">
            <v>103</v>
          </cell>
          <cell r="K67">
            <v>43958</v>
          </cell>
          <cell r="L67" t="str">
            <v>PVNZCTUE</v>
          </cell>
          <cell r="M67" t="str">
            <v>2611606 - Recife - PE</v>
          </cell>
          <cell r="N67">
            <v>1900</v>
          </cell>
        </row>
        <row r="68">
          <cell r="C68" t="str">
            <v>UPAE GRANDE RECIFE</v>
          </cell>
          <cell r="E68" t="str">
            <v>1.99 - Outras Despesas com Pessoal</v>
          </cell>
          <cell r="F68">
            <v>12942130000122</v>
          </cell>
          <cell r="G68" t="str">
            <v>FOODS SERVIÇOS LTDA ME</v>
          </cell>
          <cell r="H68" t="str">
            <v>S</v>
          </cell>
          <cell r="I68" t="str">
            <v>S</v>
          </cell>
          <cell r="J68" t="str">
            <v>000000264</v>
          </cell>
          <cell r="K68">
            <v>43963</v>
          </cell>
          <cell r="L68" t="str">
            <v>292605129421300001225500100000002641427707261</v>
          </cell>
          <cell r="M68" t="str">
            <v>2911709 - Guanambi - BA</v>
          </cell>
          <cell r="N68">
            <v>11495.7</v>
          </cell>
        </row>
        <row r="69">
          <cell r="C69" t="str">
            <v>UPAE GRANDE RECIFE</v>
          </cell>
          <cell r="E69" t="str">
            <v>3.7 - Material de Limpeza e Produtos de Hgienização</v>
          </cell>
          <cell r="F69">
            <v>29162709000175</v>
          </cell>
          <cell r="G69" t="str">
            <v>ILZA MATIAS BEZERRA</v>
          </cell>
          <cell r="H69" t="str">
            <v>B</v>
          </cell>
          <cell r="I69" t="str">
            <v>S</v>
          </cell>
          <cell r="J69" t="str">
            <v>00000142</v>
          </cell>
          <cell r="K69">
            <v>43951</v>
          </cell>
          <cell r="L69" t="str">
            <v>26200429162709000175550010000001421000029077</v>
          </cell>
          <cell r="M69" t="str">
            <v>26 -  Pernambuco</v>
          </cell>
          <cell r="N69">
            <v>43</v>
          </cell>
        </row>
        <row r="70">
          <cell r="C70" t="str">
            <v>UPAE GRANDE RECIFE</v>
          </cell>
          <cell r="E70" t="str">
            <v>3.7 - Material de Limpeza e Produtos de Hgienização</v>
          </cell>
          <cell r="F70">
            <v>31329180000183</v>
          </cell>
          <cell r="G70" t="str">
            <v>MAXXISUPRI COMERCIO DE SENEANTES EIRELI</v>
          </cell>
          <cell r="H70" t="str">
            <v>B</v>
          </cell>
          <cell r="I70" t="str">
            <v>S</v>
          </cell>
          <cell r="J70" t="str">
            <v>4592</v>
          </cell>
          <cell r="K70">
            <v>43930</v>
          </cell>
          <cell r="M70" t="str">
            <v>26 -  Pernambuco</v>
          </cell>
          <cell r="N70">
            <v>74</v>
          </cell>
        </row>
        <row r="71">
          <cell r="C71" t="str">
            <v>UPAE GRANDE RECIFE</v>
          </cell>
          <cell r="E71" t="str">
            <v>5.8 - Locação de Veículos Automotores</v>
          </cell>
          <cell r="F71">
            <v>14100375000138</v>
          </cell>
          <cell r="G71" t="str">
            <v>VFCAR LOCAÇÕES DE VEÍCULOS ME</v>
          </cell>
          <cell r="H71" t="str">
            <v>S</v>
          </cell>
          <cell r="I71" t="str">
            <v>N</v>
          </cell>
          <cell r="J71" t="str">
            <v>341/2020</v>
          </cell>
          <cell r="K71">
            <v>43963</v>
          </cell>
          <cell r="M71" t="str">
            <v>2927408 - Salvador - BA</v>
          </cell>
          <cell r="N71">
            <v>2200</v>
          </cell>
        </row>
        <row r="72">
          <cell r="C72" t="str">
            <v>UPAE GRANDE RECIFE</v>
          </cell>
          <cell r="E72" t="str">
            <v>5.16 - Serviços Médico-Hospitalares, Odotonlógia e Laboratoriais</v>
          </cell>
          <cell r="F72">
            <v>12183268000195</v>
          </cell>
          <cell r="G72" t="str">
            <v>CLINICA MEDICA MED PLAN LTDA</v>
          </cell>
          <cell r="H72" t="str">
            <v>S</v>
          </cell>
          <cell r="I72" t="str">
            <v>S</v>
          </cell>
          <cell r="J72" t="str">
            <v>000000616</v>
          </cell>
          <cell r="K72">
            <v>43959</v>
          </cell>
          <cell r="M72" t="str">
            <v>2607901 - Jaboatão dos Guararapes - PE</v>
          </cell>
          <cell r="N72">
            <v>12000</v>
          </cell>
        </row>
        <row r="73">
          <cell r="C73" t="str">
            <v>UPAE GRANDE RECIFE</v>
          </cell>
          <cell r="E73" t="str">
            <v>5.99 - Outros Serviços de Terceiros Pessoa Jurídica</v>
          </cell>
          <cell r="F73">
            <v>29278395000170</v>
          </cell>
          <cell r="G73" t="str">
            <v>AGENCIA PROJETUS INTERNET E MARKETING</v>
          </cell>
          <cell r="H73" t="str">
            <v>S</v>
          </cell>
          <cell r="I73" t="str">
            <v>N</v>
          </cell>
          <cell r="J73" t="str">
            <v>10199</v>
          </cell>
          <cell r="K73">
            <v>43952</v>
          </cell>
          <cell r="M73" t="str">
            <v>2927408 - Salvador - BA</v>
          </cell>
          <cell r="N73">
            <v>850</v>
          </cell>
        </row>
        <row r="74">
          <cell r="C74" t="str">
            <v>UPAE GRANDE RECIFE</v>
          </cell>
          <cell r="E74" t="str">
            <v>5.18 - Teledonia Fixa</v>
          </cell>
          <cell r="F74">
            <v>3822564419</v>
          </cell>
          <cell r="G74" t="str">
            <v>ANTONIO CARLOS DOS SANTOS  SOUZA</v>
          </cell>
          <cell r="H74" t="str">
            <v>S</v>
          </cell>
          <cell r="I74" t="str">
            <v>S</v>
          </cell>
          <cell r="J74" t="str">
            <v>49359</v>
          </cell>
          <cell r="K74">
            <v>43818</v>
          </cell>
          <cell r="M74" t="str">
            <v>2600054 - Abreu e Lima - PE</v>
          </cell>
          <cell r="N74">
            <v>300</v>
          </cell>
        </row>
        <row r="75">
          <cell r="C75" t="str">
            <v>UPAE GRANDE RECIFE</v>
          </cell>
          <cell r="E75" t="str">
            <v>5.12 - Energia Elétrica</v>
          </cell>
          <cell r="F75">
            <v>10835932000108</v>
          </cell>
          <cell r="G75" t="str">
            <v>CELPE</v>
          </cell>
          <cell r="H75" t="str">
            <v>S</v>
          </cell>
          <cell r="I75" t="str">
            <v>S</v>
          </cell>
          <cell r="J75" t="str">
            <v>108682684</v>
          </cell>
          <cell r="K75">
            <v>43969</v>
          </cell>
          <cell r="M75" t="str">
            <v>2600054 - Abreu e Lima - PE</v>
          </cell>
          <cell r="N75">
            <v>15521.87</v>
          </cell>
        </row>
        <row r="76">
          <cell r="C76" t="str">
            <v>UPAE GRANDE RECIFE</v>
          </cell>
          <cell r="E76" t="str">
            <v>3.2 - Gás e Outros Materiais Engarrafados</v>
          </cell>
          <cell r="F76">
            <v>28514956000120</v>
          </cell>
          <cell r="G76" t="str">
            <v>BEM HUR GASES EIRELI ME</v>
          </cell>
          <cell r="H76" t="str">
            <v>B</v>
          </cell>
          <cell r="I76" t="str">
            <v>S</v>
          </cell>
          <cell r="J76" t="str">
            <v>000002901</v>
          </cell>
          <cell r="K76">
            <v>43924</v>
          </cell>
          <cell r="L76" t="str">
            <v>26200428514956000120550010000029011000029024</v>
          </cell>
          <cell r="M76" t="str">
            <v>26 -  Pernambuco</v>
          </cell>
          <cell r="N76">
            <v>210</v>
          </cell>
        </row>
        <row r="77">
          <cell r="C77" t="str">
            <v>UPAE GRANDE RECIFE</v>
          </cell>
          <cell r="E77" t="str">
            <v>5.99 - Outros Serviços de Terceiros Pessoa Jurídica</v>
          </cell>
          <cell r="F77">
            <v>9183966000186</v>
          </cell>
          <cell r="G77" t="str">
            <v>ULTRASSEFETY ASSESSORIS EM SEGURANÇA DO TRABALHO LTDA ME</v>
          </cell>
          <cell r="H77" t="str">
            <v>S</v>
          </cell>
          <cell r="I77" t="str">
            <v>S</v>
          </cell>
          <cell r="J77" t="str">
            <v>00000559</v>
          </cell>
          <cell r="K77">
            <v>43984</v>
          </cell>
          <cell r="L77" t="str">
            <v>PTMYPZ8B</v>
          </cell>
          <cell r="M77" t="str">
            <v>2927408 - Salvador - BA</v>
          </cell>
          <cell r="N77">
            <v>2000</v>
          </cell>
        </row>
        <row r="78">
          <cell r="C78" t="str">
            <v>UPAE GRANDE RECIFE</v>
          </cell>
          <cell r="E78" t="str">
            <v>5.17 - Manutenção de Software, Certificação Digital e Microfilmagem</v>
          </cell>
          <cell r="F78">
            <v>25276572000129</v>
          </cell>
          <cell r="G78" t="str">
            <v>LAM INFORMÁTICA E SISTEMAS LTDA ME</v>
          </cell>
          <cell r="H78" t="str">
            <v>S</v>
          </cell>
          <cell r="I78" t="str">
            <v>N</v>
          </cell>
          <cell r="M78" t="str">
            <v>2919207 - Lauro de Freitas - BA</v>
          </cell>
          <cell r="N78">
            <v>8830</v>
          </cell>
        </row>
        <row r="79">
          <cell r="C79" t="str">
            <v>UPAE GRANDE RECIFE</v>
          </cell>
          <cell r="E79" t="str">
            <v>5.16 - Serviços Médico-Hospitalares, Odotonlógia e Laboratoriais</v>
          </cell>
          <cell r="F79">
            <v>10483974000127</v>
          </cell>
          <cell r="G79" t="str">
            <v>CCGK DIAGNOSTICO LTDA ME</v>
          </cell>
          <cell r="H79" t="str">
            <v>S</v>
          </cell>
          <cell r="I79" t="str">
            <v>S</v>
          </cell>
          <cell r="J79" t="str">
            <v>00000136</v>
          </cell>
          <cell r="K79">
            <v>43962</v>
          </cell>
          <cell r="L79" t="str">
            <v>QTKWJMJB</v>
          </cell>
          <cell r="M79" t="str">
            <v>2611606 - Recife - PE</v>
          </cell>
          <cell r="N79">
            <v>3000</v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>
        <row r="10">
          <cell r="B10">
            <v>7267476001023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4"/>
  <sheetViews>
    <sheetView showGridLines="0" tabSelected="1" zoomScale="90" zoomScaleNormal="90" workbookViewId="0">
      <selection activeCell="A3" sqref="A3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2" customWidth="1"/>
    <col min="4" max="4" width="36.5703125" style="2" customWidth="1"/>
    <col min="5" max="5" width="65.85546875" style="2" bestFit="1" customWidth="1"/>
    <col min="6" max="7" width="26.140625" style="2" bestFit="1" customWidth="1"/>
    <col min="8" max="8" width="18.42578125" style="2" bestFit="1" customWidth="1"/>
    <col min="9" max="9" width="24.85546875" style="2" bestFit="1" customWidth="1"/>
    <col min="10" max="10" width="51.42578125" style="2" bestFit="1" customWidth="1"/>
    <col min="11" max="11" width="59.28515625" style="2" bestFit="1" customWidth="1"/>
    <col min="12" max="12" width="21.85546875" style="12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>
      <c r="A1" s="1" t="s">
        <v>3</v>
      </c>
      <c r="B1" s="4"/>
      <c r="L1" s="2"/>
    </row>
    <row r="2" spans="1:12">
      <c r="L2" s="2"/>
    </row>
    <row r="3" spans="1:12" s="6" customFormat="1" ht="21" customHeight="1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2</v>
      </c>
    </row>
    <row r="4" spans="1:12" s="11" customFormat="1" ht="19.5" customHeight="1">
      <c r="A4" s="3">
        <f>IFERROR(VLOOKUP(B4,'[1]DADOS (OCULTAR)'!$P$3:$R$42,3,0),"")</f>
        <v>7267476001023</v>
      </c>
      <c r="B4" s="7" t="str">
        <f>'[1]TCE - ANEXO IV - Preencher'!C11</f>
        <v>UPAE GRANDE RECIFE</v>
      </c>
      <c r="C4" s="7" t="str">
        <f>'[1]TCE - ANEXO IV - Preencher'!E11</f>
        <v>1.99 - Outras Despesas com Pessoal</v>
      </c>
      <c r="D4" s="3">
        <f>'[1]TCE - ANEXO IV - Preencher'!F11</f>
        <v>9759606000180</v>
      </c>
      <c r="E4" s="8" t="str">
        <f>'[1]TCE - ANEXO IV - Preencher'!G11</f>
        <v>SIND. DAS EMPRESAS DE TRANSPORTE DE PASSAG. DO ESTADO DE PERNAMBUCO</v>
      </c>
      <c r="F4" s="8" t="str">
        <f>'[1]TCE - ANEXO IV - Preencher'!H11</f>
        <v>S</v>
      </c>
      <c r="G4" s="8" t="str">
        <f>'[1]TCE - ANEXO IV - Preencher'!I11</f>
        <v>N</v>
      </c>
      <c r="H4" s="8">
        <f>'[1]TCE - ANEXO IV - Preencher'!J11</f>
        <v>0</v>
      </c>
      <c r="I4" s="9">
        <f>IF('[1]TCE - ANEXO IV - Preencher'!K11="","",'[1]TCE - ANEXO IV - Preencher'!K11)</f>
        <v>43913</v>
      </c>
      <c r="J4" s="8">
        <f>'[1]TCE - ANEXO IV - Preencher'!L11</f>
        <v>0</v>
      </c>
      <c r="K4" s="8" t="str">
        <f>IF(F4="B",LEFT('[1]TCE - ANEXO IV - Preencher'!M11,2),IF(F4="S",LEFT('[1]TCE - ANEXO IV - Preencher'!M11,7),IF('[1]TCE - ANEXO IV - Preencher'!H11="","")))</f>
        <v/>
      </c>
      <c r="L4" s="10">
        <f>'[1]TCE - ANEXO IV - Preencher'!N11</f>
        <v>4678.76</v>
      </c>
    </row>
    <row r="5" spans="1:12" s="11" customFormat="1" ht="19.5" customHeight="1">
      <c r="A5" s="3">
        <f>IFERROR(VLOOKUP(B5,'[1]DADOS (OCULTAR)'!$P$3:$R$42,3,0),"")</f>
        <v>7267476001023</v>
      </c>
      <c r="B5" s="7" t="str">
        <f>'[1]TCE - ANEXO IV - Preencher'!C12</f>
        <v>UPAE GRANDE RECIFE</v>
      </c>
      <c r="C5" s="7" t="str">
        <f>'[1]TCE - ANEXO IV - Preencher'!E12</f>
        <v>5.17 - Manutenção de Software, Certificação Digital e Microfilmagem</v>
      </c>
      <c r="D5" s="3">
        <f>'[1]TCE - ANEXO IV - Preencher'!F12</f>
        <v>23098480000170</v>
      </c>
      <c r="E5" s="8" t="str">
        <f>'[1]TCE - ANEXO IV - Preencher'!G12</f>
        <v>DANILO SANTOS ROQUE</v>
      </c>
      <c r="F5" s="8" t="str">
        <f>'[1]TCE - ANEXO IV - Preencher'!H12</f>
        <v>S</v>
      </c>
      <c r="G5" s="8" t="str">
        <f>'[1]TCE - ANEXO IV - Preencher'!I12</f>
        <v>S</v>
      </c>
      <c r="H5" s="8" t="str">
        <f>'[1]TCE - ANEXO IV - Preencher'!J12</f>
        <v>348</v>
      </c>
      <c r="I5" s="9">
        <f>IF('[1]TCE - ANEXO IV - Preencher'!K12="","",'[1]TCE - ANEXO IV - Preencher'!K12)</f>
        <v>43927</v>
      </c>
      <c r="J5" s="8" t="str">
        <f>'[1]TCE - ANEXO IV - Preencher'!L12</f>
        <v>YTVT4VDH</v>
      </c>
      <c r="K5" s="8" t="str">
        <f>IF(F5="B",LEFT('[1]TCE - ANEXO IV - Preencher'!M12,2),IF(F5="S",LEFT('[1]TCE - ANEXO IV - Preencher'!M12,7),IF('[1]TCE - ANEXO IV - Preencher'!H12="","")))</f>
        <v>2927408</v>
      </c>
      <c r="L5" s="10">
        <f>'[1]TCE - ANEXO IV - Preencher'!N12</f>
        <v>1607.7</v>
      </c>
    </row>
    <row r="6" spans="1:12" s="11" customFormat="1" ht="19.5" customHeight="1">
      <c r="A6" s="3">
        <f>IFERROR(VLOOKUP(B6,'[1]DADOS (OCULTAR)'!$P$3:$R$42,3,0),"")</f>
        <v>7267476001023</v>
      </c>
      <c r="B6" s="7" t="str">
        <f>'[1]TCE - ANEXO IV - Preencher'!C13</f>
        <v>UPAE GRANDE RECIFE</v>
      </c>
      <c r="C6" s="7" t="str">
        <f>'[1]TCE - ANEXO IV - Preencher'!E13</f>
        <v>3.12 - Material Hospitalar</v>
      </c>
      <c r="D6" s="3">
        <f>'[1]TCE - ANEXO IV - Preencher'!F13</f>
        <v>21381761000100</v>
      </c>
      <c r="E6" s="8" t="str">
        <f>'[1]TCE - ANEXO IV - Preencher'!G13</f>
        <v>SIX DISTRIBUIDOR HOSPITALAR</v>
      </c>
      <c r="F6" s="8" t="str">
        <f>'[1]TCE - ANEXO IV - Preencher'!H13</f>
        <v>B</v>
      </c>
      <c r="G6" s="8" t="str">
        <f>'[1]TCE - ANEXO IV - Preencher'!I13</f>
        <v>S</v>
      </c>
      <c r="H6" s="8" t="str">
        <f>'[1]TCE - ANEXO IV - Preencher'!J13</f>
        <v>000030046</v>
      </c>
      <c r="I6" s="9">
        <f>IF('[1]TCE - ANEXO IV - Preencher'!K13="","",'[1]TCE - ANEXO IV - Preencher'!K13)</f>
        <v>43936</v>
      </c>
      <c r="J6" s="8" t="str">
        <f>'[1]TCE - ANEXO IV - Preencher'!L13</f>
        <v>262200421381761000100550010000300461801474438</v>
      </c>
      <c r="K6" s="8" t="str">
        <f>IF(F6="B",LEFT('[1]TCE - ANEXO IV - Preencher'!M13,2),IF(F6="S",LEFT('[1]TCE - ANEXO IV - Preencher'!M13,7),IF('[1]TCE - ANEXO IV - Preencher'!H13="","")))</f>
        <v>26</v>
      </c>
      <c r="L6" s="10">
        <f>'[1]TCE - ANEXO IV - Preencher'!N13</f>
        <v>980</v>
      </c>
    </row>
    <row r="7" spans="1:12" s="11" customFormat="1" ht="19.5" customHeight="1">
      <c r="A7" s="3">
        <f>IFERROR(VLOOKUP(B7,'[1]DADOS (OCULTAR)'!$P$3:$R$42,3,0),"")</f>
        <v>7267476001023</v>
      </c>
      <c r="B7" s="7" t="str">
        <f>'[1]TCE - ANEXO IV - Preencher'!C14</f>
        <v>UPAE GRANDE RECIFE</v>
      </c>
      <c r="C7" s="7" t="str">
        <f>'[1]TCE - ANEXO IV - Preencher'!E14</f>
        <v>3.7 - Material de Limpeza e Produtos de Hgienização</v>
      </c>
      <c r="D7" s="3">
        <f>'[1]TCE - ANEXO IV - Preencher'!F14</f>
        <v>4922653000189</v>
      </c>
      <c r="E7" s="8" t="str">
        <f>'[1]TCE - ANEXO IV - Preencher'!G14</f>
        <v>NORDESTE HOSPITALAR LTDA</v>
      </c>
      <c r="F7" s="8" t="str">
        <f>'[1]TCE - ANEXO IV - Preencher'!H14</f>
        <v>B</v>
      </c>
      <c r="G7" s="8" t="str">
        <f>'[1]TCE - ANEXO IV - Preencher'!I14</f>
        <v>S</v>
      </c>
      <c r="H7" s="8" t="str">
        <f>'[1]TCE - ANEXO IV - Preencher'!J14</f>
        <v>5957</v>
      </c>
      <c r="I7" s="9">
        <f>IF('[1]TCE - ANEXO IV - Preencher'!K14="","",'[1]TCE - ANEXO IV - Preencher'!K14)</f>
        <v>43930</v>
      </c>
      <c r="J7" s="8" t="str">
        <f>'[1]TCE - ANEXO IV - Preencher'!L14</f>
        <v>26200404922653000189550010000059571000000208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500</v>
      </c>
    </row>
    <row r="8" spans="1:12" s="11" customFormat="1" ht="19.5" customHeight="1">
      <c r="A8" s="3">
        <f>IFERROR(VLOOKUP(B8,'[1]DADOS (OCULTAR)'!$P$3:$R$42,3,0),"")</f>
        <v>7267476001023</v>
      </c>
      <c r="B8" s="7" t="str">
        <f>'[1]TCE - ANEXO IV - Preencher'!C15</f>
        <v>UPAE GRANDE RECIFE</v>
      </c>
      <c r="C8" s="7" t="str">
        <f>'[1]TCE - ANEXO IV - Preencher'!E15</f>
        <v>5.13 - Água e Esgoto</v>
      </c>
      <c r="D8" s="3">
        <f>'[1]TCE - ANEXO IV - Preencher'!F15</f>
        <v>10572048000128</v>
      </c>
      <c r="E8" s="8" t="str">
        <f>'[1]TCE - ANEXO IV - Preencher'!G15</f>
        <v>COMPESA</v>
      </c>
      <c r="F8" s="8" t="str">
        <f>'[1]TCE - ANEXO IV - Preencher'!H15</f>
        <v>S</v>
      </c>
      <c r="G8" s="8" t="str">
        <f>'[1]TCE - ANEXO IV - Preencher'!I15</f>
        <v>N</v>
      </c>
      <c r="H8" s="8">
        <f>'[1]TCE - ANEXO IV - Preencher'!J15</f>
        <v>0</v>
      </c>
      <c r="I8" s="9">
        <f>IF('[1]TCE - ANEXO IV - Preencher'!K15="","",'[1]TCE - ANEXO IV - Preencher'!K15)</f>
        <v>43895</v>
      </c>
      <c r="J8" s="8">
        <f>'[1]TCE - ANEXO IV - Preencher'!L15</f>
        <v>0</v>
      </c>
      <c r="K8" s="8" t="str">
        <f>IF(F8="B",LEFT('[1]TCE - ANEXO IV - Preencher'!M15,2),IF(F8="S",LEFT('[1]TCE - ANEXO IV - Preencher'!M15,7),IF('[1]TCE - ANEXO IV - Preencher'!H15="","")))</f>
        <v>27 -  P</v>
      </c>
      <c r="L8" s="10">
        <f>'[1]TCE - ANEXO IV - Preencher'!N15</f>
        <v>4662.51</v>
      </c>
    </row>
    <row r="9" spans="1:12" s="11" customFormat="1" ht="19.5" customHeight="1">
      <c r="A9" s="3">
        <f>IFERROR(VLOOKUP(B9,'[1]DADOS (OCULTAR)'!$P$3:$R$42,3,0),"")</f>
        <v>7267476001023</v>
      </c>
      <c r="B9" s="7" t="str">
        <f>'[1]TCE - ANEXO IV - Preencher'!C16</f>
        <v>UPAE GRANDE RECIFE</v>
      </c>
      <c r="C9" s="7" t="str">
        <f>'[1]TCE - ANEXO IV - Preencher'!E16</f>
        <v>1.99 - Outras Despesas com Pessoal</v>
      </c>
      <c r="D9" s="3">
        <f>'[1]TCE - ANEXO IV - Preencher'!F16</f>
        <v>61198164000160</v>
      </c>
      <c r="E9" s="8" t="str">
        <f>'[1]TCE - ANEXO IV - Preencher'!G16</f>
        <v>PORTO SEGUROS CIA DE SEGUROS GERAIS</v>
      </c>
      <c r="F9" s="8" t="str">
        <f>'[1]TCE - ANEXO IV - Preencher'!H16</f>
        <v>S</v>
      </c>
      <c r="G9" s="8" t="str">
        <f>'[1]TCE - ANEXO IV - Preencher'!I16</f>
        <v>N</v>
      </c>
      <c r="H9" s="8">
        <f>'[1]TCE - ANEXO IV - Preencher'!J16</f>
        <v>0</v>
      </c>
      <c r="I9" s="9">
        <f>IF('[1]TCE - ANEXO IV - Preencher'!K16="","",'[1]TCE - ANEXO IV - Preencher'!K16)</f>
        <v>43925</v>
      </c>
      <c r="J9" s="8">
        <f>'[1]TCE - ANEXO IV - Preencher'!L16</f>
        <v>0</v>
      </c>
      <c r="K9" s="8" t="str">
        <f>IF(F9="B",LEFT('[1]TCE - ANEXO IV - Preencher'!M16,2),IF(F9="S",LEFT('[1]TCE - ANEXO IV - Preencher'!M16,7),IF('[1]TCE - ANEXO IV - Preencher'!H16="","")))</f>
        <v>3550308</v>
      </c>
      <c r="L9" s="10">
        <f>'[1]TCE - ANEXO IV - Preencher'!N16</f>
        <v>352.45</v>
      </c>
    </row>
    <row r="10" spans="1:12" s="11" customFormat="1" ht="19.5" customHeight="1">
      <c r="A10" s="3">
        <f>IFERROR(VLOOKUP(B10,'[1]DADOS (OCULTAR)'!$P$3:$R$42,3,0),"")</f>
        <v>7267476001023</v>
      </c>
      <c r="B10" s="7" t="str">
        <f>'[1]TCE - ANEXO IV - Preencher'!C17</f>
        <v>UPAE GRANDE RECIFE</v>
      </c>
      <c r="C10" s="7" t="str">
        <f>'[1]TCE - ANEXO IV - Preencher'!E17</f>
        <v>3.7 - Material de Limpeza e Produtos de Hgienização</v>
      </c>
      <c r="D10" s="3">
        <f>'[1]TCE - ANEXO IV - Preencher'!F17</f>
        <v>4925042000194</v>
      </c>
      <c r="E10" s="8" t="str">
        <f>'[1]TCE - ANEXO IV - Preencher'!G17</f>
        <v>I BARBOSA DA SILVA EPP</v>
      </c>
      <c r="F10" s="8" t="str">
        <f>'[1]TCE - ANEXO IV - Preencher'!H17</f>
        <v>B</v>
      </c>
      <c r="G10" s="8" t="str">
        <f>'[1]TCE - ANEXO IV - Preencher'!I17</f>
        <v>S</v>
      </c>
      <c r="H10" s="8" t="str">
        <f>'[1]TCE - ANEXO IV - Preencher'!J17</f>
        <v>008287</v>
      </c>
      <c r="I10" s="9">
        <f>IF('[1]TCE - ANEXO IV - Preencher'!K17="","",'[1]TCE - ANEXO IV - Preencher'!K17)</f>
        <v>43934</v>
      </c>
      <c r="J10" s="8" t="str">
        <f>'[1]TCE - ANEXO IV - Preencher'!L17</f>
        <v>262004049250422000194550010000082871020048282</v>
      </c>
      <c r="K10" s="8" t="str">
        <f>IF(F10="B",LEFT('[1]TCE - ANEXO IV - Preencher'!M17,2),IF(F10="S",LEFT('[1]TCE - ANEXO IV - Preencher'!M17,7),IF('[1]TCE - ANEXO IV - Preencher'!H17="","")))</f>
        <v>26</v>
      </c>
      <c r="L10" s="10">
        <f>'[1]TCE - ANEXO IV - Preencher'!N17</f>
        <v>838</v>
      </c>
    </row>
    <row r="11" spans="1:12" s="11" customFormat="1" ht="19.5" customHeight="1">
      <c r="A11" s="3">
        <f>IFERROR(VLOOKUP(B11,'[1]DADOS (OCULTAR)'!$P$3:$R$42,3,0),"")</f>
        <v>7267476001023</v>
      </c>
      <c r="B11" s="7" t="str">
        <f>'[1]TCE - ANEXO IV - Preencher'!C18</f>
        <v>UPAE GRANDE RECIFE</v>
      </c>
      <c r="C11" s="7" t="str">
        <f>'[1]TCE - ANEXO IV - Preencher'!E18</f>
        <v>3.7 - Material de Limpeza e Produtos de Hgienização</v>
      </c>
      <c r="D11" s="3">
        <f>'[1]TCE - ANEXO IV - Preencher'!F18</f>
        <v>11142529000166</v>
      </c>
      <c r="E11" s="8" t="str">
        <f>'[1]TCE - ANEXO IV - Preencher'!G18</f>
        <v>DISF DISTRIBUIDORA FACIAL EIRELI-ME</v>
      </c>
      <c r="F11" s="8" t="str">
        <f>'[1]TCE - ANEXO IV - Preencher'!H18</f>
        <v>B</v>
      </c>
      <c r="G11" s="8" t="str">
        <f>'[1]TCE - ANEXO IV - Preencher'!I18</f>
        <v>S</v>
      </c>
      <c r="H11" s="8" t="str">
        <f>'[1]TCE - ANEXO IV - Preencher'!J18</f>
        <v>93125</v>
      </c>
      <c r="I11" s="9">
        <f>IF('[1]TCE - ANEXO IV - Preencher'!K18="","",'[1]TCE - ANEXO IV - Preencher'!K18)</f>
        <v>43934</v>
      </c>
      <c r="J11" s="8" t="str">
        <f>'[1]TCE - ANEXO IV - Preencher'!L18</f>
        <v>26200411142529000166550010000931251000786609</v>
      </c>
      <c r="K11" s="8" t="str">
        <f>IF(F11="B",LEFT('[1]TCE - ANEXO IV - Preencher'!M18,2),IF(F11="S",LEFT('[1]TCE - ANEXO IV - Preencher'!M18,7),IF('[1]TCE - ANEXO IV - Preencher'!H18="","")))</f>
        <v>26</v>
      </c>
      <c r="L11" s="10">
        <f>'[1]TCE - ANEXO IV - Preencher'!N18</f>
        <v>2319.06</v>
      </c>
    </row>
    <row r="12" spans="1:12" s="11" customFormat="1" ht="19.5" customHeight="1">
      <c r="A12" s="3">
        <f>IFERROR(VLOOKUP(B12,'[1]DADOS (OCULTAR)'!$P$3:$R$42,3,0),"")</f>
        <v>7267476001023</v>
      </c>
      <c r="B12" s="7" t="str">
        <f>'[1]TCE - ANEXO IV - Preencher'!C19</f>
        <v>UPAE GRANDE RECIFE</v>
      </c>
      <c r="C12" s="7" t="str">
        <f>'[1]TCE - ANEXO IV - Preencher'!E19</f>
        <v>3.12 - Material Hospitalar</v>
      </c>
      <c r="D12" s="3">
        <f>'[1]TCE - ANEXO IV - Preencher'!F19</f>
        <v>8674752000140</v>
      </c>
      <c r="E12" s="8" t="str">
        <f>'[1]TCE - ANEXO IV - Preencher'!G19</f>
        <v>CIRURGICA MONTEBELLO LTDA</v>
      </c>
      <c r="F12" s="8" t="str">
        <f>'[1]TCE - ANEXO IV - Preencher'!H19</f>
        <v>B</v>
      </c>
      <c r="G12" s="8" t="str">
        <f>'[1]TCE - ANEXO IV - Preencher'!I19</f>
        <v>S</v>
      </c>
      <c r="H12" s="8" t="str">
        <f>'[1]TCE - ANEXO IV - Preencher'!J19</f>
        <v>000078295</v>
      </c>
      <c r="I12" s="9">
        <f>IF('[1]TCE - ANEXO IV - Preencher'!K19="","",'[1]TCE - ANEXO IV - Preencher'!K19)</f>
        <v>43929</v>
      </c>
      <c r="J12" s="8" t="str">
        <f>'[1]TCE - ANEXO IV - Preencher'!L19</f>
        <v>26200408674752000140550010000782951776164898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455.7</v>
      </c>
    </row>
    <row r="13" spans="1:12" s="11" customFormat="1" ht="19.5" customHeight="1">
      <c r="A13" s="3">
        <f>IFERROR(VLOOKUP(B13,'[1]DADOS (OCULTAR)'!$P$3:$R$42,3,0),"")</f>
        <v>7267476001023</v>
      </c>
      <c r="B13" s="7" t="str">
        <f>'[1]TCE - ANEXO IV - Preencher'!C20</f>
        <v>UPAE GRANDE RECIFE</v>
      </c>
      <c r="C13" s="7" t="str">
        <f>'[1]TCE - ANEXO IV - Preencher'!E20</f>
        <v>3.12 - Material Hospitalar</v>
      </c>
      <c r="D13" s="3">
        <f>'[1]TCE - ANEXO IV - Preencher'!F20</f>
        <v>31329180000183</v>
      </c>
      <c r="E13" s="8" t="str">
        <f>'[1]TCE - ANEXO IV - Preencher'!G20</f>
        <v>MAXXISUPRI COMERCIO DE SENEANTES EIRELI</v>
      </c>
      <c r="F13" s="8" t="str">
        <f>'[1]TCE - ANEXO IV - Preencher'!H20</f>
        <v>B</v>
      </c>
      <c r="G13" s="8" t="str">
        <f>'[1]TCE - ANEXO IV - Preencher'!I20</f>
        <v>S</v>
      </c>
      <c r="H13" s="8" t="str">
        <f>'[1]TCE - ANEXO IV - Preencher'!J20</f>
        <v>4517</v>
      </c>
      <c r="I13" s="9">
        <f>IF('[1]TCE - ANEXO IV - Preencher'!K20="","",'[1]TCE - ANEXO IV - Preencher'!K20)</f>
        <v>43927</v>
      </c>
      <c r="J13" s="8" t="str">
        <f>'[1]TCE - ANEXO IV - Preencher'!L20</f>
        <v>262004313291800001835500700000455171010947445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76</v>
      </c>
    </row>
    <row r="14" spans="1:12" s="11" customFormat="1" ht="19.5" customHeight="1">
      <c r="A14" s="3">
        <f>IFERROR(VLOOKUP(B14,'[1]DADOS (OCULTAR)'!$P$3:$R$42,3,0),"")</f>
        <v>7267476001023</v>
      </c>
      <c r="B14" s="7" t="str">
        <f>'[1]TCE - ANEXO IV - Preencher'!C21</f>
        <v>UPAE GRANDE RECIFE</v>
      </c>
      <c r="C14" s="7" t="str">
        <f>'[1]TCE - ANEXO IV - Preencher'!E21</f>
        <v>3.7 - Material de Limpeza e Produtos de Hgienização</v>
      </c>
      <c r="D14" s="3">
        <f>'[1]TCE - ANEXO IV - Preencher'!F21</f>
        <v>31329180000183</v>
      </c>
      <c r="E14" s="8" t="str">
        <f>'[1]TCE - ANEXO IV - Preencher'!G21</f>
        <v>MAXXISUPRI COMERCIO DE SENEANTES EIRELI</v>
      </c>
      <c r="F14" s="8" t="str">
        <f>'[1]TCE - ANEXO IV - Preencher'!H21</f>
        <v>B</v>
      </c>
      <c r="G14" s="8" t="str">
        <f>'[1]TCE - ANEXO IV - Preencher'!I21</f>
        <v>S</v>
      </c>
      <c r="H14" s="8" t="str">
        <f>'[1]TCE - ANEXO IV - Preencher'!J21</f>
        <v>4494</v>
      </c>
      <c r="I14" s="9">
        <f>IF('[1]TCE - ANEXO IV - Preencher'!K21="","",'[1]TCE - ANEXO IV - Preencher'!K21)</f>
        <v>43924</v>
      </c>
      <c r="J14" s="8" t="str">
        <f>'[1]TCE - ANEXO IV - Preencher'!L21</f>
        <v>26200431329180000183550070000044941681061096</v>
      </c>
      <c r="K14" s="8" t="str">
        <f>IF(F14="B",LEFT('[1]TCE - ANEXO IV - Preencher'!M21,2),IF(F14="S",LEFT('[1]TCE - ANEXO IV - Preencher'!M21,7),IF('[1]TCE - ANEXO IV - Preencher'!H21="","")))</f>
        <v>26</v>
      </c>
      <c r="L14" s="10">
        <f>'[1]TCE - ANEXO IV - Preencher'!N21</f>
        <v>418</v>
      </c>
    </row>
    <row r="15" spans="1:12" s="11" customFormat="1" ht="19.5" customHeight="1">
      <c r="A15" s="3">
        <f>IFERROR(VLOOKUP(B15,'[1]DADOS (OCULTAR)'!$P$3:$R$42,3,0),"")</f>
        <v>7267476001023</v>
      </c>
      <c r="B15" s="7" t="str">
        <f>'[1]TCE - ANEXO IV - Preencher'!C22</f>
        <v>UPAE GRANDE RECIFE</v>
      </c>
      <c r="C15" s="7" t="str">
        <f>'[1]TCE - ANEXO IV - Preencher'!E22</f>
        <v>3.7 - Material de Limpeza e Produtos de Hgienização</v>
      </c>
      <c r="D15" s="3">
        <f>'[1]TCE - ANEXO IV - Preencher'!F22</f>
        <v>31329180000183</v>
      </c>
      <c r="E15" s="8" t="str">
        <f>'[1]TCE - ANEXO IV - Preencher'!G22</f>
        <v>MAXXISUPRI COMERCIO DE SENEANTES EIRELI</v>
      </c>
      <c r="F15" s="8" t="str">
        <f>'[1]TCE - ANEXO IV - Preencher'!H22</f>
        <v>B</v>
      </c>
      <c r="G15" s="8" t="str">
        <f>'[1]TCE - ANEXO IV - Preencher'!I22</f>
        <v>S</v>
      </c>
      <c r="H15" s="8" t="str">
        <f>'[1]TCE - ANEXO IV - Preencher'!J22</f>
        <v>000004499</v>
      </c>
      <c r="I15" s="9">
        <f>IF('[1]TCE - ANEXO IV - Preencher'!K22="","",'[1]TCE - ANEXO IV - Preencher'!K22)</f>
        <v>43924</v>
      </c>
      <c r="J15" s="8" t="str">
        <f>'[1]TCE - ANEXO IV - Preencher'!L22</f>
        <v>26200431329180000183550070000044991046010567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41.95</v>
      </c>
    </row>
    <row r="16" spans="1:12" s="11" customFormat="1" ht="19.5" customHeight="1">
      <c r="A16" s="3">
        <f>IFERROR(VLOOKUP(B16,'[1]DADOS (OCULTAR)'!$P$3:$R$42,3,0),"")</f>
        <v>7267476001023</v>
      </c>
      <c r="B16" s="7" t="str">
        <f>'[1]TCE - ANEXO IV - Preencher'!C23</f>
        <v>UPAE GRANDE RECIFE</v>
      </c>
      <c r="C16" s="7" t="str">
        <f>'[1]TCE - ANEXO IV - Preencher'!E23</f>
        <v>3.1 - Combustíveis e Lubrificantes Automotivos</v>
      </c>
      <c r="D16" s="3">
        <f>'[1]TCE - ANEXO IV - Preencher'!F23</f>
        <v>25154791000135</v>
      </c>
      <c r="E16" s="8" t="str">
        <f>'[1]TCE - ANEXO IV - Preencher'!G23</f>
        <v>TVC COMBUSTÍVEIS LTDA</v>
      </c>
      <c r="F16" s="8" t="str">
        <f>'[1]TCE - ANEXO IV - Preencher'!H23</f>
        <v>B</v>
      </c>
      <c r="G16" s="8" t="str">
        <f>'[1]TCE - ANEXO IV - Preencher'!I23</f>
        <v>S</v>
      </c>
      <c r="H16" s="8" t="str">
        <f>'[1]TCE - ANEXO IV - Preencher'!J23</f>
        <v>270604</v>
      </c>
      <c r="I16" s="9">
        <f>IF('[1]TCE - ANEXO IV - Preencher'!K23="","",'[1]TCE - ANEXO IV - Preencher'!K23)</f>
        <v>43923</v>
      </c>
      <c r="J16" s="8" t="str">
        <f>'[1]TCE - ANEXO IV - Preencher'!L23</f>
        <v>26200425154791000135650010002706041076793292</v>
      </c>
      <c r="K16" s="8" t="str">
        <f>IF(F16="B",LEFT('[1]TCE - ANEXO IV - Preencher'!M23,2),IF(F16="S",LEFT('[1]TCE - ANEXO IV - Preencher'!M23,7),IF('[1]TCE - ANEXO IV - Preencher'!H23="","")))</f>
        <v>26</v>
      </c>
      <c r="L16" s="10">
        <f>'[1]TCE - ANEXO IV - Preencher'!N23</f>
        <v>260.02</v>
      </c>
    </row>
    <row r="17" spans="1:12" s="11" customFormat="1" ht="19.5" customHeight="1">
      <c r="A17" s="3">
        <f>IFERROR(VLOOKUP(B17,'[1]DADOS (OCULTAR)'!$P$3:$R$42,3,0),"")</f>
        <v>7267476001023</v>
      </c>
      <c r="B17" s="7" t="str">
        <f>'[1]TCE - ANEXO IV - Preencher'!C24</f>
        <v>UPAE GRANDE RECIFE</v>
      </c>
      <c r="C17" s="7" t="str">
        <f>'[1]TCE - ANEXO IV - Preencher'!E24</f>
        <v>5.99 - Outros Serviços de Terceiros Pessoa Jurídica</v>
      </c>
      <c r="D17" s="3">
        <f>'[1]TCE - ANEXO IV - Preencher'!F24</f>
        <v>34028316480644</v>
      </c>
      <c r="E17" s="8" t="str">
        <f>'[1]TCE - ANEXO IV - Preencher'!G24</f>
        <v>EMPRESA BRASILEIRA DE CORREIOS E TELEGRAFOS</v>
      </c>
      <c r="F17" s="8" t="str">
        <f>'[1]TCE - ANEXO IV - Preencher'!H24</f>
        <v>S</v>
      </c>
      <c r="G17" s="8" t="str">
        <f>'[1]TCE - ANEXO IV - Preencher'!I24</f>
        <v>S</v>
      </c>
      <c r="H17" s="8">
        <f>'[1]TCE - ANEXO IV - Preencher'!J24</f>
        <v>0</v>
      </c>
      <c r="I17" s="9">
        <f>IF('[1]TCE - ANEXO IV - Preencher'!K24="","",'[1]TCE - ANEXO IV - Preencher'!K24)</f>
        <v>43928</v>
      </c>
      <c r="J17" s="8">
        <f>'[1]TCE - ANEXO IV - Preencher'!L24</f>
        <v>0</v>
      </c>
      <c r="K17" s="8" t="str">
        <f>IF(F17="B",LEFT('[1]TCE - ANEXO IV - Preencher'!M24,2),IF(F17="S",LEFT('[1]TCE - ANEXO IV - Preencher'!M24,7),IF('[1]TCE - ANEXO IV - Preencher'!H24="","")))</f>
        <v>2600054</v>
      </c>
      <c r="L17" s="10">
        <f>'[1]TCE - ANEXO IV - Preencher'!N24</f>
        <v>98</v>
      </c>
    </row>
    <row r="18" spans="1:12" s="11" customFormat="1" ht="19.5" customHeight="1">
      <c r="A18" s="3">
        <f>IFERROR(VLOOKUP(B18,'[1]DADOS (OCULTAR)'!$P$3:$R$42,3,0),"")</f>
        <v>7267476001023</v>
      </c>
      <c r="B18" s="7" t="str">
        <f>'[1]TCE - ANEXO IV - Preencher'!C25</f>
        <v>UPAE GRANDE RECIFE</v>
      </c>
      <c r="C18" s="7" t="str">
        <f>'[1]TCE - ANEXO IV - Preencher'!E25</f>
        <v>3.1 - Combustíveis e Lubrificantes Automotivos</v>
      </c>
      <c r="D18" s="3">
        <f>'[1]TCE - ANEXO IV - Preencher'!F25</f>
        <v>13901790000209</v>
      </c>
      <c r="E18" s="8" t="str">
        <f>'[1]TCE - ANEXO IV - Preencher'!G25</f>
        <v>CJCM PETROLEO LTDA</v>
      </c>
      <c r="F18" s="8" t="str">
        <f>'[1]TCE - ANEXO IV - Preencher'!H25</f>
        <v>B</v>
      </c>
      <c r="G18" s="8" t="str">
        <f>'[1]TCE - ANEXO IV - Preencher'!I25</f>
        <v>S</v>
      </c>
      <c r="H18" s="8" t="str">
        <f>'[1]TCE - ANEXO IV - Preencher'!J25</f>
        <v>000110962</v>
      </c>
      <c r="I18" s="9">
        <f>IF('[1]TCE - ANEXO IV - Preencher'!K25="","",'[1]TCE - ANEXO IV - Preencher'!K25)</f>
        <v>43936</v>
      </c>
      <c r="J18" s="8" t="str">
        <f>'[1]TCE - ANEXO IV - Preencher'!L25</f>
        <v>26200413901790000209651680001109621001120086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179.99</v>
      </c>
    </row>
    <row r="19" spans="1:12" s="11" customFormat="1" ht="19.5" customHeight="1">
      <c r="A19" s="3">
        <f>IFERROR(VLOOKUP(B19,'[1]DADOS (OCULTAR)'!$P$3:$R$42,3,0),"")</f>
        <v>7267476001023</v>
      </c>
      <c r="B19" s="7" t="str">
        <f>'[1]TCE - ANEXO IV - Preencher'!C26</f>
        <v>UPAE GRANDE RECIFE</v>
      </c>
      <c r="C19" s="7" t="str">
        <f>'[1]TCE - ANEXO IV - Preencher'!E26</f>
        <v>3.12 - Material Hospitalar</v>
      </c>
      <c r="D19" s="3">
        <f>'[1]TCE - ANEXO IV - Preencher'!F26</f>
        <v>30366627000121</v>
      </c>
      <c r="E19" s="8" t="str">
        <f>'[1]TCE - ANEXO IV - Preencher'!G26</f>
        <v>INDUSTRIA E COMERCIO DE CONFECÇÕES ABREU E LIMA EIRELI</v>
      </c>
      <c r="F19" s="8" t="str">
        <f>'[1]TCE - ANEXO IV - Preencher'!H26</f>
        <v>B</v>
      </c>
      <c r="G19" s="8" t="str">
        <f>'[1]TCE - ANEXO IV - Preencher'!I26</f>
        <v>S</v>
      </c>
      <c r="H19" s="8" t="str">
        <f>'[1]TCE - ANEXO IV - Preencher'!J26</f>
        <v>000154</v>
      </c>
      <c r="I19" s="9">
        <f>IF('[1]TCE - ANEXO IV - Preencher'!K26="","",'[1]TCE - ANEXO IV - Preencher'!K26)</f>
        <v>43934</v>
      </c>
      <c r="J19" s="8" t="str">
        <f>'[1]TCE - ANEXO IV - Preencher'!L26</f>
        <v>26200430366627000121550010000001541010045220</v>
      </c>
      <c r="K19" s="8" t="str">
        <f>IF(F19="B",LEFT('[1]TCE - ANEXO IV - Preencher'!M26,2),IF(F19="S",LEFT('[1]TCE - ANEXO IV - Preencher'!M26,7),IF('[1]TCE - ANEXO IV - Preencher'!H26="","")))</f>
        <v>27</v>
      </c>
      <c r="L19" s="10">
        <f>'[1]TCE - ANEXO IV - Preencher'!N26</f>
        <v>328</v>
      </c>
    </row>
    <row r="20" spans="1:12" s="11" customFormat="1" ht="19.5" customHeight="1">
      <c r="A20" s="3">
        <f>IFERROR(VLOOKUP(B20,'[1]DADOS (OCULTAR)'!$P$3:$R$42,3,0),"")</f>
        <v>7267476001023</v>
      </c>
      <c r="B20" s="7" t="str">
        <f>'[1]TCE - ANEXO IV - Preencher'!C27</f>
        <v>UPAE GRANDE RECIFE</v>
      </c>
      <c r="C20" s="7" t="str">
        <f>'[1]TCE - ANEXO IV - Preencher'!E27</f>
        <v>3.3 - Gêneros Alimentação</v>
      </c>
      <c r="D20" s="3">
        <f>'[1]TCE - ANEXO IV - Preencher'!F27</f>
        <v>8435685000100</v>
      </c>
      <c r="E20" s="8" t="str">
        <f>'[1]TCE - ANEXO IV - Preencher'!G27</f>
        <v>E DA SILVA PEREIRA BEBIDAS E AGUA MINERAL</v>
      </c>
      <c r="F20" s="8" t="str">
        <f>'[1]TCE - ANEXO IV - Preencher'!H27</f>
        <v>B</v>
      </c>
      <c r="G20" s="8" t="str">
        <f>'[1]TCE - ANEXO IV - Preencher'!I27</f>
        <v>S</v>
      </c>
      <c r="H20" s="8" t="str">
        <f>'[1]TCE - ANEXO IV - Preencher'!J27</f>
        <v>1481</v>
      </c>
      <c r="I20" s="9">
        <f>IF('[1]TCE - ANEXO IV - Preencher'!K27="","",'[1]TCE - ANEXO IV - Preencher'!K27)</f>
        <v>43935</v>
      </c>
      <c r="J20" s="8" t="str">
        <f>'[1]TCE - ANEXO IV - Preencher'!L27</f>
        <v>2620040843356850001000650010000014811230592105</v>
      </c>
      <c r="K20" s="8" t="str">
        <f>IF(F20="B",LEFT('[1]TCE - ANEXO IV - Preencher'!M27,2),IF(F20="S",LEFT('[1]TCE - ANEXO IV - Preencher'!M27,7),IF('[1]TCE - ANEXO IV - Preencher'!H27="","")))</f>
        <v>26</v>
      </c>
      <c r="L20" s="10">
        <f>'[1]TCE - ANEXO IV - Preencher'!N27</f>
        <v>200</v>
      </c>
    </row>
    <row r="21" spans="1:12" s="11" customFormat="1" ht="19.5" customHeight="1">
      <c r="A21" s="3">
        <f>IFERROR(VLOOKUP(B21,'[1]DADOS (OCULTAR)'!$P$3:$R$42,3,0),"")</f>
        <v>7267476001023</v>
      </c>
      <c r="B21" s="7" t="str">
        <f>'[1]TCE - ANEXO IV - Preencher'!C28</f>
        <v>UPAE GRANDE RECIFE</v>
      </c>
      <c r="C21" s="7" t="str">
        <f>'[1]TCE - ANEXO IV - Preencher'!E28</f>
        <v>3.2 - Gás e Outros Materiais Engarrafados</v>
      </c>
      <c r="D21" s="3">
        <f>'[1]TCE - ANEXO IV - Preencher'!F28</f>
        <v>28514956000120</v>
      </c>
      <c r="E21" s="8" t="str">
        <f>'[1]TCE - ANEXO IV - Preencher'!G28</f>
        <v>BEM HUR GASES EIRELI ME</v>
      </c>
      <c r="F21" s="8" t="str">
        <f>'[1]TCE - ANEXO IV - Preencher'!H28</f>
        <v>B</v>
      </c>
      <c r="G21" s="8" t="str">
        <f>'[1]TCE - ANEXO IV - Preencher'!I28</f>
        <v>S</v>
      </c>
      <c r="H21" s="8" t="str">
        <f>'[1]TCE - ANEXO IV - Preencher'!J28</f>
        <v>000002900</v>
      </c>
      <c r="I21" s="9">
        <f>IF('[1]TCE - ANEXO IV - Preencher'!K28="","",'[1]TCE - ANEXO IV - Preencher'!K28)</f>
        <v>43924</v>
      </c>
      <c r="J21" s="8" t="str">
        <f>'[1]TCE - ANEXO IV - Preencher'!L28</f>
        <v>26200428514956000120550010000029001000029019</v>
      </c>
      <c r="K21" s="8" t="str">
        <f>IF(F21="B",LEFT('[1]TCE - ANEXO IV - Preencher'!M28,2),IF(F21="S",LEFT('[1]TCE - ANEXO IV - Preencher'!M28,7),IF('[1]TCE - ANEXO IV - Preencher'!H28="","")))</f>
        <v>26</v>
      </c>
      <c r="L21" s="10">
        <f>'[1]TCE - ANEXO IV - Preencher'!N28</f>
        <v>210</v>
      </c>
    </row>
    <row r="22" spans="1:12" s="11" customFormat="1" ht="19.5" customHeight="1">
      <c r="A22" s="3">
        <f>IFERROR(VLOOKUP(B22,'[1]DADOS (OCULTAR)'!$P$3:$R$42,3,0),"")</f>
        <v>7267476001023</v>
      </c>
      <c r="B22" s="7" t="str">
        <f>'[1]TCE - ANEXO IV - Preencher'!C29</f>
        <v>UPAE GRANDE RECIFE</v>
      </c>
      <c r="C22" s="7" t="str">
        <f>'[1]TCE - ANEXO IV - Preencher'!E29</f>
        <v>3.12 - Material Hospitalar</v>
      </c>
      <c r="D22" s="3">
        <f>'[1]TCE - ANEXO IV - Preencher'!F29</f>
        <v>7267476001023</v>
      </c>
      <c r="E22" s="8" t="str">
        <f>'[1]TCE - ANEXO IV - Preencher'!G29</f>
        <v>INDUSTRIA E COMERCIO DE CONFECÇÕES ABREU E LIMA EIRELI</v>
      </c>
      <c r="F22" s="8" t="str">
        <f>'[1]TCE - ANEXO IV - Preencher'!H29</f>
        <v>B</v>
      </c>
      <c r="G22" s="8" t="str">
        <f>'[1]TCE - ANEXO IV - Preencher'!I29</f>
        <v>S</v>
      </c>
      <c r="H22" s="8" t="str">
        <f>'[1]TCE - ANEXO IV - Preencher'!J29</f>
        <v>000161</v>
      </c>
      <c r="I22" s="9">
        <f>IF('[1]TCE - ANEXO IV - Preencher'!K29="","",'[1]TCE - ANEXO IV - Preencher'!K29)</f>
        <v>43945</v>
      </c>
      <c r="J22" s="8" t="str">
        <f>'[1]TCE - ANEXO IV - Preencher'!L29</f>
        <v>26200430366627000121550010000001611010046205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541.6</v>
      </c>
    </row>
    <row r="23" spans="1:12" s="11" customFormat="1" ht="19.5" customHeight="1">
      <c r="A23" s="3">
        <f>IFERROR(VLOOKUP(B23,'[1]DADOS (OCULTAR)'!$P$3:$R$42,3,0),"")</f>
        <v>7267476001023</v>
      </c>
      <c r="B23" s="7" t="str">
        <f>'[1]TCE - ANEXO IV - Preencher'!C30</f>
        <v>UPAE GRANDE RECIFE</v>
      </c>
      <c r="C23" s="7" t="str">
        <f>'[1]TCE - ANEXO IV - Preencher'!E30</f>
        <v>3.12 - Material Hospitalar</v>
      </c>
      <c r="D23" s="3">
        <f>'[1]TCE - ANEXO IV - Preencher'!F30</f>
        <v>21381761000100</v>
      </c>
      <c r="E23" s="8" t="str">
        <f>'[1]TCE - ANEXO IV - Preencher'!G30</f>
        <v>SIX DISTRIBUIDOR HOSPITALAR</v>
      </c>
      <c r="F23" s="8" t="str">
        <f>'[1]TCE - ANEXO IV - Preencher'!H30</f>
        <v>B</v>
      </c>
      <c r="G23" s="8" t="str">
        <f>'[1]TCE - ANEXO IV - Preencher'!I30</f>
        <v>S</v>
      </c>
      <c r="H23" s="8" t="str">
        <f>'[1]TCE - ANEXO IV - Preencher'!J30</f>
        <v>000030281</v>
      </c>
      <c r="I23" s="9">
        <f>IF('[1]TCE - ANEXO IV - Preencher'!K30="","",'[1]TCE - ANEXO IV - Preencher'!K30)</f>
        <v>43945</v>
      </c>
      <c r="J23" s="8" t="str">
        <f>'[1]TCE - ANEXO IV - Preencher'!L30</f>
        <v>262004213817610001000550010000302811597604022</v>
      </c>
      <c r="K23" s="8" t="str">
        <f>IF(F23="B",LEFT('[1]TCE - ANEXO IV - Preencher'!M30,2),IF(F23="S",LEFT('[1]TCE - ANEXO IV - Preencher'!M30,7),IF('[1]TCE - ANEXO IV - Preencher'!H30="","")))</f>
        <v>26</v>
      </c>
      <c r="L23" s="10">
        <f>'[1]TCE - ANEXO IV - Preencher'!N30</f>
        <v>623.20000000000005</v>
      </c>
    </row>
    <row r="24" spans="1:12" s="11" customFormat="1" ht="19.5" customHeight="1">
      <c r="A24" s="3">
        <f>IFERROR(VLOOKUP(B24,'[1]DADOS (OCULTAR)'!$P$3:$R$42,3,0),"")</f>
        <v>7267476001023</v>
      </c>
      <c r="B24" s="7" t="str">
        <f>'[1]TCE - ANEXO IV - Preencher'!C31</f>
        <v>UPAE GRANDE RECIFE</v>
      </c>
      <c r="C24" s="7" t="str">
        <f>'[1]TCE - ANEXO IV - Preencher'!E31</f>
        <v>3.12 - Material Hospitalar</v>
      </c>
      <c r="D24" s="3">
        <f>'[1]TCE - ANEXO IV - Preencher'!F31</f>
        <v>8313921000116</v>
      </c>
      <c r="E24" s="8" t="str">
        <f>'[1]TCE - ANEXO IV - Preencher'!G31</f>
        <v>MATEUS DIAS SOBRAL ME</v>
      </c>
      <c r="F24" s="8" t="str">
        <f>'[1]TCE - ANEXO IV - Preencher'!H31</f>
        <v>B</v>
      </c>
      <c r="G24" s="8" t="str">
        <f>'[1]TCE - ANEXO IV - Preencher'!I31</f>
        <v>S</v>
      </c>
      <c r="H24" s="8" t="str">
        <f>'[1]TCE - ANEXO IV - Preencher'!J31</f>
        <v>5648</v>
      </c>
      <c r="I24" s="9">
        <f>IF('[1]TCE - ANEXO IV - Preencher'!K31="","",'[1]TCE - ANEXO IV - Preencher'!K31)</f>
        <v>43945</v>
      </c>
      <c r="J24" s="8" t="str">
        <f>'[1]TCE - ANEXO IV - Preencher'!L31</f>
        <v>26200408313921000116550010000056481539752362</v>
      </c>
      <c r="K24" s="8" t="str">
        <f>IF(F24="B",LEFT('[1]TCE - ANEXO IV - Preencher'!M31,2),IF(F24="S",LEFT('[1]TCE - ANEXO IV - Preencher'!M31,7),IF('[1]TCE - ANEXO IV - Preencher'!H31="","")))</f>
        <v>26</v>
      </c>
      <c r="L24" s="10">
        <f>'[1]TCE - ANEXO IV - Preencher'!N31</f>
        <v>422</v>
      </c>
    </row>
    <row r="25" spans="1:12" s="11" customFormat="1" ht="19.5" customHeight="1">
      <c r="A25" s="3">
        <f>IFERROR(VLOOKUP(B25,'[1]DADOS (OCULTAR)'!$P$3:$R$42,3,0),"")</f>
        <v>7267476001023</v>
      </c>
      <c r="B25" s="7" t="str">
        <f>'[1]TCE - ANEXO IV - Preencher'!C32</f>
        <v>UPAE GRANDE RECIFE</v>
      </c>
      <c r="C25" s="7" t="str">
        <f>'[1]TCE - ANEXO IV - Preencher'!E32</f>
        <v>3.12 - Material Hospitalar</v>
      </c>
      <c r="D25" s="3">
        <f>'[1]TCE - ANEXO IV - Preencher'!F32</f>
        <v>21596736000144</v>
      </c>
      <c r="E25" s="8" t="str">
        <f>'[1]TCE - ANEXO IV - Preencher'!G32</f>
        <v>ULTRAMEGA DISTRIBUIDORAHOSPITALAR LTDA</v>
      </c>
      <c r="F25" s="8" t="str">
        <f>'[1]TCE - ANEXO IV - Preencher'!H32</f>
        <v>B</v>
      </c>
      <c r="G25" s="8" t="str">
        <f>'[1]TCE - ANEXO IV - Preencher'!I32</f>
        <v>S</v>
      </c>
      <c r="H25" s="8" t="str">
        <f>'[1]TCE - ANEXO IV - Preencher'!J32</f>
        <v>00097510</v>
      </c>
      <c r="I25" s="9">
        <f>IF('[1]TCE - ANEXO IV - Preencher'!K32="","",'[1]TCE - ANEXO IV - Preencher'!K32)</f>
        <v>43945</v>
      </c>
      <c r="J25" s="8" t="str">
        <f>'[1]TCE - ANEXO IV - Preencher'!L32</f>
        <v>262004215967360001445500100000975101000997490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530</v>
      </c>
    </row>
    <row r="26" spans="1:12" s="11" customFormat="1" ht="19.5" customHeight="1">
      <c r="A26" s="3">
        <f>IFERROR(VLOOKUP(B26,'[1]DADOS (OCULTAR)'!$P$3:$R$42,3,0),"")</f>
        <v>7267476001023</v>
      </c>
      <c r="B26" s="7" t="str">
        <f>'[1]TCE - ANEXO IV - Preencher'!C33</f>
        <v>UPAE GRANDE RECIFE</v>
      </c>
      <c r="C26" s="7" t="str">
        <f>'[1]TCE - ANEXO IV - Preencher'!E33</f>
        <v>3.4 - Material Farmacológico</v>
      </c>
      <c r="D26" s="3">
        <f>'[1]TCE - ANEXO IV - Preencher'!F33</f>
        <v>21596736000144</v>
      </c>
      <c r="E26" s="8" t="str">
        <f>'[1]TCE - ANEXO IV - Preencher'!G33</f>
        <v>ULTRAMEGA DISTRIBUIDORAHOSPITALAR LTDA</v>
      </c>
      <c r="F26" s="8" t="str">
        <f>'[1]TCE - ANEXO IV - Preencher'!H33</f>
        <v>B</v>
      </c>
      <c r="G26" s="8" t="str">
        <f>'[1]TCE - ANEXO IV - Preencher'!I33</f>
        <v>S</v>
      </c>
      <c r="H26" s="8" t="str">
        <f>'[1]TCE - ANEXO IV - Preencher'!J33</f>
        <v>00097509</v>
      </c>
      <c r="I26" s="9">
        <f>IF('[1]TCE - ANEXO IV - Preencher'!K33="","",'[1]TCE - ANEXO IV - Preencher'!K33)</f>
        <v>43945</v>
      </c>
      <c r="J26" s="8" t="str">
        <f>'[1]TCE - ANEXO IV - Preencher'!L33</f>
        <v>262020021596736000144550010000975091000997481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505.09</v>
      </c>
    </row>
    <row r="27" spans="1:12" s="11" customFormat="1" ht="19.5" customHeight="1">
      <c r="A27" s="3">
        <f>IFERROR(VLOOKUP(B27,'[1]DADOS (OCULTAR)'!$P$3:$R$42,3,0),"")</f>
        <v>7267476001023</v>
      </c>
      <c r="B27" s="7" t="str">
        <f>'[1]TCE - ANEXO IV - Preencher'!C34</f>
        <v>UPAE GRANDE RECIFE</v>
      </c>
      <c r="C27" s="7" t="str">
        <f>'[1]TCE - ANEXO IV - Preencher'!E34</f>
        <v>3.12 - Material Hospitalar</v>
      </c>
      <c r="D27" s="3">
        <f>'[1]TCE - ANEXO IV - Preencher'!F34</f>
        <v>21596736000144</v>
      </c>
      <c r="E27" s="8" t="str">
        <f>'[1]TCE - ANEXO IV - Preencher'!G34</f>
        <v>ULTRAMEGA DISTRIBUIDORAHOSPITALAR LTDA</v>
      </c>
      <c r="F27" s="8" t="str">
        <f>'[1]TCE - ANEXO IV - Preencher'!H34</f>
        <v>B</v>
      </c>
      <c r="G27" s="8" t="str">
        <f>'[1]TCE - ANEXO IV - Preencher'!I34</f>
        <v>S</v>
      </c>
      <c r="H27" s="8" t="str">
        <f>'[1]TCE - ANEXO IV - Preencher'!J34</f>
        <v>00097513</v>
      </c>
      <c r="I27" s="9">
        <f>IF('[1]TCE - ANEXO IV - Preencher'!K34="","",'[1]TCE - ANEXO IV - Preencher'!K34)</f>
        <v>43945</v>
      </c>
      <c r="J27" s="8" t="str">
        <f>'[1]TCE - ANEXO IV - Preencher'!L34</f>
        <v>2620042159673600014455001000097513100099752</v>
      </c>
      <c r="K27" s="8" t="str">
        <f>IF(F27="B",LEFT('[1]TCE - ANEXO IV - Preencher'!M34,2),IF(F27="S",LEFT('[1]TCE - ANEXO IV - Preencher'!M34,7),IF('[1]TCE - ANEXO IV - Preencher'!H34="","")))</f>
        <v>26</v>
      </c>
      <c r="L27" s="10">
        <f>'[1]TCE - ANEXO IV - Preencher'!N34</f>
        <v>29739</v>
      </c>
    </row>
    <row r="28" spans="1:12" s="11" customFormat="1" ht="19.5" customHeight="1">
      <c r="A28" s="3">
        <f>IFERROR(VLOOKUP(B28,'[1]DADOS (OCULTAR)'!$P$3:$R$42,3,0),"")</f>
        <v>7267476001023</v>
      </c>
      <c r="B28" s="7" t="str">
        <f>'[1]TCE - ANEXO IV - Preencher'!C35</f>
        <v>UPAE GRANDE RECIFE</v>
      </c>
      <c r="C28" s="7" t="str">
        <f>'[1]TCE - ANEXO IV - Preencher'!E35</f>
        <v>3.4 - Material Farmacológico</v>
      </c>
      <c r="D28" s="3">
        <f>'[1]TCE - ANEXO IV - Preencher'!F35</f>
        <v>8674752000140</v>
      </c>
      <c r="E28" s="8" t="str">
        <f>'[1]TCE - ANEXO IV - Preencher'!G35</f>
        <v>CIRURGICA MONTEBELLO LTDA</v>
      </c>
      <c r="F28" s="8" t="str">
        <f>'[1]TCE - ANEXO IV - Preencher'!H35</f>
        <v>B</v>
      </c>
      <c r="G28" s="8" t="str">
        <f>'[1]TCE - ANEXO IV - Preencher'!I35</f>
        <v>S</v>
      </c>
      <c r="H28" s="8" t="str">
        <f>'[1]TCE - ANEXO IV - Preencher'!J35</f>
        <v>000079080</v>
      </c>
      <c r="I28" s="9">
        <f>IF('[1]TCE - ANEXO IV - Preencher'!K35="","",'[1]TCE - ANEXO IV - Preencher'!K35)</f>
        <v>43945</v>
      </c>
      <c r="J28" s="8" t="str">
        <f>'[1]TCE - ANEXO IV - Preencher'!L35</f>
        <v>26200408674752000140550010000790801325771162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237.07</v>
      </c>
    </row>
    <row r="29" spans="1:12" s="11" customFormat="1" ht="19.5" customHeight="1">
      <c r="A29" s="3">
        <f>IFERROR(VLOOKUP(B29,'[1]DADOS (OCULTAR)'!$P$3:$R$42,3,0),"")</f>
        <v>7267476001023</v>
      </c>
      <c r="B29" s="7" t="str">
        <f>'[1]TCE - ANEXO IV - Preencher'!C36</f>
        <v>UPAE GRANDE RECIFE</v>
      </c>
      <c r="C29" s="7" t="str">
        <f>'[1]TCE - ANEXO IV - Preencher'!E36</f>
        <v>3.12 - Material Hospitalar</v>
      </c>
      <c r="D29" s="3">
        <f>'[1]TCE - ANEXO IV - Preencher'!F36</f>
        <v>8674752000140</v>
      </c>
      <c r="E29" s="8" t="str">
        <f>'[1]TCE - ANEXO IV - Preencher'!G36</f>
        <v>CIRURGICA MONTEBELLO LTDA</v>
      </c>
      <c r="F29" s="8" t="str">
        <f>'[1]TCE - ANEXO IV - Preencher'!H36</f>
        <v>B</v>
      </c>
      <c r="G29" s="8" t="str">
        <f>'[1]TCE - ANEXO IV - Preencher'!I36</f>
        <v>S</v>
      </c>
      <c r="H29" s="8" t="str">
        <f>'[1]TCE - ANEXO IV - Preencher'!J36</f>
        <v>000079081</v>
      </c>
      <c r="I29" s="9">
        <f>IF('[1]TCE - ANEXO IV - Preencher'!K36="","",'[1]TCE - ANEXO IV - Preencher'!K36)</f>
        <v>43945</v>
      </c>
      <c r="J29" s="8" t="str">
        <f>'[1]TCE - ANEXO IV - Preencher'!L36</f>
        <v>26200408674752000140550010000790811837139446</v>
      </c>
      <c r="K29" s="8" t="str">
        <f>IF(F29="B",LEFT('[1]TCE - ANEXO IV - Preencher'!M36,2),IF(F29="S",LEFT('[1]TCE - ANEXO IV - Preencher'!M36,7),IF('[1]TCE - ANEXO IV - Preencher'!H36="","")))</f>
        <v>26</v>
      </c>
      <c r="L29" s="10">
        <f>'[1]TCE - ANEXO IV - Preencher'!N36</f>
        <v>828.46</v>
      </c>
    </row>
    <row r="30" spans="1:12" s="11" customFormat="1" ht="19.5" customHeight="1">
      <c r="A30" s="3">
        <f>IFERROR(VLOOKUP(B30,'[1]DADOS (OCULTAR)'!$P$3:$R$42,3,0),"")</f>
        <v>7267476001023</v>
      </c>
      <c r="B30" s="7" t="str">
        <f>'[1]TCE - ANEXO IV - Preencher'!C37</f>
        <v>UPAE GRANDE RECIFE</v>
      </c>
      <c r="C30" s="7" t="str">
        <f>'[1]TCE - ANEXO IV - Preencher'!E37</f>
        <v>3.12 - Material Hospitalar</v>
      </c>
      <c r="D30" s="3">
        <f>'[1]TCE - ANEXO IV - Preencher'!F37</f>
        <v>8674752000140</v>
      </c>
      <c r="E30" s="8" t="str">
        <f>'[1]TCE - ANEXO IV - Preencher'!G37</f>
        <v>CIRURGICA MONTEBELLO LTDA</v>
      </c>
      <c r="F30" s="8" t="str">
        <f>'[1]TCE - ANEXO IV - Preencher'!H37</f>
        <v>B</v>
      </c>
      <c r="G30" s="8" t="str">
        <f>'[1]TCE - ANEXO IV - Preencher'!I37</f>
        <v>S</v>
      </c>
      <c r="H30" s="8" t="str">
        <f>'[1]TCE - ANEXO IV - Preencher'!J37</f>
        <v>000079090</v>
      </c>
      <c r="I30" s="9">
        <f>IF('[1]TCE - ANEXO IV - Preencher'!K37="","",'[1]TCE - ANEXO IV - Preencher'!K37)</f>
        <v>43945</v>
      </c>
      <c r="J30" s="8" t="str">
        <f>'[1]TCE - ANEXO IV - Preencher'!L37</f>
        <v>26200408674752000140550010000790901007558712</v>
      </c>
      <c r="K30" s="8" t="str">
        <f>IF(F30="B",LEFT('[1]TCE - ANEXO IV - Preencher'!M37,2),IF(F30="S",LEFT('[1]TCE - ANEXO IV - Preencher'!M37,7),IF('[1]TCE - ANEXO IV - Preencher'!H37="","")))</f>
        <v>26</v>
      </c>
      <c r="L30" s="10">
        <f>'[1]TCE - ANEXO IV - Preencher'!N37</f>
        <v>4536</v>
      </c>
    </row>
    <row r="31" spans="1:12" s="11" customFormat="1" ht="19.5" customHeight="1">
      <c r="A31" s="3">
        <f>IFERROR(VLOOKUP(B31,'[1]DADOS (OCULTAR)'!$P$3:$R$42,3,0),"")</f>
        <v>7267476001023</v>
      </c>
      <c r="B31" s="7" t="str">
        <f>'[1]TCE - ANEXO IV - Preencher'!C38</f>
        <v>UPAE GRANDE RECIFE</v>
      </c>
      <c r="C31" s="7" t="str">
        <f>'[1]TCE - ANEXO IV - Preencher'!E38</f>
        <v xml:space="preserve">5.25 - Serviços Bancários </v>
      </c>
      <c r="D31" s="3">
        <f>'[1]TCE - ANEXO IV - Preencher'!F38</f>
        <v>0</v>
      </c>
      <c r="E31" s="8" t="str">
        <f>'[1]TCE - ANEXO IV - Preencher'!G38</f>
        <v>TARIFAS BANCÁRIAS</v>
      </c>
      <c r="F31" s="8" t="str">
        <f>'[1]TCE - ANEXO IV - Preencher'!H38</f>
        <v>S</v>
      </c>
      <c r="G31" s="8" t="str">
        <f>'[1]TCE - ANEXO IV - Preencher'!I38</f>
        <v>N</v>
      </c>
      <c r="H31" s="8">
        <f>'[1]TCE - ANEXO IV - Preencher'!J38</f>
        <v>0</v>
      </c>
      <c r="I31" s="9" t="str">
        <f>IF('[1]TCE - ANEXO IV - Preencher'!K38="","",'[1]TCE - ANEXO IV - Preencher'!K38)</f>
        <v/>
      </c>
      <c r="J31" s="8">
        <f>'[1]TCE - ANEXO IV - Preencher'!L38</f>
        <v>0</v>
      </c>
      <c r="K31" s="8" t="str">
        <f>IF(F31="B",LEFT('[1]TCE - ANEXO IV - Preencher'!M38,2),IF(F31="S",LEFT('[1]TCE - ANEXO IV - Preencher'!M38,7),IF('[1]TCE - ANEXO IV - Preencher'!H38="","")))</f>
        <v/>
      </c>
      <c r="L31" s="10">
        <f>'[1]TCE - ANEXO IV - Preencher'!N38</f>
        <v>445.35</v>
      </c>
    </row>
    <row r="32" spans="1:12" s="11" customFormat="1" ht="19.5" customHeight="1">
      <c r="A32" s="3">
        <f>IFERROR(VLOOKUP(B32,'[1]DADOS (OCULTAR)'!$P$3:$R$42,3,0),"")</f>
        <v>7267476001023</v>
      </c>
      <c r="B32" s="7" t="str">
        <f>'[1]TCE - ANEXO IV - Preencher'!C39</f>
        <v>UPAE GRANDE RECIFE</v>
      </c>
      <c r="C32" s="7" t="str">
        <f>'[1]TCE - ANEXO IV - Preencher'!E39</f>
        <v>5.99 - Outros Serviços de Terceiros Pessoa Jurídica</v>
      </c>
      <c r="D32" s="3">
        <f>'[1]TCE - ANEXO IV - Preencher'!F39</f>
        <v>19942160000188</v>
      </c>
      <c r="E32" s="8" t="str">
        <f>'[1]TCE - ANEXO IV - Preencher'!G39</f>
        <v>OTTIMIZZA CONTABILIDADE E SERVIÇOS INTELIGENTES SOCIEDADE SIMPLES</v>
      </c>
      <c r="F32" s="8" t="str">
        <f>'[1]TCE - ANEXO IV - Preencher'!H39</f>
        <v>S</v>
      </c>
      <c r="G32" s="8" t="str">
        <f>'[1]TCE - ANEXO IV - Preencher'!I39</f>
        <v>S</v>
      </c>
      <c r="H32" s="8" t="str">
        <f>'[1]TCE - ANEXO IV - Preencher'!J39</f>
        <v>00000741</v>
      </c>
      <c r="I32" s="9">
        <f>IF('[1]TCE - ANEXO IV - Preencher'!K39="","",'[1]TCE - ANEXO IV - Preencher'!K39)</f>
        <v>43955</v>
      </c>
      <c r="J32" s="8" t="str">
        <f>'[1]TCE - ANEXO IV - Preencher'!L39</f>
        <v>LEDQDPHB</v>
      </c>
      <c r="K32" s="8" t="str">
        <f>IF(F32="B",LEFT('[1]TCE - ANEXO IV - Preencher'!M39,2),IF(F32="S",LEFT('[1]TCE - ANEXO IV - Preencher'!M39,7),IF('[1]TCE - ANEXO IV - Preencher'!H39="","")))</f>
        <v>2927408</v>
      </c>
      <c r="L32" s="10">
        <f>'[1]TCE - ANEXO IV - Preencher'!N39</f>
        <v>4800</v>
      </c>
    </row>
    <row r="33" spans="1:12" s="11" customFormat="1" ht="19.5" customHeight="1">
      <c r="A33" s="3">
        <f>IFERROR(VLOOKUP(B33,'[1]DADOS (OCULTAR)'!$P$3:$R$42,3,0),"")</f>
        <v>7267476001023</v>
      </c>
      <c r="B33" s="7" t="str">
        <f>'[1]TCE - ANEXO IV - Preencher'!C40</f>
        <v>UPAE GRANDE RECIFE</v>
      </c>
      <c r="C33" s="7" t="str">
        <f>'[1]TCE - ANEXO IV - Preencher'!E40</f>
        <v>5.99 - Outros Serviços de Terceiros Pessoa Jurídica</v>
      </c>
      <c r="D33" s="3">
        <f>'[1]TCE - ANEXO IV - Preencher'!F40</f>
        <v>4234788000151</v>
      </c>
      <c r="E33" s="8" t="str">
        <f>'[1]TCE - ANEXO IV - Preencher'!G40</f>
        <v>LIMA E LIMA ADVOGADOS ASSOCIADOS S/S</v>
      </c>
      <c r="F33" s="8" t="str">
        <f>'[1]TCE - ANEXO IV - Preencher'!H40</f>
        <v>S</v>
      </c>
      <c r="G33" s="8" t="str">
        <f>'[1]TCE - ANEXO IV - Preencher'!I40</f>
        <v>S</v>
      </c>
      <c r="H33" s="8" t="str">
        <f>'[1]TCE - ANEXO IV - Preencher'!J40</f>
        <v>00000815</v>
      </c>
      <c r="I33" s="9">
        <f>IF('[1]TCE - ANEXO IV - Preencher'!K40="","",'[1]TCE - ANEXO IV - Preencher'!K40)</f>
        <v>43951</v>
      </c>
      <c r="J33" s="8" t="str">
        <f>'[1]TCE - ANEXO IV - Preencher'!L40</f>
        <v>NRGYCTY8</v>
      </c>
      <c r="K33" s="8" t="str">
        <f>IF(F33="B",LEFT('[1]TCE - ANEXO IV - Preencher'!M40,2),IF(F33="S",LEFT('[1]TCE - ANEXO IV - Preencher'!M40,7),IF('[1]TCE - ANEXO IV - Preencher'!H40="","")))</f>
        <v>2927408</v>
      </c>
      <c r="L33" s="10">
        <f>'[1]TCE - ANEXO IV - Preencher'!N40</f>
        <v>4134.67</v>
      </c>
    </row>
    <row r="34" spans="1:12" s="11" customFormat="1" ht="19.5" customHeight="1">
      <c r="A34" s="3">
        <f>IFERROR(VLOOKUP(B34,'[1]DADOS (OCULTAR)'!$P$3:$R$42,3,0),"")</f>
        <v>7267476001023</v>
      </c>
      <c r="B34" s="7" t="str">
        <f>'[1]TCE - ANEXO IV - Preencher'!C41</f>
        <v>UPAE GRANDE RECIFE</v>
      </c>
      <c r="C34" s="7" t="str">
        <f>'[1]TCE - ANEXO IV - Preencher'!E41</f>
        <v>3.4 - Material Farmacológico</v>
      </c>
      <c r="D34" s="3">
        <f>'[1]TCE - ANEXO IV - Preencher'!F41</f>
        <v>21381761000100</v>
      </c>
      <c r="E34" s="8" t="str">
        <f>'[1]TCE - ANEXO IV - Preencher'!G41</f>
        <v>SIX DISTRIBUIDOR HOSPITALAR LTDA</v>
      </c>
      <c r="F34" s="8" t="str">
        <f>'[1]TCE - ANEXO IV - Preencher'!H41</f>
        <v>B</v>
      </c>
      <c r="G34" s="8" t="str">
        <f>'[1]TCE - ANEXO IV - Preencher'!I41</f>
        <v>S</v>
      </c>
      <c r="H34" s="8" t="str">
        <f>'[1]TCE - ANEXO IV - Preencher'!J41</f>
        <v>000030283</v>
      </c>
      <c r="I34" s="9">
        <f>IF('[1]TCE - ANEXO IV - Preencher'!K41="","",'[1]TCE - ANEXO IV - Preencher'!K41)</f>
        <v>43945</v>
      </c>
      <c r="J34" s="8" t="str">
        <f>'[1]TCE - ANEXO IV - Preencher'!L41</f>
        <v>26200421381761000100550010000302831676840092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324</v>
      </c>
    </row>
    <row r="35" spans="1:12" s="11" customFormat="1" ht="19.5" customHeight="1">
      <c r="A35" s="3">
        <f>IFERROR(VLOOKUP(B35,'[1]DADOS (OCULTAR)'!$P$3:$R$42,3,0),"")</f>
        <v>7267476001023</v>
      </c>
      <c r="B35" s="7" t="str">
        <f>'[1]TCE - ANEXO IV - Preencher'!C42</f>
        <v>UPAE GRANDE RECIFE</v>
      </c>
      <c r="C35" s="7" t="str">
        <f>'[1]TCE - ANEXO IV - Preencher'!E42</f>
        <v>4.3 - Reparo e Manutenção de Equipamentos</v>
      </c>
      <c r="D35" s="3">
        <f>'[1]TCE - ANEXO IV - Preencher'!F42</f>
        <v>8980641000161</v>
      </c>
      <c r="E35" s="8" t="str">
        <f>'[1]TCE - ANEXO IV - Preencher'!G42</f>
        <v>MAPROS LTDA</v>
      </c>
      <c r="F35" s="8" t="str">
        <f>'[1]TCE - ANEXO IV - Preencher'!H42</f>
        <v>S</v>
      </c>
      <c r="G35" s="8" t="str">
        <f>'[1]TCE - ANEXO IV - Preencher'!I42</f>
        <v>S</v>
      </c>
      <c r="H35" s="8" t="str">
        <f>'[1]TCE - ANEXO IV - Preencher'!J42</f>
        <v>00016812</v>
      </c>
      <c r="I35" s="9">
        <f>IF('[1]TCE - ANEXO IV - Preencher'!K42="","",'[1]TCE - ANEXO IV - Preencher'!K42)</f>
        <v>43941</v>
      </c>
      <c r="J35" s="8" t="str">
        <f>'[1]TCE - ANEXO IV - Preencher'!L42</f>
        <v>PWJR43NP</v>
      </c>
      <c r="K35" s="8" t="str">
        <f>IF(F35="B",LEFT('[1]TCE - ANEXO IV - Preencher'!M42,2),IF(F35="S",LEFT('[1]TCE - ANEXO IV - Preencher'!M42,7),IF('[1]TCE - ANEXO IV - Preencher'!H42="","")))</f>
        <v>2611606</v>
      </c>
      <c r="L35" s="10">
        <f>'[1]TCE - ANEXO IV - Preencher'!N42</f>
        <v>4630</v>
      </c>
    </row>
    <row r="36" spans="1:12" s="11" customFormat="1" ht="19.5" customHeight="1">
      <c r="A36" s="3">
        <f>IFERROR(VLOOKUP(B36,'[1]DADOS (OCULTAR)'!$P$3:$R$42,3,0),"")</f>
        <v>7267476001023</v>
      </c>
      <c r="B36" s="7" t="str">
        <f>'[1]TCE - ANEXO IV - Preencher'!C43</f>
        <v>UPAE GRANDE RECIFE</v>
      </c>
      <c r="C36" s="7" t="str">
        <f>'[1]TCE - ANEXO IV - Preencher'!E43</f>
        <v>3.99 - Outras despesas com Material de Consumo</v>
      </c>
      <c r="D36" s="3">
        <f>'[1]TCE - ANEXO IV - Preencher'!F43</f>
        <v>8980641000161</v>
      </c>
      <c r="E36" s="8" t="str">
        <f>'[1]TCE - ANEXO IV - Preencher'!G43</f>
        <v>MAPROS LTDA</v>
      </c>
      <c r="F36" s="8" t="str">
        <f>'[1]TCE - ANEXO IV - Preencher'!H43</f>
        <v>B</v>
      </c>
      <c r="G36" s="8" t="str">
        <f>'[1]TCE - ANEXO IV - Preencher'!I43</f>
        <v>S</v>
      </c>
      <c r="H36" s="8" t="str">
        <f>'[1]TCE - ANEXO IV - Preencher'!J43</f>
        <v>000006708</v>
      </c>
      <c r="I36" s="9">
        <f>IF('[1]TCE - ANEXO IV - Preencher'!K43="","",'[1]TCE - ANEXO IV - Preencher'!K43)</f>
        <v>43941</v>
      </c>
      <c r="J36" s="8" t="str">
        <f>'[1]TCE - ANEXO IV - Preencher'!L43</f>
        <v>26200408980641000161550010000067081310264928</v>
      </c>
      <c r="K36" s="8" t="str">
        <f>IF(F36="B",LEFT('[1]TCE - ANEXO IV - Preencher'!M43,2),IF(F36="S",LEFT('[1]TCE - ANEXO IV - Preencher'!M43,7),IF('[1]TCE - ANEXO IV - Preencher'!H43="","")))</f>
        <v>26</v>
      </c>
      <c r="L36" s="10">
        <f>'[1]TCE - ANEXO IV - Preencher'!N43</f>
        <v>12934</v>
      </c>
    </row>
    <row r="37" spans="1:12" s="11" customFormat="1" ht="19.5" customHeight="1">
      <c r="A37" s="3">
        <f>IFERROR(VLOOKUP(B37,'[1]DADOS (OCULTAR)'!$P$3:$R$42,3,0),"")</f>
        <v>7267476001023</v>
      </c>
      <c r="B37" s="7" t="str">
        <f>'[1]TCE - ANEXO IV - Preencher'!C44</f>
        <v>UPAE GRANDE RECIFE</v>
      </c>
      <c r="C37" s="7" t="str">
        <f>'[1]TCE - ANEXO IV - Preencher'!E44</f>
        <v>5.16 - Serviços Médico-Hospitalares, Odotonlógia e Laboratoriais</v>
      </c>
      <c r="D37" s="3">
        <f>'[1]TCE - ANEXO IV - Preencher'!F44</f>
        <v>12183268000195</v>
      </c>
      <c r="E37" s="8" t="str">
        <f>'[1]TCE - ANEXO IV - Preencher'!G44</f>
        <v>CLINICA MEDICA MED PLAN LTDA</v>
      </c>
      <c r="F37" s="8" t="str">
        <f>'[1]TCE - ANEXO IV - Preencher'!H44</f>
        <v>S</v>
      </c>
      <c r="G37" s="8" t="str">
        <f>'[1]TCE - ANEXO IV - Preencher'!I44</f>
        <v>S</v>
      </c>
      <c r="H37" s="8" t="str">
        <f>'[1]TCE - ANEXO IV - Preencher'!J44</f>
        <v>000000617</v>
      </c>
      <c r="I37" s="9">
        <f>IF('[1]TCE - ANEXO IV - Preencher'!K44="","",'[1]TCE - ANEXO IV - Preencher'!K44)</f>
        <v>43959</v>
      </c>
      <c r="J37" s="8" t="str">
        <f>'[1]TCE - ANEXO IV - Preencher'!L44</f>
        <v>NHJX77690</v>
      </c>
      <c r="K37" s="8" t="str">
        <f>IF(F37="B",LEFT('[1]TCE - ANEXO IV - Preencher'!M44,2),IF(F37="S",LEFT('[1]TCE - ANEXO IV - Preencher'!M44,7),IF('[1]TCE - ANEXO IV - Preencher'!H44="","")))</f>
        <v>2607901</v>
      </c>
      <c r="L37" s="10">
        <f>'[1]TCE - ANEXO IV - Preencher'!N44</f>
        <v>6000</v>
      </c>
    </row>
    <row r="38" spans="1:12" s="11" customFormat="1" ht="19.5" customHeight="1">
      <c r="A38" s="3">
        <f>IFERROR(VLOOKUP(B38,'[1]DADOS (OCULTAR)'!$P$3:$R$42,3,0),"")</f>
        <v>7267476001023</v>
      </c>
      <c r="B38" s="7" t="str">
        <f>'[1]TCE - ANEXO IV - Preencher'!C45</f>
        <v>UPAE GRANDE RECIFE</v>
      </c>
      <c r="C38" s="7" t="str">
        <f>'[1]TCE - ANEXO IV - Preencher'!E45</f>
        <v>5.16 - Serviços Médico-Hospitalares, Odotonlógia e Laboratoriais</v>
      </c>
      <c r="D38" s="3">
        <f>'[1]TCE - ANEXO IV - Preencher'!F45</f>
        <v>29758485000169</v>
      </c>
      <c r="E38" s="8" t="str">
        <f>'[1]TCE - ANEXO IV - Preencher'!G45</f>
        <v>PALM SERVIÇOS DE DIAGNÓSTICOS LTDA</v>
      </c>
      <c r="F38" s="8" t="str">
        <f>'[1]TCE - ANEXO IV - Preencher'!H45</f>
        <v>S</v>
      </c>
      <c r="G38" s="8" t="str">
        <f>'[1]TCE - ANEXO IV - Preencher'!I45</f>
        <v>S</v>
      </c>
      <c r="H38" s="8" t="str">
        <f>'[1]TCE - ANEXO IV - Preencher'!J45</f>
        <v>00000146</v>
      </c>
      <c r="I38" s="9">
        <f>IF('[1]TCE - ANEXO IV - Preencher'!K45="","",'[1]TCE - ANEXO IV - Preencher'!K45)</f>
        <v>43962</v>
      </c>
      <c r="J38" s="8" t="str">
        <f>'[1]TCE - ANEXO IV - Preencher'!L45</f>
        <v>RBQJWIHB</v>
      </c>
      <c r="K38" s="8" t="str">
        <f>IF(F38="B",LEFT('[1]TCE - ANEXO IV - Preencher'!M45,2),IF(F38="S",LEFT('[1]TCE - ANEXO IV - Preencher'!M45,7),IF('[1]TCE - ANEXO IV - Preencher'!H45="","")))</f>
        <v>2611606</v>
      </c>
      <c r="L38" s="10">
        <f>'[1]TCE - ANEXO IV - Preencher'!N45</f>
        <v>3000</v>
      </c>
    </row>
    <row r="39" spans="1:12" s="11" customFormat="1" ht="19.5" customHeight="1">
      <c r="A39" s="3">
        <f>IFERROR(VLOOKUP(B39,'[1]DADOS (OCULTAR)'!$P$3:$R$42,3,0),"")</f>
        <v>7267476001023</v>
      </c>
      <c r="B39" s="7" t="str">
        <f>'[1]TCE - ANEXO IV - Preencher'!C46</f>
        <v>UPAE GRANDE RECIFE</v>
      </c>
      <c r="C39" s="7" t="str">
        <f>'[1]TCE - ANEXO IV - Preencher'!E46</f>
        <v>5.10 - Detetização/Tratamento de Resíduos e Afins</v>
      </c>
      <c r="D39" s="3">
        <f>'[1]TCE - ANEXO IV - Preencher'!F46</f>
        <v>11863530000180</v>
      </c>
      <c r="E39" s="8" t="str">
        <f>'[1]TCE - ANEXO IV - Preencher'!G46</f>
        <v>BRASCON GESTÃO AMBIENTAL LTDA</v>
      </c>
      <c r="F39" s="8" t="str">
        <f>'[1]TCE - ANEXO IV - Preencher'!H46</f>
        <v>S</v>
      </c>
      <c r="G39" s="8" t="str">
        <f>'[1]TCE - ANEXO IV - Preencher'!I46</f>
        <v>S</v>
      </c>
      <c r="H39" s="8" t="str">
        <f>'[1]TCE - ANEXO IV - Preencher'!J46</f>
        <v>00041412</v>
      </c>
      <c r="I39" s="9">
        <f>IF('[1]TCE - ANEXO IV - Preencher'!K46="","",'[1]TCE - ANEXO IV - Preencher'!K46)</f>
        <v>43958</v>
      </c>
      <c r="J39" s="8">
        <f>'[1]TCE - ANEXO IV - Preencher'!L46</f>
        <v>0</v>
      </c>
      <c r="K39" s="8" t="str">
        <f>IF(F39="B",LEFT('[1]TCE - ANEXO IV - Preencher'!M46,2),IF(F39="S",LEFT('[1]TCE - ANEXO IV - Preencher'!M46,7),IF('[1]TCE - ANEXO IV - Preencher'!H46="","")))</f>
        <v>2611309</v>
      </c>
      <c r="L39" s="10">
        <f>'[1]TCE - ANEXO IV - Preencher'!N46</f>
        <v>74</v>
      </c>
    </row>
    <row r="40" spans="1:12" s="11" customFormat="1" ht="19.5" customHeight="1">
      <c r="A40" s="3">
        <f>IFERROR(VLOOKUP(B40,'[1]DADOS (OCULTAR)'!$P$3:$R$42,3,0),"")</f>
        <v>7267476001023</v>
      </c>
      <c r="B40" s="7" t="str">
        <f>'[1]TCE - ANEXO IV - Preencher'!C47</f>
        <v>UPAE GRANDE RECIFE</v>
      </c>
      <c r="C40" s="7" t="str">
        <f>'[1]TCE - ANEXO IV - Preencher'!E47</f>
        <v>5.99 - Outros Serviços de Terceiros Pessoa Jurídica</v>
      </c>
      <c r="D40" s="3">
        <f>'[1]TCE - ANEXO IV - Preencher'!F47</f>
        <v>32646846000190</v>
      </c>
      <c r="E40" s="8" t="str">
        <f>'[1]TCE - ANEXO IV - Preencher'!G47</f>
        <v>RAAC AUDITORES E CONSULTORES IDEPENDENTES SOCIEDADE SIMPLES EPP</v>
      </c>
      <c r="F40" s="8" t="str">
        <f>'[1]TCE - ANEXO IV - Preencher'!H47</f>
        <v>S</v>
      </c>
      <c r="G40" s="8" t="str">
        <f>'[1]TCE - ANEXO IV - Preencher'!I47</f>
        <v>S</v>
      </c>
      <c r="H40" s="8" t="str">
        <f>'[1]TCE - ANEXO IV - Preencher'!J47</f>
        <v>00000945</v>
      </c>
      <c r="I40" s="9">
        <f>IF('[1]TCE - ANEXO IV - Preencher'!K47="","",'[1]TCE - ANEXO IV - Preencher'!K47)</f>
        <v>43959</v>
      </c>
      <c r="J40" s="8" t="str">
        <f>'[1]TCE - ANEXO IV - Preencher'!L47</f>
        <v>MMPXHURV</v>
      </c>
      <c r="K40" s="8" t="str">
        <f>IF(F40="B",LEFT('[1]TCE - ANEXO IV - Preencher'!M47,2),IF(F40="S",LEFT('[1]TCE - ANEXO IV - Preencher'!M47,7),IF('[1]TCE - ANEXO IV - Preencher'!H47="","")))</f>
        <v>2927408</v>
      </c>
      <c r="L40" s="10">
        <f>'[1]TCE - ANEXO IV - Preencher'!N47</f>
        <v>1000</v>
      </c>
    </row>
    <row r="41" spans="1:12" s="11" customFormat="1" ht="19.5" customHeight="1">
      <c r="A41" s="3">
        <f>IFERROR(VLOOKUP(B41,'[1]DADOS (OCULTAR)'!$P$3:$R$42,3,0),"")</f>
        <v>7267476001023</v>
      </c>
      <c r="B41" s="7" t="str">
        <f>'[1]TCE - ANEXO IV - Preencher'!C48</f>
        <v>UPAE GRANDE RECIFE</v>
      </c>
      <c r="C41" s="7" t="str">
        <f>'[1]TCE - ANEXO IV - Preencher'!E48</f>
        <v>5.99 - Outros Serviços de Terceiros Pessoa Jurídica</v>
      </c>
      <c r="D41" s="3">
        <f>'[1]TCE - ANEXO IV - Preencher'!F48</f>
        <v>22558211000187</v>
      </c>
      <c r="E41" s="8" t="str">
        <f>'[1]TCE - ANEXO IV - Preencher'!G48</f>
        <v>SOUZA ADVOGADOS ASSOCIADOS</v>
      </c>
      <c r="F41" s="8" t="str">
        <f>'[1]TCE - ANEXO IV - Preencher'!H48</f>
        <v>S</v>
      </c>
      <c r="G41" s="8" t="str">
        <f>'[1]TCE - ANEXO IV - Preencher'!I48</f>
        <v>S</v>
      </c>
      <c r="H41" s="8" t="str">
        <f>'[1]TCE - ANEXO IV - Preencher'!J48</f>
        <v>2020404</v>
      </c>
      <c r="I41" s="9">
        <f>IF('[1]TCE - ANEXO IV - Preencher'!K48="","",'[1]TCE - ANEXO IV - Preencher'!K48)</f>
        <v>43964</v>
      </c>
      <c r="J41" s="8" t="str">
        <f>'[1]TCE - ANEXO IV - Preencher'!L48</f>
        <v>88837FF8C</v>
      </c>
      <c r="K41" s="8" t="str">
        <f>IF(F41="B",LEFT('[1]TCE - ANEXO IV - Preencher'!M48,2),IF(F41="S",LEFT('[1]TCE - ANEXO IV - Preencher'!M48,7),IF('[1]TCE - ANEXO IV - Preencher'!H48="","")))</f>
        <v>2919207</v>
      </c>
      <c r="L41" s="10">
        <f>'[1]TCE - ANEXO IV - Preencher'!N48</f>
        <v>4134.67</v>
      </c>
    </row>
    <row r="42" spans="1:12" s="11" customFormat="1" ht="19.5" customHeight="1">
      <c r="A42" s="3">
        <f>IFERROR(VLOOKUP(B42,'[1]DADOS (OCULTAR)'!$P$3:$R$42,3,0),"")</f>
        <v>7267476001023</v>
      </c>
      <c r="B42" s="7" t="str">
        <f>'[1]TCE - ANEXO IV - Preencher'!C49</f>
        <v>UPAE GRANDE RECIFE</v>
      </c>
      <c r="C42" s="7" t="str">
        <f>'[1]TCE - ANEXO IV - Preencher'!E49</f>
        <v>5.17 - Manutenção de Software, Certificação Digital e Microfilmagem</v>
      </c>
      <c r="D42" s="3">
        <f>'[1]TCE - ANEXO IV - Preencher'!F49</f>
        <v>22188657000167</v>
      </c>
      <c r="E42" s="8" t="str">
        <f>'[1]TCE - ANEXO IV - Preencher'!G49</f>
        <v>WAS COMERCIO E SERVIÇOS EIRELI</v>
      </c>
      <c r="F42" s="8" t="str">
        <f>'[1]TCE - ANEXO IV - Preencher'!H49</f>
        <v>S</v>
      </c>
      <c r="G42" s="8" t="str">
        <f>'[1]TCE - ANEXO IV - Preencher'!I49</f>
        <v>S</v>
      </c>
      <c r="H42" s="8" t="str">
        <f>'[1]TCE - ANEXO IV - Preencher'!J49</f>
        <v>230</v>
      </c>
      <c r="I42" s="9">
        <f>IF('[1]TCE - ANEXO IV - Preencher'!K49="","",'[1]TCE - ANEXO IV - Preencher'!K49)</f>
        <v>43958</v>
      </c>
      <c r="J42" s="8" t="str">
        <f>'[1]TCE - ANEXO IV - Preencher'!L49</f>
        <v>RJ8E9NZW</v>
      </c>
      <c r="K42" s="8" t="str">
        <f>IF(F42="B",LEFT('[1]TCE - ANEXO IV - Preencher'!M49,2),IF(F42="S",LEFT('[1]TCE - ANEXO IV - Preencher'!M49,7),IF('[1]TCE - ANEXO IV - Preencher'!H49="","")))</f>
        <v>5208707</v>
      </c>
      <c r="L42" s="10">
        <f>'[1]TCE - ANEXO IV - Preencher'!N49</f>
        <v>3000</v>
      </c>
    </row>
    <row r="43" spans="1:12" s="11" customFormat="1" ht="19.5" customHeight="1">
      <c r="A43" s="3">
        <f>IFERROR(VLOOKUP(B43,'[1]DADOS (OCULTAR)'!$P$3:$R$42,3,0),"")</f>
        <v>7267476001023</v>
      </c>
      <c r="B43" s="7" t="str">
        <f>'[1]TCE - ANEXO IV - Preencher'!C50</f>
        <v>UPAE GRANDE RECIFE</v>
      </c>
      <c r="C43" s="7" t="str">
        <f>'[1]TCE - ANEXO IV - Preencher'!E50</f>
        <v>5.99 - Outros Serviços de Terceiros Pessoa Jurídica</v>
      </c>
      <c r="D43" s="3">
        <f>'[1]TCE - ANEXO IV - Preencher'!F50</f>
        <v>27708043000182</v>
      </c>
      <c r="E43" s="8" t="str">
        <f>'[1]TCE - ANEXO IV - Preencher'!G50</f>
        <v>PADRÃO ASSESSORIA, TREINAMENTO, SEGURANÇA  E MEDICINA DO TRABALHO LTDA ME</v>
      </c>
      <c r="F43" s="8" t="str">
        <f>'[1]TCE - ANEXO IV - Preencher'!H50</f>
        <v>S</v>
      </c>
      <c r="G43" s="8" t="str">
        <f>'[1]TCE - ANEXO IV - Preencher'!I50</f>
        <v>S</v>
      </c>
      <c r="H43" s="8" t="str">
        <f>'[1]TCE - ANEXO IV - Preencher'!J50</f>
        <v>000001020</v>
      </c>
      <c r="I43" s="9">
        <f>IF('[1]TCE - ANEXO IV - Preencher'!K50="","",'[1]TCE - ANEXO IV - Preencher'!K50)</f>
        <v>43958</v>
      </c>
      <c r="J43" s="8" t="str">
        <f>'[1]TCE - ANEXO IV - Preencher'!L50</f>
        <v>LLBE90917</v>
      </c>
      <c r="K43" s="8" t="str">
        <f>IF(F43="B",LEFT('[1]TCE - ANEXO IV - Preencher'!M50,2),IF(F43="S",LEFT('[1]TCE - ANEXO IV - Preencher'!M50,7),IF('[1]TCE - ANEXO IV - Preencher'!H50="","")))</f>
        <v>2610707</v>
      </c>
      <c r="L43" s="10">
        <f>'[1]TCE - ANEXO IV - Preencher'!N50</f>
        <v>350</v>
      </c>
    </row>
    <row r="44" spans="1:12" s="11" customFormat="1" ht="19.5" customHeight="1">
      <c r="A44" s="3">
        <f>IFERROR(VLOOKUP(B44,'[1]DADOS (OCULTAR)'!$P$3:$R$42,3,0),"")</f>
        <v>7267476001023</v>
      </c>
      <c r="B44" s="7" t="str">
        <f>'[1]TCE - ANEXO IV - Preencher'!C51</f>
        <v>UPAE GRANDE RECIFE</v>
      </c>
      <c r="C44" s="7" t="str">
        <f>'[1]TCE - ANEXO IV - Preencher'!E51</f>
        <v>5.99 - Outros Serviços de Terceiros Pessoa Jurídica</v>
      </c>
      <c r="D44" s="3">
        <f>'[1]TCE - ANEXO IV - Preencher'!F51</f>
        <v>10998292000157</v>
      </c>
      <c r="E44" s="8" t="str">
        <f>'[1]TCE - ANEXO IV - Preencher'!G51</f>
        <v>CENTO I E E PERNAMBUCO</v>
      </c>
      <c r="F44" s="8" t="str">
        <f>'[1]TCE - ANEXO IV - Preencher'!H51</f>
        <v>S</v>
      </c>
      <c r="G44" s="8" t="str">
        <f>'[1]TCE - ANEXO IV - Preencher'!I51</f>
        <v>S</v>
      </c>
      <c r="H44" s="8">
        <f>'[1]TCE - ANEXO IV - Preencher'!J51</f>
        <v>0</v>
      </c>
      <c r="I44" s="9">
        <f>IF('[1]TCE - ANEXO IV - Preencher'!K51="","",'[1]TCE - ANEXO IV - Preencher'!K51)</f>
        <v>43962</v>
      </c>
      <c r="J44" s="8">
        <f>'[1]TCE - ANEXO IV - Preencher'!L51</f>
        <v>0</v>
      </c>
      <c r="K44" s="8" t="str">
        <f>IF(F44="B",LEFT('[1]TCE - ANEXO IV - Preencher'!M51,2),IF(F44="S",LEFT('[1]TCE - ANEXO IV - Preencher'!M51,7),IF('[1]TCE - ANEXO IV - Preencher'!H51="","")))</f>
        <v>2611606</v>
      </c>
      <c r="L44" s="10">
        <f>'[1]TCE - ANEXO IV - Preencher'!N51</f>
        <v>170</v>
      </c>
    </row>
    <row r="45" spans="1:12" s="11" customFormat="1" ht="19.5" customHeight="1">
      <c r="A45" s="3">
        <f>IFERROR(VLOOKUP(B45,'[1]DADOS (OCULTAR)'!$P$3:$R$42,3,0),"")</f>
        <v>7267476001023</v>
      </c>
      <c r="B45" s="7" t="str">
        <f>'[1]TCE - ANEXO IV - Preencher'!C52</f>
        <v>UPAE GRANDE RECIFE</v>
      </c>
      <c r="C45" s="7" t="str">
        <f>'[1]TCE - ANEXO IV - Preencher'!E52</f>
        <v>5.16 - Serviços Médico-Hospitalares, Odotonlógia e Laboratoriais</v>
      </c>
      <c r="D45" s="3">
        <f>'[1]TCE - ANEXO IV - Preencher'!F52</f>
        <v>21921467000144</v>
      </c>
      <c r="E45" s="8" t="str">
        <f>'[1]TCE - ANEXO IV - Preencher'!G52</f>
        <v>RUI CARLOS ABOUHANA FERNANDES ME</v>
      </c>
      <c r="F45" s="8" t="str">
        <f>'[1]TCE - ANEXO IV - Preencher'!H52</f>
        <v>S</v>
      </c>
      <c r="G45" s="8" t="str">
        <f>'[1]TCE - ANEXO IV - Preencher'!I52</f>
        <v>S</v>
      </c>
      <c r="H45" s="8" t="str">
        <f>'[1]TCE - ANEXO IV - Preencher'!J52</f>
        <v>00000008</v>
      </c>
      <c r="I45" s="9">
        <f>IF('[1]TCE - ANEXO IV - Preencher'!K52="","",'[1]TCE - ANEXO IV - Preencher'!K52)</f>
        <v>43958</v>
      </c>
      <c r="J45" s="8" t="str">
        <f>'[1]TCE - ANEXO IV - Preencher'!L52</f>
        <v>6Q97WMFF</v>
      </c>
      <c r="K45" s="8" t="str">
        <f>IF(F45="B",LEFT('[1]TCE - ANEXO IV - Preencher'!M52,2),IF(F45="S",LEFT('[1]TCE - ANEXO IV - Preencher'!M52,7),IF('[1]TCE - ANEXO IV - Preencher'!H52="","")))</f>
        <v>2800308</v>
      </c>
      <c r="L45" s="10">
        <f>'[1]TCE - ANEXO IV - Preencher'!N52</f>
        <v>12000</v>
      </c>
    </row>
    <row r="46" spans="1:12" s="11" customFormat="1" ht="19.5" customHeight="1">
      <c r="A46" s="3">
        <f>IFERROR(VLOOKUP(B46,'[1]DADOS (OCULTAR)'!$P$3:$R$42,3,0),"")</f>
        <v>7267476001023</v>
      </c>
      <c r="B46" s="7" t="str">
        <f>'[1]TCE - ANEXO IV - Preencher'!C53</f>
        <v>UPAE GRANDE RECIFE</v>
      </c>
      <c r="C46" s="7" t="str">
        <f>'[1]TCE - ANEXO IV - Preencher'!E53</f>
        <v>5.16 - Serviços Médico-Hospitalares, Odotonlógia e Laboratoriais</v>
      </c>
      <c r="D46" s="3">
        <f>'[1]TCE - ANEXO IV - Preencher'!F53</f>
        <v>21498185000186</v>
      </c>
      <c r="E46" s="8" t="str">
        <f>'[1]TCE - ANEXO IV - Preencher'!G53</f>
        <v>SAMIA EVERUZA FERREIRA FERNANDES SERVIÇOS DE PRESTAÇÃO</v>
      </c>
      <c r="F46" s="8" t="str">
        <f>'[1]TCE - ANEXO IV - Preencher'!H53</f>
        <v>S</v>
      </c>
      <c r="G46" s="8" t="str">
        <f>'[1]TCE - ANEXO IV - Preencher'!I53</f>
        <v>S</v>
      </c>
      <c r="H46" s="8" t="str">
        <f>'[1]TCE - ANEXO IV - Preencher'!J53</f>
        <v>00000107</v>
      </c>
      <c r="I46" s="9">
        <f>IF('[1]TCE - ANEXO IV - Preencher'!K53="","",'[1]TCE - ANEXO IV - Preencher'!K53)</f>
        <v>43958</v>
      </c>
      <c r="J46" s="8" t="str">
        <f>'[1]TCE - ANEXO IV - Preencher'!L53</f>
        <v>8FCIAUUSC</v>
      </c>
      <c r="K46" s="8" t="str">
        <f>IF(F46="B",LEFT('[1]TCE - ANEXO IV - Preencher'!M53,2),IF(F46="S",LEFT('[1]TCE - ANEXO IV - Preencher'!M53,7),IF('[1]TCE - ANEXO IV - Preencher'!H53="","")))</f>
        <v>2611606</v>
      </c>
      <c r="L46" s="10">
        <f>'[1]TCE - ANEXO IV - Preencher'!N53</f>
        <v>9000</v>
      </c>
    </row>
    <row r="47" spans="1:12" s="11" customFormat="1" ht="19.5" customHeight="1">
      <c r="A47" s="3">
        <f>IFERROR(VLOOKUP(B47,'[1]DADOS (OCULTAR)'!$P$3:$R$42,3,0),"")</f>
        <v>7267476001023</v>
      </c>
      <c r="B47" s="7" t="str">
        <f>'[1]TCE - ANEXO IV - Preencher'!C54</f>
        <v>UPAE GRANDE RECIFE</v>
      </c>
      <c r="C47" s="7" t="str">
        <f>'[1]TCE - ANEXO IV - Preencher'!E54</f>
        <v>5.16 - Serviços Médico-Hospitalares, Odotonlógia e Laboratoriais</v>
      </c>
      <c r="D47" s="3">
        <f>'[1]TCE - ANEXO IV - Preencher'!F54</f>
        <v>31973882000103</v>
      </c>
      <c r="E47" s="8" t="str">
        <f>'[1]TCE - ANEXO IV - Preencher'!G54</f>
        <v>SIMONE SGOTTI CLINICA DE PNEUMOLOGIA EIRELLI</v>
      </c>
      <c r="F47" s="8" t="str">
        <f>'[1]TCE - ANEXO IV - Preencher'!H54</f>
        <v>S</v>
      </c>
      <c r="G47" s="8" t="str">
        <f>'[1]TCE - ANEXO IV - Preencher'!I54</f>
        <v>S</v>
      </c>
      <c r="H47" s="8" t="str">
        <f>'[1]TCE - ANEXO IV - Preencher'!J54</f>
        <v>00000022</v>
      </c>
      <c r="I47" s="9">
        <f>IF('[1]TCE - ANEXO IV - Preencher'!K54="","",'[1]TCE - ANEXO IV - Preencher'!K54)</f>
        <v>43958</v>
      </c>
      <c r="J47" s="8" t="str">
        <f>'[1]TCE - ANEXO IV - Preencher'!L54</f>
        <v>KQYUUZAJ</v>
      </c>
      <c r="K47" s="8" t="str">
        <f>IF(F47="B",LEFT('[1]TCE - ANEXO IV - Preencher'!M54,2),IF(F47="S",LEFT('[1]TCE - ANEXO IV - Preencher'!M54,7),IF('[1]TCE - ANEXO IV - Preencher'!H54="","")))</f>
        <v>2611606</v>
      </c>
      <c r="L47" s="10">
        <f>'[1]TCE - ANEXO IV - Preencher'!N54</f>
        <v>6000</v>
      </c>
    </row>
    <row r="48" spans="1:12" s="11" customFormat="1" ht="19.5" customHeight="1">
      <c r="A48" s="3">
        <f>IFERROR(VLOOKUP(B48,'[1]DADOS (OCULTAR)'!$P$3:$R$42,3,0),"")</f>
        <v>7267476001023</v>
      </c>
      <c r="B48" s="7" t="str">
        <f>'[1]TCE - ANEXO IV - Preencher'!C55</f>
        <v>UPAE GRANDE RECIFE</v>
      </c>
      <c r="C48" s="7" t="str">
        <f>'[1]TCE - ANEXO IV - Preencher'!E55</f>
        <v>5.16 - Serviços Médico-Hospitalares, Odotonlógia e Laboratoriais</v>
      </c>
      <c r="D48" s="3">
        <f>'[1]TCE - ANEXO IV - Preencher'!F55</f>
        <v>29870479000107</v>
      </c>
      <c r="E48" s="8" t="str">
        <f>'[1]TCE - ANEXO IV - Preencher'!G55</f>
        <v>CARDIOMETABOLICO SERVIÇOS MEDICOS LTDA</v>
      </c>
      <c r="F48" s="8" t="str">
        <f>'[1]TCE - ANEXO IV - Preencher'!H55</f>
        <v>S</v>
      </c>
      <c r="G48" s="8" t="str">
        <f>'[1]TCE - ANEXO IV - Preencher'!I55</f>
        <v>S</v>
      </c>
      <c r="H48" s="8" t="str">
        <f>'[1]TCE - ANEXO IV - Preencher'!J55</f>
        <v>00000458</v>
      </c>
      <c r="I48" s="9">
        <f>IF('[1]TCE - ANEXO IV - Preencher'!K55="","",'[1]TCE - ANEXO IV - Preencher'!K55)</f>
        <v>43958</v>
      </c>
      <c r="J48" s="8" t="str">
        <f>'[1]TCE - ANEXO IV - Preencher'!L55</f>
        <v>QFWCBZBD</v>
      </c>
      <c r="K48" s="8" t="str">
        <f>IF(F48="B",LEFT('[1]TCE - ANEXO IV - Preencher'!M55,2),IF(F48="S",LEFT('[1]TCE - ANEXO IV - Preencher'!M55,7),IF('[1]TCE - ANEXO IV - Preencher'!H55="","")))</f>
        <v>2611606</v>
      </c>
      <c r="L48" s="10">
        <f>'[1]TCE - ANEXO IV - Preencher'!N55</f>
        <v>6000</v>
      </c>
    </row>
    <row r="49" spans="1:12" s="11" customFormat="1" ht="19.5" customHeight="1">
      <c r="A49" s="3">
        <f>IFERROR(VLOOKUP(B49,'[1]DADOS (OCULTAR)'!$P$3:$R$42,3,0),"")</f>
        <v>7267476001023</v>
      </c>
      <c r="B49" s="7" t="str">
        <f>'[1]TCE - ANEXO IV - Preencher'!C56</f>
        <v>UPAE GRANDE RECIFE</v>
      </c>
      <c r="C49" s="7" t="str">
        <f>'[1]TCE - ANEXO IV - Preencher'!E56</f>
        <v>5.16 - Serviços Médico-Hospitalares, Odotonlógia e Laboratoriais</v>
      </c>
      <c r="D49" s="3">
        <f>'[1]TCE - ANEXO IV - Preencher'!F56</f>
        <v>23024552000135</v>
      </c>
      <c r="E49" s="8" t="str">
        <f>'[1]TCE - ANEXO IV - Preencher'!G56</f>
        <v>CLINICA ENDOVIDA ENDOSCOPIA GINECOLOGICA LTDA EPP</v>
      </c>
      <c r="F49" s="8" t="str">
        <f>'[1]TCE - ANEXO IV - Preencher'!H56</f>
        <v>S</v>
      </c>
      <c r="G49" s="8" t="str">
        <f>'[1]TCE - ANEXO IV - Preencher'!I56</f>
        <v>S</v>
      </c>
      <c r="H49" s="8" t="str">
        <f>'[1]TCE - ANEXO IV - Preencher'!J56</f>
        <v>00000926</v>
      </c>
      <c r="I49" s="9">
        <f>IF('[1]TCE - ANEXO IV - Preencher'!K56="","",'[1]TCE - ANEXO IV - Preencher'!K56)</f>
        <v>43959</v>
      </c>
      <c r="J49" s="8" t="str">
        <f>'[1]TCE - ANEXO IV - Preencher'!L56</f>
        <v>PMDC5BNB</v>
      </c>
      <c r="K49" s="8" t="str">
        <f>IF(F49="B",LEFT('[1]TCE - ANEXO IV - Preencher'!M56,2),IF(F49="S",LEFT('[1]TCE - ANEXO IV - Preencher'!M56,7),IF('[1]TCE - ANEXO IV - Preencher'!H56="","")))</f>
        <v>2611606</v>
      </c>
      <c r="L49" s="10">
        <f>'[1]TCE - ANEXO IV - Preencher'!N56</f>
        <v>12000</v>
      </c>
    </row>
    <row r="50" spans="1:12" s="11" customFormat="1" ht="19.5" customHeight="1">
      <c r="A50" s="3">
        <f>IFERROR(VLOOKUP(B50,'[1]DADOS (OCULTAR)'!$P$3:$R$42,3,0),"")</f>
        <v>7267476001023</v>
      </c>
      <c r="B50" s="7" t="str">
        <f>'[1]TCE - ANEXO IV - Preencher'!C57</f>
        <v>UPAE GRANDE RECIFE</v>
      </c>
      <c r="C50" s="7" t="str">
        <f>'[1]TCE - ANEXO IV - Preencher'!E57</f>
        <v>5.16 - Serviços Médico-Hospitalares, Odotonlógia e Laboratoriais</v>
      </c>
      <c r="D50" s="3">
        <f>'[1]TCE - ANEXO IV - Preencher'!F57</f>
        <v>12183268000195</v>
      </c>
      <c r="E50" s="8" t="str">
        <f>'[1]TCE - ANEXO IV - Preencher'!G57</f>
        <v>CLINICA MEDICA MED PLAN LTDA</v>
      </c>
      <c r="F50" s="8" t="str">
        <f>'[1]TCE - ANEXO IV - Preencher'!H57</f>
        <v>S</v>
      </c>
      <c r="G50" s="8" t="str">
        <f>'[1]TCE - ANEXO IV - Preencher'!I57</f>
        <v>S</v>
      </c>
      <c r="H50" s="8" t="str">
        <f>'[1]TCE - ANEXO IV - Preencher'!J57</f>
        <v>000000615</v>
      </c>
      <c r="I50" s="9">
        <f>IF('[1]TCE - ANEXO IV - Preencher'!K57="","",'[1]TCE - ANEXO IV - Preencher'!K57)</f>
        <v>43959</v>
      </c>
      <c r="J50" s="8" t="str">
        <f>'[1]TCE - ANEXO IV - Preencher'!L57</f>
        <v>XMBA47349</v>
      </c>
      <c r="K50" s="8" t="str">
        <f>IF(F50="B",LEFT('[1]TCE - ANEXO IV - Preencher'!M57,2),IF(F50="S",LEFT('[1]TCE - ANEXO IV - Preencher'!M57,7),IF('[1]TCE - ANEXO IV - Preencher'!H57="","")))</f>
        <v>2607901</v>
      </c>
      <c r="L50" s="10">
        <f>'[1]TCE - ANEXO IV - Preencher'!N57</f>
        <v>6000</v>
      </c>
    </row>
    <row r="51" spans="1:12" s="11" customFormat="1" ht="19.5" customHeight="1">
      <c r="A51" s="3">
        <f>IFERROR(VLOOKUP(B51,'[1]DADOS (OCULTAR)'!$P$3:$R$42,3,0),"")</f>
        <v>7267476001023</v>
      </c>
      <c r="B51" s="7" t="str">
        <f>'[1]TCE - ANEXO IV - Preencher'!C58</f>
        <v>UPAE GRANDE RECIFE</v>
      </c>
      <c r="C51" s="7" t="str">
        <f>'[1]TCE - ANEXO IV - Preencher'!E58</f>
        <v>5.16 - Serviços Médico-Hospitalares, Odotonlógia e Laboratoriais</v>
      </c>
      <c r="D51" s="3">
        <f>'[1]TCE - ANEXO IV - Preencher'!F58</f>
        <v>4336672000123</v>
      </c>
      <c r="E51" s="8" t="str">
        <f>'[1]TCE - ANEXO IV - Preencher'!G58</f>
        <v>DERMATOLOGIA DO SÃO FRANSCISCO LTDA</v>
      </c>
      <c r="F51" s="8" t="str">
        <f>'[1]TCE - ANEXO IV - Preencher'!H58</f>
        <v>S</v>
      </c>
      <c r="G51" s="8" t="str">
        <f>'[1]TCE - ANEXO IV - Preencher'!I58</f>
        <v>S</v>
      </c>
      <c r="H51" s="8" t="str">
        <f>'[1]TCE - ANEXO IV - Preencher'!J58</f>
        <v>531</v>
      </c>
      <c r="I51" s="9">
        <f>IF('[1]TCE - ANEXO IV - Preencher'!K58="","",'[1]TCE - ANEXO IV - Preencher'!K58)</f>
        <v>43958</v>
      </c>
      <c r="J51" s="8">
        <f>'[1]TCE - ANEXO IV - Preencher'!L58</f>
        <v>0</v>
      </c>
      <c r="K51" s="8" t="str">
        <f>IF(F51="B",LEFT('[1]TCE - ANEXO IV - Preencher'!M58,2),IF(F51="S",LEFT('[1]TCE - ANEXO IV - Preencher'!M58,7),IF('[1]TCE - ANEXO IV - Preencher'!H58="","")))</f>
        <v>2611101</v>
      </c>
      <c r="L51" s="10">
        <f>'[1]TCE - ANEXO IV - Preencher'!N58</f>
        <v>6000</v>
      </c>
    </row>
    <row r="52" spans="1:12" s="11" customFormat="1" ht="19.5" customHeight="1">
      <c r="A52" s="3">
        <f>IFERROR(VLOOKUP(B52,'[1]DADOS (OCULTAR)'!$P$3:$R$42,3,0),"")</f>
        <v>7267476001023</v>
      </c>
      <c r="B52" s="7" t="str">
        <f>'[1]TCE - ANEXO IV - Preencher'!C59</f>
        <v>UPAE GRANDE RECIFE</v>
      </c>
      <c r="C52" s="7" t="str">
        <f>'[1]TCE - ANEXO IV - Preencher'!E59</f>
        <v>4.2 - Locação de Imóveis</v>
      </c>
      <c r="D52" s="3">
        <f>'[1]TCE - ANEXO IV - Preencher'!F59</f>
        <v>3531817000184</v>
      </c>
      <c r="E52" s="8" t="str">
        <f>'[1]TCE - ANEXO IV - Preencher'!G59</f>
        <v>ELETRÔNICA E PAPELARIA CABRAL LTDA</v>
      </c>
      <c r="F52" s="8" t="str">
        <f>'[1]TCE - ANEXO IV - Preencher'!H59</f>
        <v>S</v>
      </c>
      <c r="G52" s="8" t="str">
        <f>'[1]TCE - ANEXO IV - Preencher'!I59</f>
        <v>N</v>
      </c>
      <c r="H52" s="8">
        <f>'[1]TCE - ANEXO IV - Preencher'!J59</f>
        <v>0</v>
      </c>
      <c r="I52" s="9">
        <f>IF('[1]TCE - ANEXO IV - Preencher'!K59="","",'[1]TCE - ANEXO IV - Preencher'!K59)</f>
        <v>43951</v>
      </c>
      <c r="J52" s="8">
        <f>'[1]TCE - ANEXO IV - Preencher'!L59</f>
        <v>0</v>
      </c>
      <c r="K52" s="8" t="str">
        <f>IF(F52="B",LEFT('[1]TCE - ANEXO IV - Preencher'!M59,2),IF(F52="S",LEFT('[1]TCE - ANEXO IV - Preencher'!M59,7),IF('[1]TCE - ANEXO IV - Preencher'!H59="","")))</f>
        <v>2600054</v>
      </c>
      <c r="L52" s="10">
        <f>'[1]TCE - ANEXO IV - Preencher'!N59</f>
        <v>850</v>
      </c>
    </row>
    <row r="53" spans="1:12" s="11" customFormat="1" ht="19.5" customHeight="1">
      <c r="A53" s="3">
        <f>IFERROR(VLOOKUP(B53,'[1]DADOS (OCULTAR)'!$P$3:$R$42,3,0),"")</f>
        <v>7267476001023</v>
      </c>
      <c r="B53" s="7" t="str">
        <f>'[1]TCE - ANEXO IV - Preencher'!C60</f>
        <v>UPAE GRANDE RECIFE</v>
      </c>
      <c r="C53" s="7" t="str">
        <f>'[1]TCE - ANEXO IV - Preencher'!E60</f>
        <v>3.99 - Outras despesas com Material de Consumo</v>
      </c>
      <c r="D53" s="3">
        <f>'[1]TCE - ANEXO IV - Preencher'!F60</f>
        <v>28541206000148</v>
      </c>
      <c r="E53" s="8" t="str">
        <f>'[1]TCE - ANEXO IV - Preencher'!G60</f>
        <v>A DE ABREU COMERCIO DE MAT. DE CONST. E SUR EIRELI</v>
      </c>
      <c r="F53" s="8" t="str">
        <f>'[1]TCE - ANEXO IV - Preencher'!H60</f>
        <v>B</v>
      </c>
      <c r="G53" s="8" t="str">
        <f>'[1]TCE - ANEXO IV - Preencher'!I60</f>
        <v>S</v>
      </c>
      <c r="H53" s="8" t="str">
        <f>'[1]TCE - ANEXO IV - Preencher'!J60</f>
        <v>000002418</v>
      </c>
      <c r="I53" s="9">
        <f>IF('[1]TCE - ANEXO IV - Preencher'!K60="","",'[1]TCE - ANEXO IV - Preencher'!K60)</f>
        <v>43948</v>
      </c>
      <c r="J53" s="8" t="str">
        <f>'[1]TCE - ANEXO IV - Preencher'!L60</f>
        <v>26200454120600550010000024181009565940</v>
      </c>
      <c r="K53" s="8" t="str">
        <f>IF(F53="B",LEFT('[1]TCE - ANEXO IV - Preencher'!M60,2),IF(F53="S",LEFT('[1]TCE - ANEXO IV - Preencher'!M60,7),IF('[1]TCE - ANEXO IV - Preencher'!H60="","")))</f>
        <v>26</v>
      </c>
      <c r="L53" s="10">
        <f>'[1]TCE - ANEXO IV - Preencher'!N60</f>
        <v>140</v>
      </c>
    </row>
    <row r="54" spans="1:12" s="11" customFormat="1" ht="19.5" customHeight="1">
      <c r="A54" s="3">
        <f>IFERROR(VLOOKUP(B54,'[1]DADOS (OCULTAR)'!$P$3:$R$42,3,0),"")</f>
        <v>7267476001023</v>
      </c>
      <c r="B54" s="7" t="str">
        <f>'[1]TCE - ANEXO IV - Preencher'!C61</f>
        <v>UPAE GRANDE RECIFE</v>
      </c>
      <c r="C54" s="7" t="str">
        <f>'[1]TCE - ANEXO IV - Preencher'!E61</f>
        <v>3.6 - Material de Expediente</v>
      </c>
      <c r="D54" s="3">
        <f>'[1]TCE - ANEXO IV - Preencher'!F61</f>
        <v>29162709000175</v>
      </c>
      <c r="E54" s="8" t="str">
        <f>'[1]TCE - ANEXO IV - Preencher'!G61</f>
        <v>ILZA MATIAS BEZERRA</v>
      </c>
      <c r="F54" s="8" t="str">
        <f>'[1]TCE - ANEXO IV - Preencher'!H61</f>
        <v>B</v>
      </c>
      <c r="G54" s="8" t="str">
        <f>'[1]TCE - ANEXO IV - Preencher'!I61</f>
        <v>S</v>
      </c>
      <c r="H54" s="8" t="str">
        <f>'[1]TCE - ANEXO IV - Preencher'!J61</f>
        <v>00000142</v>
      </c>
      <c r="I54" s="9">
        <f>IF('[1]TCE - ANEXO IV - Preencher'!K61="","",'[1]TCE - ANEXO IV - Preencher'!K61)</f>
        <v>43951</v>
      </c>
      <c r="J54" s="8" t="str">
        <f>'[1]TCE - ANEXO IV - Preencher'!L61</f>
        <v>26200429162709000175550010000001421000029077</v>
      </c>
      <c r="K54" s="8" t="str">
        <f>IF(F54="B",LEFT('[1]TCE - ANEXO IV - Preencher'!M61,2),IF(F54="S",LEFT('[1]TCE - ANEXO IV - Preencher'!M61,7),IF('[1]TCE - ANEXO IV - Preencher'!H61="","")))</f>
        <v>26</v>
      </c>
      <c r="L54" s="10">
        <f>'[1]TCE - ANEXO IV - Preencher'!N61</f>
        <v>65</v>
      </c>
    </row>
    <row r="55" spans="1:12" s="11" customFormat="1" ht="19.5" customHeight="1">
      <c r="A55" s="3">
        <f>IFERROR(VLOOKUP(B55,'[1]DADOS (OCULTAR)'!$P$3:$R$42,3,0),"")</f>
        <v>7267476001023</v>
      </c>
      <c r="B55" s="7" t="str">
        <f>'[1]TCE - ANEXO IV - Preencher'!C62</f>
        <v>UPAE GRANDE RECIFE</v>
      </c>
      <c r="C55" s="7" t="str">
        <f>'[1]TCE - ANEXO IV - Preencher'!E62</f>
        <v>5.19 - Serviços Gráficos, de Encadernação e de Emolduração</v>
      </c>
      <c r="D55" s="3">
        <f>'[1]TCE - ANEXO IV - Preencher'!F62</f>
        <v>35464817000103</v>
      </c>
      <c r="E55" s="8" t="str">
        <f>'[1]TCE - ANEXO IV - Preencher'!G62</f>
        <v>REPROCENTER LTDA EPP</v>
      </c>
      <c r="F55" s="8" t="str">
        <f>'[1]TCE - ANEXO IV - Preencher'!H62</f>
        <v>S</v>
      </c>
      <c r="G55" s="8" t="str">
        <f>'[1]TCE - ANEXO IV - Preencher'!I62</f>
        <v>S</v>
      </c>
      <c r="H55" s="8" t="str">
        <f>'[1]TCE - ANEXO IV - Preencher'!J62</f>
        <v>00012979</v>
      </c>
      <c r="I55" s="9">
        <f>IF('[1]TCE - ANEXO IV - Preencher'!K62="","",'[1]TCE - ANEXO IV - Preencher'!K62)</f>
        <v>43948</v>
      </c>
      <c r="J55" s="8" t="str">
        <f>'[1]TCE - ANEXO IV - Preencher'!L62</f>
        <v>R2IKFGUZ</v>
      </c>
      <c r="K55" s="8" t="str">
        <f>IF(F55="B",LEFT('[1]TCE - ANEXO IV - Preencher'!M62,2),IF(F55="S",LEFT('[1]TCE - ANEXO IV - Preencher'!M62,7),IF('[1]TCE - ANEXO IV - Preencher'!H62="","")))</f>
        <v>2611606</v>
      </c>
      <c r="L55" s="10">
        <f>'[1]TCE - ANEXO IV - Preencher'!N62</f>
        <v>130</v>
      </c>
    </row>
    <row r="56" spans="1:12" s="11" customFormat="1" ht="19.5" customHeight="1">
      <c r="A56" s="3">
        <f>IFERROR(VLOOKUP(B56,'[1]DADOS (OCULTAR)'!$P$3:$R$42,3,0),"")</f>
        <v>7267476001023</v>
      </c>
      <c r="B56" s="7" t="str">
        <f>'[1]TCE - ANEXO IV - Preencher'!C63</f>
        <v>UPAE GRANDE RECIFE</v>
      </c>
      <c r="C56" s="7" t="str">
        <f>'[1]TCE - ANEXO IV - Preencher'!E63</f>
        <v>3.1 - Combustíveis e Lubrificantes Automotivos</v>
      </c>
      <c r="D56" s="3">
        <f>'[1]TCE - ANEXO IV - Preencher'!F63</f>
        <v>25154791000135</v>
      </c>
      <c r="E56" s="8" t="str">
        <f>'[1]TCE - ANEXO IV - Preencher'!G63</f>
        <v>TVC COMBUSTÍVEIS LTDA</v>
      </c>
      <c r="F56" s="8" t="str">
        <f>'[1]TCE - ANEXO IV - Preencher'!H63</f>
        <v>B</v>
      </c>
      <c r="G56" s="8" t="str">
        <f>'[1]TCE - ANEXO IV - Preencher'!I63</f>
        <v>S</v>
      </c>
      <c r="H56" s="8" t="str">
        <f>'[1]TCE - ANEXO IV - Preencher'!J63</f>
        <v>277223</v>
      </c>
      <c r="I56" s="9">
        <f>IF('[1]TCE - ANEXO IV - Preencher'!K63="","",'[1]TCE - ANEXO IV - Preencher'!K63)</f>
        <v>43949</v>
      </c>
      <c r="J56" s="8" t="str">
        <f>'[1]TCE - ANEXO IV - Preencher'!L63</f>
        <v>26200425154791000135650010002772231717799781</v>
      </c>
      <c r="K56" s="8" t="str">
        <f>IF(F56="B",LEFT('[1]TCE - ANEXO IV - Preencher'!M63,2),IF(F56="S",LEFT('[1]TCE - ANEXO IV - Preencher'!M63,7),IF('[1]TCE - ANEXO IV - Preencher'!H63="","")))</f>
        <v>26</v>
      </c>
      <c r="L56" s="10">
        <f>'[1]TCE - ANEXO IV - Preencher'!N63</f>
        <v>160.02000000000001</v>
      </c>
    </row>
    <row r="57" spans="1:12" s="11" customFormat="1" ht="19.5" customHeight="1">
      <c r="A57" s="3">
        <f>IFERROR(VLOOKUP(B57,'[1]DADOS (OCULTAR)'!$P$3:$R$42,3,0),"")</f>
        <v>7267476001023</v>
      </c>
      <c r="B57" s="7" t="str">
        <f>'[1]TCE - ANEXO IV - Preencher'!C64</f>
        <v>UPAE GRANDE RECIFE</v>
      </c>
      <c r="C57" s="7" t="str">
        <f>'[1]TCE - ANEXO IV - Preencher'!E64</f>
        <v>3.1 - Combustíveis e Lubrificantes Automotivos</v>
      </c>
      <c r="D57" s="3">
        <f>'[1]TCE - ANEXO IV - Preencher'!F64</f>
        <v>13901790000209</v>
      </c>
      <c r="E57" s="8" t="str">
        <f>'[1]TCE - ANEXO IV - Preencher'!G64</f>
        <v>CJCM PETROLEO LTDA</v>
      </c>
      <c r="F57" s="8" t="str">
        <f>'[1]TCE - ANEXO IV - Preencher'!H64</f>
        <v>B</v>
      </c>
      <c r="G57" s="8" t="str">
        <f>'[1]TCE - ANEXO IV - Preencher'!I64</f>
        <v>S</v>
      </c>
      <c r="H57" s="8" t="str">
        <f>'[1]TCE - ANEXO IV - Preencher'!J64</f>
        <v>000111871</v>
      </c>
      <c r="I57" s="9">
        <f>IF('[1]TCE - ANEXO IV - Preencher'!K64="","",'[1]TCE - ANEXO IV - Preencher'!K64)</f>
        <v>43943</v>
      </c>
      <c r="J57" s="8" t="str">
        <f>'[1]TCE - ANEXO IV - Preencher'!L64</f>
        <v>26200413901790000209651680001118711001129251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167.04</v>
      </c>
    </row>
    <row r="58" spans="1:12" s="11" customFormat="1" ht="19.5" customHeight="1">
      <c r="A58" s="3">
        <f>IFERROR(VLOOKUP(B58,'[1]DADOS (OCULTAR)'!$P$3:$R$42,3,0),"")</f>
        <v>7267476001023</v>
      </c>
      <c r="B58" s="7" t="str">
        <f>'[1]TCE - ANEXO IV - Preencher'!C65</f>
        <v>UPAE GRANDE RECIFE</v>
      </c>
      <c r="C58" s="7" t="str">
        <f>'[1]TCE - ANEXO IV - Preencher'!E65</f>
        <v>5.16 - Serviços Médico-Hospitalares, Odotonlógia e Laboratoriais</v>
      </c>
      <c r="D58" s="3">
        <f>'[1]TCE - ANEXO IV - Preencher'!F65</f>
        <v>34369554000182</v>
      </c>
      <c r="E58" s="8" t="str">
        <f>'[1]TCE - ANEXO IV - Preencher'!G65</f>
        <v>EFG SERVIÇOS MÉDICOS LTDA</v>
      </c>
      <c r="F58" s="8" t="str">
        <f>'[1]TCE - ANEXO IV - Preencher'!H65</f>
        <v>S</v>
      </c>
      <c r="G58" s="8" t="str">
        <f>'[1]TCE - ANEXO IV - Preencher'!I65</f>
        <v>S</v>
      </c>
      <c r="H58" s="8" t="str">
        <f>'[1]TCE - ANEXO IV - Preencher'!J65</f>
        <v>00000086</v>
      </c>
      <c r="I58" s="9">
        <f>IF('[1]TCE - ANEXO IV - Preencher'!K65="","",'[1]TCE - ANEXO IV - Preencher'!K65)</f>
        <v>43963</v>
      </c>
      <c r="J58" s="8" t="str">
        <f>'[1]TCE - ANEXO IV - Preencher'!L65</f>
        <v>K6CGGDYX</v>
      </c>
      <c r="K58" s="8" t="str">
        <f>IF(F58="B",LEFT('[1]TCE - ANEXO IV - Preencher'!M65,2),IF(F58="S",LEFT('[1]TCE - ANEXO IV - Preencher'!M65,7),IF('[1]TCE - ANEXO IV - Preencher'!H65="","")))</f>
        <v>2611606</v>
      </c>
      <c r="L58" s="10">
        <f>'[1]TCE - ANEXO IV - Preencher'!N65</f>
        <v>3000</v>
      </c>
    </row>
    <row r="59" spans="1:12" s="11" customFormat="1" ht="19.5" customHeight="1">
      <c r="A59" s="3">
        <f>IFERROR(VLOOKUP(B59,'[1]DADOS (OCULTAR)'!$P$3:$R$42,3,0),"")</f>
        <v>7267476001023</v>
      </c>
      <c r="B59" s="7" t="str">
        <f>'[1]TCE - ANEXO IV - Preencher'!C66</f>
        <v>UPAE GRANDE RECIFE</v>
      </c>
      <c r="C59" s="7" t="str">
        <f>'[1]TCE - ANEXO IV - Preencher'!E66</f>
        <v>5.99 - Outros Serviços de Terceiros Pessoa Jurídica</v>
      </c>
      <c r="D59" s="3">
        <f>'[1]TCE - ANEXO IV - Preencher'!F66</f>
        <v>17475068000120</v>
      </c>
      <c r="E59" s="8" t="str">
        <f>'[1]TCE - ANEXO IV - Preencher'!G66</f>
        <v>ACESS BRAZIL SERVIÇOS ADMINISTRATIVO EIRELI ME</v>
      </c>
      <c r="F59" s="8" t="str">
        <f>'[1]TCE - ANEXO IV - Preencher'!H66</f>
        <v>S</v>
      </c>
      <c r="G59" s="8" t="str">
        <f>'[1]TCE - ANEXO IV - Preencher'!I66</f>
        <v>S</v>
      </c>
      <c r="H59" s="8">
        <f>'[1]TCE - ANEXO IV - Preencher'!J66</f>
        <v>0</v>
      </c>
      <c r="I59" s="9">
        <f>IF('[1]TCE - ANEXO IV - Preencher'!K66="","",'[1]TCE - ANEXO IV - Preencher'!K66)</f>
        <v>43970</v>
      </c>
      <c r="J59" s="8" t="str">
        <f>'[1]TCE - ANEXO IV - Preencher'!L66</f>
        <v>7C12BA132</v>
      </c>
      <c r="K59" s="8" t="str">
        <f>IF(F59="B",LEFT('[1]TCE - ANEXO IV - Preencher'!M66,2),IF(F59="S",LEFT('[1]TCE - ANEXO IV - Preencher'!M66,7),IF('[1]TCE - ANEXO IV - Preencher'!H66="","")))</f>
        <v>2911709</v>
      </c>
      <c r="L59" s="10">
        <f>'[1]TCE - ANEXO IV - Preencher'!N66</f>
        <v>1908</v>
      </c>
    </row>
    <row r="60" spans="1:12" s="11" customFormat="1" ht="19.5" customHeight="1">
      <c r="A60" s="3">
        <f>IFERROR(VLOOKUP(B60,'[1]DADOS (OCULTAR)'!$P$3:$R$42,3,0),"")</f>
        <v>7267476001023</v>
      </c>
      <c r="B60" s="7" t="str">
        <f>'[1]TCE - ANEXO IV - Preencher'!C67</f>
        <v>UPAE GRANDE RECIFE</v>
      </c>
      <c r="C60" s="7" t="str">
        <f>'[1]TCE - ANEXO IV - Preencher'!E67</f>
        <v>5.10 - Detetização/Tratamento de Resíduos e Afins</v>
      </c>
      <c r="D60" s="3">
        <f>'[1]TCE - ANEXO IV - Preencher'!F67</f>
        <v>1356801000238</v>
      </c>
      <c r="E60" s="8" t="str">
        <f>'[1]TCE - ANEXO IV - Preencher'!G67</f>
        <v>ROTA SERVIÇOS LTDA ME</v>
      </c>
      <c r="F60" s="8" t="str">
        <f>'[1]TCE - ANEXO IV - Preencher'!H67</f>
        <v>S</v>
      </c>
      <c r="G60" s="8" t="str">
        <f>'[1]TCE - ANEXO IV - Preencher'!I67</f>
        <v>S</v>
      </c>
      <c r="H60" s="8" t="str">
        <f>'[1]TCE - ANEXO IV - Preencher'!J67</f>
        <v>103</v>
      </c>
      <c r="I60" s="9">
        <f>IF('[1]TCE - ANEXO IV - Preencher'!K67="","",'[1]TCE - ANEXO IV - Preencher'!K67)</f>
        <v>43958</v>
      </c>
      <c r="J60" s="8" t="str">
        <f>'[1]TCE - ANEXO IV - Preencher'!L67</f>
        <v>PVNZCTUE</v>
      </c>
      <c r="K60" s="8" t="str">
        <f>IF(F60="B",LEFT('[1]TCE - ANEXO IV - Preencher'!M67,2),IF(F60="S",LEFT('[1]TCE - ANEXO IV - Preencher'!M67,7),IF('[1]TCE - ANEXO IV - Preencher'!H67="","")))</f>
        <v>2611606</v>
      </c>
      <c r="L60" s="10">
        <f>'[1]TCE - ANEXO IV - Preencher'!N67</f>
        <v>1900</v>
      </c>
    </row>
    <row r="61" spans="1:12" s="11" customFormat="1" ht="19.5" customHeight="1">
      <c r="A61" s="3">
        <f>IFERROR(VLOOKUP(B61,'[1]DADOS (OCULTAR)'!$P$3:$R$42,3,0),"")</f>
        <v>7267476001023</v>
      </c>
      <c r="B61" s="7" t="str">
        <f>'[1]TCE - ANEXO IV - Preencher'!C68</f>
        <v>UPAE GRANDE RECIFE</v>
      </c>
      <c r="C61" s="7" t="str">
        <f>'[1]TCE - ANEXO IV - Preencher'!E68</f>
        <v>1.99 - Outras Despesas com Pessoal</v>
      </c>
      <c r="D61" s="3">
        <f>'[1]TCE - ANEXO IV - Preencher'!F68</f>
        <v>12942130000122</v>
      </c>
      <c r="E61" s="8" t="str">
        <f>'[1]TCE - ANEXO IV - Preencher'!G68</f>
        <v>FOODS SERVIÇOS LTDA ME</v>
      </c>
      <c r="F61" s="8" t="str">
        <f>'[1]TCE - ANEXO IV - Preencher'!H68</f>
        <v>S</v>
      </c>
      <c r="G61" s="8" t="str">
        <f>'[1]TCE - ANEXO IV - Preencher'!I68</f>
        <v>S</v>
      </c>
      <c r="H61" s="8" t="str">
        <f>'[1]TCE - ANEXO IV - Preencher'!J68</f>
        <v>000000264</v>
      </c>
      <c r="I61" s="9">
        <f>IF('[1]TCE - ANEXO IV - Preencher'!K68="","",'[1]TCE - ANEXO IV - Preencher'!K68)</f>
        <v>43963</v>
      </c>
      <c r="J61" s="8" t="str">
        <f>'[1]TCE - ANEXO IV - Preencher'!L68</f>
        <v>292605129421300001225500100000002641427707261</v>
      </c>
      <c r="K61" s="8" t="str">
        <f>IF(F61="B",LEFT('[1]TCE - ANEXO IV - Preencher'!M68,2),IF(F61="S",LEFT('[1]TCE - ANEXO IV - Preencher'!M68,7),IF('[1]TCE - ANEXO IV - Preencher'!H68="","")))</f>
        <v>2911709</v>
      </c>
      <c r="L61" s="10">
        <f>'[1]TCE - ANEXO IV - Preencher'!N68</f>
        <v>11495.7</v>
      </c>
    </row>
    <row r="62" spans="1:12" s="11" customFormat="1" ht="19.5" customHeight="1">
      <c r="A62" s="3">
        <f>IFERROR(VLOOKUP(B62,'[1]DADOS (OCULTAR)'!$P$3:$R$42,3,0),"")</f>
        <v>7267476001023</v>
      </c>
      <c r="B62" s="7" t="str">
        <f>'[1]TCE - ANEXO IV - Preencher'!C69</f>
        <v>UPAE GRANDE RECIFE</v>
      </c>
      <c r="C62" s="7" t="str">
        <f>'[1]TCE - ANEXO IV - Preencher'!E69</f>
        <v>3.7 - Material de Limpeza e Produtos de Hgienização</v>
      </c>
      <c r="D62" s="3">
        <f>'[1]TCE - ANEXO IV - Preencher'!F69</f>
        <v>29162709000175</v>
      </c>
      <c r="E62" s="8" t="str">
        <f>'[1]TCE - ANEXO IV - Preencher'!G69</f>
        <v>ILZA MATIAS BEZERRA</v>
      </c>
      <c r="F62" s="8" t="str">
        <f>'[1]TCE - ANEXO IV - Preencher'!H69</f>
        <v>B</v>
      </c>
      <c r="G62" s="8" t="str">
        <f>'[1]TCE - ANEXO IV - Preencher'!I69</f>
        <v>S</v>
      </c>
      <c r="H62" s="8" t="str">
        <f>'[1]TCE - ANEXO IV - Preencher'!J69</f>
        <v>00000142</v>
      </c>
      <c r="I62" s="9">
        <f>IF('[1]TCE - ANEXO IV - Preencher'!K69="","",'[1]TCE - ANEXO IV - Preencher'!K69)</f>
        <v>43951</v>
      </c>
      <c r="J62" s="8" t="str">
        <f>'[1]TCE - ANEXO IV - Preencher'!L69</f>
        <v>26200429162709000175550010000001421000029077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43</v>
      </c>
    </row>
    <row r="63" spans="1:12" s="11" customFormat="1" ht="19.5" customHeight="1">
      <c r="A63" s="3">
        <f>IFERROR(VLOOKUP(B63,'[1]DADOS (OCULTAR)'!$P$3:$R$42,3,0),"")</f>
        <v>7267476001023</v>
      </c>
      <c r="B63" s="7" t="str">
        <f>'[1]TCE - ANEXO IV - Preencher'!C70</f>
        <v>UPAE GRANDE RECIFE</v>
      </c>
      <c r="C63" s="7" t="str">
        <f>'[1]TCE - ANEXO IV - Preencher'!E70</f>
        <v>3.7 - Material de Limpeza e Produtos de Hgienização</v>
      </c>
      <c r="D63" s="3">
        <f>'[1]TCE - ANEXO IV - Preencher'!F70</f>
        <v>31329180000183</v>
      </c>
      <c r="E63" s="8" t="str">
        <f>'[1]TCE - ANEXO IV - Preencher'!G70</f>
        <v>MAXXISUPRI COMERCIO DE SENEANTES EIRELI</v>
      </c>
      <c r="F63" s="8" t="str">
        <f>'[1]TCE - ANEXO IV - Preencher'!H70</f>
        <v>B</v>
      </c>
      <c r="G63" s="8" t="str">
        <f>'[1]TCE - ANEXO IV - Preencher'!I70</f>
        <v>S</v>
      </c>
      <c r="H63" s="8" t="str">
        <f>'[1]TCE - ANEXO IV - Preencher'!J70</f>
        <v>4592</v>
      </c>
      <c r="I63" s="9">
        <f>IF('[1]TCE - ANEXO IV - Preencher'!K70="","",'[1]TCE - ANEXO IV - Preencher'!K70)</f>
        <v>43930</v>
      </c>
      <c r="J63" s="8">
        <f>'[1]TCE - ANEXO IV - Preencher'!L70</f>
        <v>0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74</v>
      </c>
    </row>
    <row r="64" spans="1:12" s="11" customFormat="1" ht="19.5" customHeight="1">
      <c r="A64" s="3">
        <f>IFERROR(VLOOKUP(B64,'[1]DADOS (OCULTAR)'!$P$3:$R$42,3,0),"")</f>
        <v>7267476001023</v>
      </c>
      <c r="B64" s="7" t="str">
        <f>'[1]TCE - ANEXO IV - Preencher'!C71</f>
        <v>UPAE GRANDE RECIFE</v>
      </c>
      <c r="C64" s="7" t="str">
        <f>'[1]TCE - ANEXO IV - Preencher'!E71</f>
        <v>5.8 - Locação de Veículos Automotores</v>
      </c>
      <c r="D64" s="3">
        <f>'[1]TCE - ANEXO IV - Preencher'!F71</f>
        <v>14100375000138</v>
      </c>
      <c r="E64" s="8" t="str">
        <f>'[1]TCE - ANEXO IV - Preencher'!G71</f>
        <v>VFCAR LOCAÇÕES DE VEÍCULOS ME</v>
      </c>
      <c r="F64" s="8" t="str">
        <f>'[1]TCE - ANEXO IV - Preencher'!H71</f>
        <v>S</v>
      </c>
      <c r="G64" s="8" t="str">
        <f>'[1]TCE - ANEXO IV - Preencher'!I71</f>
        <v>N</v>
      </c>
      <c r="H64" s="8" t="str">
        <f>'[1]TCE - ANEXO IV - Preencher'!J71</f>
        <v>341/2020</v>
      </c>
      <c r="I64" s="9">
        <f>IF('[1]TCE - ANEXO IV - Preencher'!K71="","",'[1]TCE - ANEXO IV - Preencher'!K71)</f>
        <v>43963</v>
      </c>
      <c r="J64" s="8">
        <f>'[1]TCE - ANEXO IV - Preencher'!L71</f>
        <v>0</v>
      </c>
      <c r="K64" s="8" t="str">
        <f>IF(F64="B",LEFT('[1]TCE - ANEXO IV - Preencher'!M71,2),IF(F64="S",LEFT('[1]TCE - ANEXO IV - Preencher'!M71,7),IF('[1]TCE - ANEXO IV - Preencher'!H71="","")))</f>
        <v>2927408</v>
      </c>
      <c r="L64" s="10">
        <f>'[1]TCE - ANEXO IV - Preencher'!N71</f>
        <v>2200</v>
      </c>
    </row>
    <row r="65" spans="1:12" s="11" customFormat="1" ht="19.5" customHeight="1">
      <c r="A65" s="3">
        <f>IFERROR(VLOOKUP(B65,'[1]DADOS (OCULTAR)'!$P$3:$R$42,3,0),"")</f>
        <v>7267476001023</v>
      </c>
      <c r="B65" s="7" t="str">
        <f>'[1]TCE - ANEXO IV - Preencher'!C72</f>
        <v>UPAE GRANDE RECIFE</v>
      </c>
      <c r="C65" s="7" t="str">
        <f>'[1]TCE - ANEXO IV - Preencher'!E72</f>
        <v>5.16 - Serviços Médico-Hospitalares, Odotonlógia e Laboratoriais</v>
      </c>
      <c r="D65" s="3">
        <f>'[1]TCE - ANEXO IV - Preencher'!F72</f>
        <v>12183268000195</v>
      </c>
      <c r="E65" s="8" t="str">
        <f>'[1]TCE - ANEXO IV - Preencher'!G72</f>
        <v>CLINICA MEDICA MED PLAN LTDA</v>
      </c>
      <c r="F65" s="8" t="str">
        <f>'[1]TCE - ANEXO IV - Preencher'!H72</f>
        <v>S</v>
      </c>
      <c r="G65" s="8" t="str">
        <f>'[1]TCE - ANEXO IV - Preencher'!I72</f>
        <v>S</v>
      </c>
      <c r="H65" s="8" t="str">
        <f>'[1]TCE - ANEXO IV - Preencher'!J72</f>
        <v>000000616</v>
      </c>
      <c r="I65" s="9">
        <f>IF('[1]TCE - ANEXO IV - Preencher'!K72="","",'[1]TCE - ANEXO IV - Preencher'!K72)</f>
        <v>43959</v>
      </c>
      <c r="J65" s="8">
        <f>'[1]TCE - ANEXO IV - Preencher'!L72</f>
        <v>0</v>
      </c>
      <c r="K65" s="8" t="str">
        <f>IF(F65="B",LEFT('[1]TCE - ANEXO IV - Preencher'!M72,2),IF(F65="S",LEFT('[1]TCE - ANEXO IV - Preencher'!M72,7),IF('[1]TCE - ANEXO IV - Preencher'!H72="","")))</f>
        <v>2607901</v>
      </c>
      <c r="L65" s="10">
        <f>'[1]TCE - ANEXO IV - Preencher'!N72</f>
        <v>12000</v>
      </c>
    </row>
    <row r="66" spans="1:12" s="11" customFormat="1" ht="19.5" customHeight="1">
      <c r="A66" s="3">
        <f>IFERROR(VLOOKUP(B66,'[1]DADOS (OCULTAR)'!$P$3:$R$42,3,0),"")</f>
        <v>7267476001023</v>
      </c>
      <c r="B66" s="7" t="str">
        <f>'[1]TCE - ANEXO IV - Preencher'!C73</f>
        <v>UPAE GRANDE RECIFE</v>
      </c>
      <c r="C66" s="7" t="str">
        <f>'[1]TCE - ANEXO IV - Preencher'!E73</f>
        <v>5.99 - Outros Serviços de Terceiros Pessoa Jurídica</v>
      </c>
      <c r="D66" s="3">
        <f>'[1]TCE - ANEXO IV - Preencher'!F73</f>
        <v>29278395000170</v>
      </c>
      <c r="E66" s="8" t="str">
        <f>'[1]TCE - ANEXO IV - Preencher'!G73</f>
        <v>AGENCIA PROJETUS INTERNET E MARKETING</v>
      </c>
      <c r="F66" s="8" t="str">
        <f>'[1]TCE - ANEXO IV - Preencher'!H73</f>
        <v>S</v>
      </c>
      <c r="G66" s="8" t="str">
        <f>'[1]TCE - ANEXO IV - Preencher'!I73</f>
        <v>N</v>
      </c>
      <c r="H66" s="8" t="str">
        <f>'[1]TCE - ANEXO IV - Preencher'!J73</f>
        <v>10199</v>
      </c>
      <c r="I66" s="9">
        <f>IF('[1]TCE - ANEXO IV - Preencher'!K73="","",'[1]TCE - ANEXO IV - Preencher'!K73)</f>
        <v>43952</v>
      </c>
      <c r="J66" s="8">
        <f>'[1]TCE - ANEXO IV - Preencher'!L73</f>
        <v>0</v>
      </c>
      <c r="K66" s="8" t="str">
        <f>IF(F66="B",LEFT('[1]TCE - ANEXO IV - Preencher'!M73,2),IF(F66="S",LEFT('[1]TCE - ANEXO IV - Preencher'!M73,7),IF('[1]TCE - ANEXO IV - Preencher'!H73="","")))</f>
        <v>2927408</v>
      </c>
      <c r="L66" s="10">
        <f>'[1]TCE - ANEXO IV - Preencher'!N73</f>
        <v>850</v>
      </c>
    </row>
    <row r="67" spans="1:12" s="11" customFormat="1" ht="19.5" customHeight="1">
      <c r="A67" s="3">
        <f>IFERROR(VLOOKUP(B67,'[1]DADOS (OCULTAR)'!$P$3:$R$42,3,0),"")</f>
        <v>7267476001023</v>
      </c>
      <c r="B67" s="7" t="str">
        <f>'[1]TCE - ANEXO IV - Preencher'!C74</f>
        <v>UPAE GRANDE RECIFE</v>
      </c>
      <c r="C67" s="7" t="str">
        <f>'[1]TCE - ANEXO IV - Preencher'!E74</f>
        <v>5.18 - Teledonia Fixa</v>
      </c>
      <c r="D67" s="3">
        <f>'[1]TCE - ANEXO IV - Preencher'!F74</f>
        <v>3822564419</v>
      </c>
      <c r="E67" s="8" t="str">
        <f>'[1]TCE - ANEXO IV - Preencher'!G74</f>
        <v>ANTONIO CARLOS DOS SANTOS  SOUZA</v>
      </c>
      <c r="F67" s="8" t="str">
        <f>'[1]TCE - ANEXO IV - Preencher'!H74</f>
        <v>S</v>
      </c>
      <c r="G67" s="8" t="str">
        <f>'[1]TCE - ANEXO IV - Preencher'!I74</f>
        <v>S</v>
      </c>
      <c r="H67" s="8" t="str">
        <f>'[1]TCE - ANEXO IV - Preencher'!J74</f>
        <v>49359</v>
      </c>
      <c r="I67" s="9">
        <f>IF('[1]TCE - ANEXO IV - Preencher'!K74="","",'[1]TCE - ANEXO IV - Preencher'!K74)</f>
        <v>43818</v>
      </c>
      <c r="J67" s="8">
        <f>'[1]TCE - ANEXO IV - Preencher'!L74</f>
        <v>0</v>
      </c>
      <c r="K67" s="8" t="str">
        <f>IF(F67="B",LEFT('[1]TCE - ANEXO IV - Preencher'!M74,2),IF(F67="S",LEFT('[1]TCE - ANEXO IV - Preencher'!M74,7),IF('[1]TCE - ANEXO IV - Preencher'!H74="","")))</f>
        <v>2600054</v>
      </c>
      <c r="L67" s="10">
        <f>'[1]TCE - ANEXO IV - Preencher'!N74</f>
        <v>300</v>
      </c>
    </row>
    <row r="68" spans="1:12" s="11" customFormat="1" ht="19.5" customHeight="1">
      <c r="A68" s="3">
        <f>IFERROR(VLOOKUP(B68,'[1]DADOS (OCULTAR)'!$P$3:$R$42,3,0),"")</f>
        <v>7267476001023</v>
      </c>
      <c r="B68" s="7" t="str">
        <f>'[1]TCE - ANEXO IV - Preencher'!C75</f>
        <v>UPAE GRANDE RECIFE</v>
      </c>
      <c r="C68" s="7" t="str">
        <f>'[1]TCE - ANEXO IV - Preencher'!E75</f>
        <v>5.12 - Energia Elétrica</v>
      </c>
      <c r="D68" s="3">
        <f>'[1]TCE - ANEXO IV - Preencher'!F75</f>
        <v>10835932000108</v>
      </c>
      <c r="E68" s="8" t="str">
        <f>'[1]TCE - ANEXO IV - Preencher'!G75</f>
        <v>CELPE</v>
      </c>
      <c r="F68" s="8" t="str">
        <f>'[1]TCE - ANEXO IV - Preencher'!H75</f>
        <v>S</v>
      </c>
      <c r="G68" s="8" t="str">
        <f>'[1]TCE - ANEXO IV - Preencher'!I75</f>
        <v>S</v>
      </c>
      <c r="H68" s="8" t="str">
        <f>'[1]TCE - ANEXO IV - Preencher'!J75</f>
        <v>108682684</v>
      </c>
      <c r="I68" s="9">
        <f>IF('[1]TCE - ANEXO IV - Preencher'!K75="","",'[1]TCE - ANEXO IV - Preencher'!K75)</f>
        <v>43969</v>
      </c>
      <c r="J68" s="8">
        <f>'[1]TCE - ANEXO IV - Preencher'!L75</f>
        <v>0</v>
      </c>
      <c r="K68" s="8" t="str">
        <f>IF(F68="B",LEFT('[1]TCE - ANEXO IV - Preencher'!M75,2),IF(F68="S",LEFT('[1]TCE - ANEXO IV - Preencher'!M75,7),IF('[1]TCE - ANEXO IV - Preencher'!H75="","")))</f>
        <v>2600054</v>
      </c>
      <c r="L68" s="10">
        <f>'[1]TCE - ANEXO IV - Preencher'!N75</f>
        <v>15521.87</v>
      </c>
    </row>
    <row r="69" spans="1:12" s="11" customFormat="1" ht="19.5" customHeight="1">
      <c r="A69" s="3">
        <f>IFERROR(VLOOKUP(B69,'[1]DADOS (OCULTAR)'!$P$3:$R$42,3,0),"")</f>
        <v>7267476001023</v>
      </c>
      <c r="B69" s="7" t="str">
        <f>'[1]TCE - ANEXO IV - Preencher'!C76</f>
        <v>UPAE GRANDE RECIFE</v>
      </c>
      <c r="C69" s="7" t="str">
        <f>'[1]TCE - ANEXO IV - Preencher'!E76</f>
        <v>3.2 - Gás e Outros Materiais Engarrafados</v>
      </c>
      <c r="D69" s="3">
        <f>'[1]TCE - ANEXO IV - Preencher'!F76</f>
        <v>28514956000120</v>
      </c>
      <c r="E69" s="8" t="str">
        <f>'[1]TCE - ANEXO IV - Preencher'!G76</f>
        <v>BEM HUR GASES EIRELI ME</v>
      </c>
      <c r="F69" s="8" t="str">
        <f>'[1]TCE - ANEXO IV - Preencher'!H76</f>
        <v>B</v>
      </c>
      <c r="G69" s="8" t="str">
        <f>'[1]TCE - ANEXO IV - Preencher'!I76</f>
        <v>S</v>
      </c>
      <c r="H69" s="8" t="str">
        <f>'[1]TCE - ANEXO IV - Preencher'!J76</f>
        <v>000002901</v>
      </c>
      <c r="I69" s="9">
        <f>IF('[1]TCE - ANEXO IV - Preencher'!K76="","",'[1]TCE - ANEXO IV - Preencher'!K76)</f>
        <v>43924</v>
      </c>
      <c r="J69" s="8" t="str">
        <f>'[1]TCE - ANEXO IV - Preencher'!L76</f>
        <v>26200428514956000120550010000029011000029024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210</v>
      </c>
    </row>
    <row r="70" spans="1:12" s="11" customFormat="1" ht="19.5" customHeight="1">
      <c r="A70" s="3">
        <f>IFERROR(VLOOKUP(B70,'[1]DADOS (OCULTAR)'!$P$3:$R$42,3,0),"")</f>
        <v>7267476001023</v>
      </c>
      <c r="B70" s="7" t="str">
        <f>'[1]TCE - ANEXO IV - Preencher'!C77</f>
        <v>UPAE GRANDE RECIFE</v>
      </c>
      <c r="C70" s="7" t="str">
        <f>'[1]TCE - ANEXO IV - Preencher'!E77</f>
        <v>5.99 - Outros Serviços de Terceiros Pessoa Jurídica</v>
      </c>
      <c r="D70" s="3">
        <f>'[1]TCE - ANEXO IV - Preencher'!F77</f>
        <v>9183966000186</v>
      </c>
      <c r="E70" s="8" t="str">
        <f>'[1]TCE - ANEXO IV - Preencher'!G77</f>
        <v>ULTRASSEFETY ASSESSORIS EM SEGURANÇA DO TRABALHO LTDA ME</v>
      </c>
      <c r="F70" s="8" t="str">
        <f>'[1]TCE - ANEXO IV - Preencher'!H77</f>
        <v>S</v>
      </c>
      <c r="G70" s="8" t="str">
        <f>'[1]TCE - ANEXO IV - Preencher'!I77</f>
        <v>S</v>
      </c>
      <c r="H70" s="8" t="str">
        <f>'[1]TCE - ANEXO IV - Preencher'!J77</f>
        <v>00000559</v>
      </c>
      <c r="I70" s="9">
        <f>IF('[1]TCE - ANEXO IV - Preencher'!K77="","",'[1]TCE - ANEXO IV - Preencher'!K77)</f>
        <v>43984</v>
      </c>
      <c r="J70" s="8" t="str">
        <f>'[1]TCE - ANEXO IV - Preencher'!L77</f>
        <v>PTMYPZ8B</v>
      </c>
      <c r="K70" s="8" t="str">
        <f>IF(F70="B",LEFT('[1]TCE - ANEXO IV - Preencher'!M77,2),IF(F70="S",LEFT('[1]TCE - ANEXO IV - Preencher'!M77,7),IF('[1]TCE - ANEXO IV - Preencher'!H77="","")))</f>
        <v>2927408</v>
      </c>
      <c r="L70" s="10">
        <f>'[1]TCE - ANEXO IV - Preencher'!N77</f>
        <v>2000</v>
      </c>
    </row>
    <row r="71" spans="1:12" s="11" customFormat="1" ht="19.5" customHeight="1">
      <c r="A71" s="3">
        <f>IFERROR(VLOOKUP(B71,'[1]DADOS (OCULTAR)'!$P$3:$R$42,3,0),"")</f>
        <v>7267476001023</v>
      </c>
      <c r="B71" s="7" t="str">
        <f>'[1]TCE - ANEXO IV - Preencher'!C78</f>
        <v>UPAE GRANDE RECIFE</v>
      </c>
      <c r="C71" s="7" t="str">
        <f>'[1]TCE - ANEXO IV - Preencher'!E78</f>
        <v>5.17 - Manutenção de Software, Certificação Digital e Microfilmagem</v>
      </c>
      <c r="D71" s="3">
        <f>'[1]TCE - ANEXO IV - Preencher'!F78</f>
        <v>25276572000129</v>
      </c>
      <c r="E71" s="8" t="str">
        <f>'[1]TCE - ANEXO IV - Preencher'!G78</f>
        <v>LAM INFORMÁTICA E SISTEMAS LTDA ME</v>
      </c>
      <c r="F71" s="8" t="str">
        <f>'[1]TCE - ANEXO IV - Preencher'!H78</f>
        <v>S</v>
      </c>
      <c r="G71" s="8" t="str">
        <f>'[1]TCE - ANEXO IV - Preencher'!I78</f>
        <v>N</v>
      </c>
      <c r="H71" s="8">
        <f>'[1]TCE - ANEXO IV - Preencher'!J78</f>
        <v>0</v>
      </c>
      <c r="I71" s="9" t="str">
        <f>IF('[1]TCE - ANEXO IV - Preencher'!K78="","",'[1]TCE - ANEXO IV - Preencher'!K78)</f>
        <v/>
      </c>
      <c r="J71" s="8">
        <f>'[1]TCE - ANEXO IV - Preencher'!L78</f>
        <v>0</v>
      </c>
      <c r="K71" s="8" t="str">
        <f>IF(F71="B",LEFT('[1]TCE - ANEXO IV - Preencher'!M78,2),IF(F71="S",LEFT('[1]TCE - ANEXO IV - Preencher'!M78,7),IF('[1]TCE - ANEXO IV - Preencher'!H78="","")))</f>
        <v>2919207</v>
      </c>
      <c r="L71" s="10">
        <f>'[1]TCE - ANEXO IV - Preencher'!N78</f>
        <v>8830</v>
      </c>
    </row>
    <row r="72" spans="1:12" s="11" customFormat="1" ht="19.5" customHeight="1">
      <c r="A72" s="3">
        <f>IFERROR(VLOOKUP(B72,'[1]DADOS (OCULTAR)'!$P$3:$R$42,3,0),"")</f>
        <v>7267476001023</v>
      </c>
      <c r="B72" s="7" t="str">
        <f>'[1]TCE - ANEXO IV - Preencher'!C79</f>
        <v>UPAE GRANDE RECIFE</v>
      </c>
      <c r="C72" s="7" t="str">
        <f>'[1]TCE - ANEXO IV - Preencher'!E79</f>
        <v>5.16 - Serviços Médico-Hospitalares, Odotonlógia e Laboratoriais</v>
      </c>
      <c r="D72" s="3">
        <f>'[1]TCE - ANEXO IV - Preencher'!F79</f>
        <v>10483974000127</v>
      </c>
      <c r="E72" s="8" t="str">
        <f>'[1]TCE - ANEXO IV - Preencher'!G79</f>
        <v>CCGK DIAGNOSTICO LTDA ME</v>
      </c>
      <c r="F72" s="8" t="str">
        <f>'[1]TCE - ANEXO IV - Preencher'!H79</f>
        <v>S</v>
      </c>
      <c r="G72" s="8" t="str">
        <f>'[1]TCE - ANEXO IV - Preencher'!I79</f>
        <v>S</v>
      </c>
      <c r="H72" s="8" t="str">
        <f>'[1]TCE - ANEXO IV - Preencher'!J79</f>
        <v>00000136</v>
      </c>
      <c r="I72" s="9">
        <f>IF('[1]TCE - ANEXO IV - Preencher'!K79="","",'[1]TCE - ANEXO IV - Preencher'!K79)</f>
        <v>43962</v>
      </c>
      <c r="J72" s="8" t="str">
        <f>'[1]TCE - ANEXO IV - Preencher'!L79</f>
        <v>QTKWJMJB</v>
      </c>
      <c r="K72" s="8" t="str">
        <f>IF(F72="B",LEFT('[1]TCE - ANEXO IV - Preencher'!M79,2),IF(F72="S",LEFT('[1]TCE - ANEXO IV - Preencher'!M79,7),IF('[1]TCE - ANEXO IV - Preencher'!H79="","")))</f>
        <v>2611606</v>
      </c>
      <c r="L72" s="10">
        <f>'[1]TCE - ANEXO IV - Preencher'!N79</f>
        <v>3000</v>
      </c>
    </row>
    <row r="73" spans="1:12" s="11" customFormat="1" ht="19.5" customHeight="1">
      <c r="A73" s="3" t="str">
        <f>IFERROR(VLOOKUP(B73,'[1]DADOS (OCULTAR)'!$P$3:$R$42,3,0),"")</f>
        <v/>
      </c>
      <c r="B73" s="7">
        <f>'[1]TCE - ANEXO IV - Preencher'!C80</f>
        <v>0</v>
      </c>
      <c r="C73" s="7" t="str">
        <f>'[1]TCE - ANEXO IV - Preencher'!E80</f>
        <v/>
      </c>
      <c r="D73" s="3">
        <f>'[1]TCE - ANEXO IV - Preencher'!F80</f>
        <v>0</v>
      </c>
      <c r="E73" s="8">
        <f>'[1]TCE - ANEXO IV - Preencher'!G80</f>
        <v>0</v>
      </c>
      <c r="F73" s="8">
        <f>'[1]TCE - ANEXO IV - Preencher'!H80</f>
        <v>0</v>
      </c>
      <c r="G73" s="8">
        <f>'[1]TCE - ANEXO IV - Preencher'!I80</f>
        <v>0</v>
      </c>
      <c r="H73" s="8">
        <f>'[1]TCE - ANEXO IV - Preencher'!J80</f>
        <v>0</v>
      </c>
      <c r="I73" s="9" t="str">
        <f>IF('[1]TCE - ANEXO IV - Preencher'!K80="","",'[1]TCE - ANEXO IV - Preencher'!K80)</f>
        <v/>
      </c>
      <c r="J73" s="8">
        <f>'[1]TCE - ANEXO IV - Preencher'!L80</f>
        <v>0</v>
      </c>
      <c r="K73" s="8" t="str">
        <f>IF(F73="B",LEFT('[1]TCE - ANEXO IV - Preencher'!M80,2),IF(F73="S",LEFT('[1]TCE - ANEXO IV - Preencher'!M80,7),IF('[1]TCE - ANEXO IV - Preencher'!H80="","")))</f>
        <v/>
      </c>
      <c r="L73" s="10">
        <f>'[1]TCE - ANEXO IV - Preencher'!N80</f>
        <v>0</v>
      </c>
    </row>
    <row r="74" spans="1:12" s="11" customFormat="1" ht="19.5" customHeight="1">
      <c r="A74" s="3" t="str">
        <f>IFERROR(VLOOKUP(B74,'[1]DADOS (OCULTAR)'!$P$3:$R$42,3,0),"")</f>
        <v/>
      </c>
      <c r="B74" s="7">
        <f>'[1]TCE - ANEXO IV - Preencher'!C81</f>
        <v>0</v>
      </c>
      <c r="C74" s="7" t="str">
        <f>'[1]TCE - ANEXO IV - Preencher'!E81</f>
        <v/>
      </c>
      <c r="D74" s="3">
        <f>'[1]TCE - ANEXO IV - Preencher'!F81</f>
        <v>0</v>
      </c>
      <c r="E74" s="8">
        <f>'[1]TCE - ANEXO IV - Preencher'!G81</f>
        <v>0</v>
      </c>
      <c r="F74" s="8">
        <f>'[1]TCE - ANEXO IV - Preencher'!H81</f>
        <v>0</v>
      </c>
      <c r="G74" s="8">
        <f>'[1]TCE - ANEXO IV - Preencher'!I81</f>
        <v>0</v>
      </c>
      <c r="H74" s="8">
        <f>'[1]TCE - ANEXO IV - Preencher'!J81</f>
        <v>0</v>
      </c>
      <c r="I74" s="9" t="str">
        <f>IF('[1]TCE - ANEXO IV - Preencher'!K81="","",'[1]TCE - ANEXO IV - Preencher'!K81)</f>
        <v/>
      </c>
      <c r="J74" s="8">
        <f>'[1]TCE - ANEXO IV - Preencher'!L81</f>
        <v>0</v>
      </c>
      <c r="K74" s="8" t="str">
        <f>IF(F74="B",LEFT('[1]TCE - ANEXO IV - Preencher'!M81,2),IF(F74="S",LEFT('[1]TCE - ANEXO IV - Preencher'!M81,7),IF('[1]TCE - ANEXO IV - Preencher'!H81="","")))</f>
        <v/>
      </c>
      <c r="L74" s="10">
        <f>'[1]TCE - ANEXO IV - Preencher'!N81</f>
        <v>0</v>
      </c>
    </row>
    <row r="75" spans="1:12" s="11" customFormat="1" ht="19.5" customHeight="1">
      <c r="A75" s="3" t="str">
        <f>IFERROR(VLOOKUP(B75,'[1]DADOS (OCULTAR)'!$P$3:$R$42,3,0),"")</f>
        <v/>
      </c>
      <c r="B75" s="7">
        <f>'[1]TCE - ANEXO IV - Preencher'!C82</f>
        <v>0</v>
      </c>
      <c r="C75" s="7" t="str">
        <f>'[1]TCE - ANEXO IV - Preencher'!E82</f>
        <v/>
      </c>
      <c r="D75" s="3">
        <f>'[1]TCE - ANEXO IV - Preencher'!F82</f>
        <v>0</v>
      </c>
      <c r="E75" s="8">
        <f>'[1]TCE - ANEXO IV - Preencher'!G82</f>
        <v>0</v>
      </c>
      <c r="F75" s="8">
        <f>'[1]TCE - ANEXO IV - Preencher'!H82</f>
        <v>0</v>
      </c>
      <c r="G75" s="8">
        <f>'[1]TCE - ANEXO IV - Preencher'!I82</f>
        <v>0</v>
      </c>
      <c r="H75" s="8">
        <f>'[1]TCE - ANEXO IV - Preencher'!J82</f>
        <v>0</v>
      </c>
      <c r="I75" s="9" t="str">
        <f>IF('[1]TCE - ANEXO IV - Preencher'!K82="","",'[1]TCE - ANEXO IV - Preencher'!K82)</f>
        <v/>
      </c>
      <c r="J75" s="8">
        <f>'[1]TCE - ANEXO IV - Preencher'!L82</f>
        <v>0</v>
      </c>
      <c r="K75" s="8" t="str">
        <f>IF(F75="B",LEFT('[1]TCE - ANEXO IV - Preencher'!M82,2),IF(F75="S",LEFT('[1]TCE - ANEXO IV - Preencher'!M82,7),IF('[1]TCE - ANEXO IV - Preencher'!H82="","")))</f>
        <v/>
      </c>
      <c r="L75" s="10">
        <f>'[1]TCE - ANEXO IV - Preencher'!N82</f>
        <v>0</v>
      </c>
    </row>
    <row r="76" spans="1:12" s="11" customFormat="1" ht="19.5" customHeight="1">
      <c r="A76" s="3" t="str">
        <f>IFERROR(VLOOKUP(B76,'[1]DADOS (OCULTAR)'!$P$3:$R$42,3,0),"")</f>
        <v/>
      </c>
      <c r="B76" s="7">
        <f>'[1]TCE - ANEXO IV - Preencher'!C83</f>
        <v>0</v>
      </c>
      <c r="C76" s="7" t="str">
        <f>'[1]TCE - ANEXO IV - Preencher'!E83</f>
        <v/>
      </c>
      <c r="D76" s="3">
        <f>'[1]TCE - ANEXO IV - Preencher'!F83</f>
        <v>0</v>
      </c>
      <c r="E76" s="8">
        <f>'[1]TCE - ANEXO IV - Preencher'!G83</f>
        <v>0</v>
      </c>
      <c r="F76" s="8">
        <f>'[1]TCE - ANEXO IV - Preencher'!H83</f>
        <v>0</v>
      </c>
      <c r="G76" s="8">
        <f>'[1]TCE - ANEXO IV - Preencher'!I83</f>
        <v>0</v>
      </c>
      <c r="H76" s="8">
        <f>'[1]TCE - ANEXO IV - Preencher'!J83</f>
        <v>0</v>
      </c>
      <c r="I76" s="9" t="str">
        <f>IF('[1]TCE - ANEXO IV - Preencher'!K83="","",'[1]TCE - ANEXO IV - Preencher'!K83)</f>
        <v/>
      </c>
      <c r="J76" s="8">
        <f>'[1]TCE - ANEXO IV - Preencher'!L83</f>
        <v>0</v>
      </c>
      <c r="K76" s="8" t="str">
        <f>IF(F76="B",LEFT('[1]TCE - ANEXO IV - Preencher'!M83,2),IF(F76="S",LEFT('[1]TCE - ANEXO IV - Preencher'!M83,7),IF('[1]TCE - ANEXO IV - Preencher'!H83="","")))</f>
        <v/>
      </c>
      <c r="L76" s="10">
        <f>'[1]TCE - ANEXO IV - Preencher'!N83</f>
        <v>0</v>
      </c>
    </row>
    <row r="77" spans="1:12" s="11" customFormat="1" ht="19.5" customHeight="1">
      <c r="A77" s="3" t="str">
        <f>IFERROR(VLOOKUP(B77,'[1]DADOS (OCULTAR)'!$P$3:$R$42,3,0),"")</f>
        <v/>
      </c>
      <c r="B77" s="7">
        <f>'[1]TCE - ANEXO IV - Preencher'!C84</f>
        <v>0</v>
      </c>
      <c r="C77" s="7" t="str">
        <f>'[1]TCE - ANEXO IV - Preencher'!E84</f>
        <v/>
      </c>
      <c r="D77" s="3">
        <f>'[1]TCE - ANEXO IV - Preencher'!F84</f>
        <v>0</v>
      </c>
      <c r="E77" s="8">
        <f>'[1]TCE - ANEXO IV - Preencher'!G84</f>
        <v>0</v>
      </c>
      <c r="F77" s="8">
        <f>'[1]TCE - ANEXO IV - Preencher'!H84</f>
        <v>0</v>
      </c>
      <c r="G77" s="8">
        <f>'[1]TCE - ANEXO IV - Preencher'!I84</f>
        <v>0</v>
      </c>
      <c r="H77" s="8">
        <f>'[1]TCE - ANEXO IV - Preencher'!J84</f>
        <v>0</v>
      </c>
      <c r="I77" s="9" t="str">
        <f>IF('[1]TCE - ANEXO IV - Preencher'!K84="","",'[1]TCE - ANEXO IV - Preencher'!K84)</f>
        <v/>
      </c>
      <c r="J77" s="8">
        <f>'[1]TCE - ANEXO IV - Preencher'!L84</f>
        <v>0</v>
      </c>
      <c r="K77" s="8" t="str">
        <f>IF(F77="B",LEFT('[1]TCE - ANEXO IV - Preencher'!M84,2),IF(F77="S",LEFT('[1]TCE - ANEXO IV - Preencher'!M84,7),IF('[1]TCE - ANEXO IV - Preencher'!H84="","")))</f>
        <v/>
      </c>
      <c r="L77" s="10">
        <f>'[1]TCE - ANEXO IV - Preencher'!N84</f>
        <v>0</v>
      </c>
    </row>
    <row r="78" spans="1:12" s="11" customFormat="1" ht="19.5" customHeight="1">
      <c r="A78" s="3" t="str">
        <f>IFERROR(VLOOKUP(B78,'[1]DADOS (OCULTAR)'!$P$3:$R$42,3,0),"")</f>
        <v/>
      </c>
      <c r="B78" s="7">
        <f>'[1]TCE - ANEXO IV - Preencher'!C85</f>
        <v>0</v>
      </c>
      <c r="C78" s="7" t="str">
        <f>'[1]TCE - ANEXO IV - Preencher'!E85</f>
        <v/>
      </c>
      <c r="D78" s="3">
        <f>'[1]TCE - ANEXO IV - Preencher'!F85</f>
        <v>0</v>
      </c>
      <c r="E78" s="8">
        <f>'[1]TCE - ANEXO IV - Preencher'!G85</f>
        <v>0</v>
      </c>
      <c r="F78" s="8">
        <f>'[1]TCE - ANEXO IV - Preencher'!H85</f>
        <v>0</v>
      </c>
      <c r="G78" s="8">
        <f>'[1]TCE - ANEXO IV - Preencher'!I85</f>
        <v>0</v>
      </c>
      <c r="H78" s="8">
        <f>'[1]TCE - ANEXO IV - Preencher'!J85</f>
        <v>0</v>
      </c>
      <c r="I78" s="9" t="str">
        <f>IF('[1]TCE - ANEXO IV - Preencher'!K85="","",'[1]TCE - ANEXO IV - Preencher'!K85)</f>
        <v/>
      </c>
      <c r="J78" s="8">
        <f>'[1]TCE - ANEXO IV - Preencher'!L85</f>
        <v>0</v>
      </c>
      <c r="K78" s="8" t="str">
        <f>IF(F78="B",LEFT('[1]TCE - ANEXO IV - Preencher'!M85,2),IF(F78="S",LEFT('[1]TCE - ANEXO IV - Preencher'!M85,7),IF('[1]TCE - ANEXO IV - Preencher'!H85="","")))</f>
        <v/>
      </c>
      <c r="L78" s="10">
        <f>'[1]TCE - ANEXO IV - Preencher'!N85</f>
        <v>0</v>
      </c>
    </row>
    <row r="79" spans="1:12" s="11" customFormat="1" ht="19.5" customHeight="1">
      <c r="A79" s="3" t="str">
        <f>IFERROR(VLOOKUP(B79,'[1]DADOS (OCULTAR)'!$P$3:$R$42,3,0),"")</f>
        <v/>
      </c>
      <c r="B79" s="7">
        <f>'[1]TCE - ANEXO IV - Preencher'!C86</f>
        <v>0</v>
      </c>
      <c r="C79" s="7" t="str">
        <f>'[1]TCE - ANEXO IV - Preencher'!E86</f>
        <v/>
      </c>
      <c r="D79" s="3">
        <f>'[1]TCE - ANEXO IV - Preencher'!F86</f>
        <v>0</v>
      </c>
      <c r="E79" s="8">
        <f>'[1]TCE - ANEXO IV - Preencher'!G86</f>
        <v>0</v>
      </c>
      <c r="F79" s="8">
        <f>'[1]TCE - ANEXO IV - Preencher'!H86</f>
        <v>0</v>
      </c>
      <c r="G79" s="8">
        <f>'[1]TCE - ANEXO IV - Preencher'!I86</f>
        <v>0</v>
      </c>
      <c r="H79" s="8">
        <f>'[1]TCE - ANEXO IV - Preencher'!J86</f>
        <v>0</v>
      </c>
      <c r="I79" s="9" t="str">
        <f>IF('[1]TCE - ANEXO IV - Preencher'!K86="","",'[1]TCE - ANEXO IV - Preencher'!K86)</f>
        <v/>
      </c>
      <c r="J79" s="8">
        <f>'[1]TCE - ANEXO IV - Preencher'!L86</f>
        <v>0</v>
      </c>
      <c r="K79" s="8" t="str">
        <f>IF(F79="B",LEFT('[1]TCE - ANEXO IV - Preencher'!M86,2),IF(F79="S",LEFT('[1]TCE - ANEXO IV - Preencher'!M86,7),IF('[1]TCE - ANEXO IV - Preencher'!H86="","")))</f>
        <v/>
      </c>
      <c r="L79" s="10">
        <f>'[1]TCE - ANEXO IV - Preencher'!N86</f>
        <v>0</v>
      </c>
    </row>
    <row r="80" spans="1:12" s="11" customFormat="1" ht="19.5" customHeight="1">
      <c r="A80" s="3" t="str">
        <f>IFERROR(VLOOKUP(B80,'[1]DADOS (OCULTAR)'!$P$3:$R$42,3,0),"")</f>
        <v/>
      </c>
      <c r="B80" s="7">
        <f>'[1]TCE - ANEXO IV - Preencher'!C87</f>
        <v>0</v>
      </c>
      <c r="C80" s="7" t="str">
        <f>'[1]TCE - ANEXO IV - Preencher'!E87</f>
        <v/>
      </c>
      <c r="D80" s="3">
        <f>'[1]TCE - ANEXO IV - Preencher'!F87</f>
        <v>0</v>
      </c>
      <c r="E80" s="8">
        <f>'[1]TCE - ANEXO IV - Preencher'!G87</f>
        <v>0</v>
      </c>
      <c r="F80" s="8">
        <f>'[1]TCE - ANEXO IV - Preencher'!H87</f>
        <v>0</v>
      </c>
      <c r="G80" s="8">
        <f>'[1]TCE - ANEXO IV - Preencher'!I87</f>
        <v>0</v>
      </c>
      <c r="H80" s="8">
        <f>'[1]TCE - ANEXO IV - Preencher'!J87</f>
        <v>0</v>
      </c>
      <c r="I80" s="9" t="str">
        <f>IF('[1]TCE - ANEXO IV - Preencher'!K87="","",'[1]TCE - ANEXO IV - Preencher'!K87)</f>
        <v/>
      </c>
      <c r="J80" s="8">
        <f>'[1]TCE - ANEXO IV - Preencher'!L87</f>
        <v>0</v>
      </c>
      <c r="K80" s="8" t="str">
        <f>IF(F80="B",LEFT('[1]TCE - ANEXO IV - Preencher'!M87,2),IF(F80="S",LEFT('[1]TCE - ANEXO IV - Preencher'!M87,7),IF('[1]TCE - ANEXO IV - Preencher'!H87="","")))</f>
        <v/>
      </c>
      <c r="L80" s="10">
        <f>'[1]TCE - ANEXO IV - Preencher'!N87</f>
        <v>0</v>
      </c>
    </row>
    <row r="81" spans="1:12" s="11" customFormat="1" ht="19.5" customHeight="1">
      <c r="A81" s="3" t="str">
        <f>IFERROR(VLOOKUP(B81,'[1]DADOS (OCULTAR)'!$P$3:$R$42,3,0),"")</f>
        <v/>
      </c>
      <c r="B81" s="7">
        <f>'[1]TCE - ANEXO IV - Preencher'!C88</f>
        <v>0</v>
      </c>
      <c r="C81" s="7" t="str">
        <f>'[1]TCE - ANEXO IV - Preencher'!E88</f>
        <v/>
      </c>
      <c r="D81" s="3">
        <f>'[1]TCE - ANEXO IV - Preencher'!F88</f>
        <v>0</v>
      </c>
      <c r="E81" s="8">
        <f>'[1]TCE - ANEXO IV - Preencher'!G88</f>
        <v>0</v>
      </c>
      <c r="F81" s="8">
        <f>'[1]TCE - ANEXO IV - Preencher'!H88</f>
        <v>0</v>
      </c>
      <c r="G81" s="8">
        <f>'[1]TCE - ANEXO IV - Preencher'!I88</f>
        <v>0</v>
      </c>
      <c r="H81" s="8">
        <f>'[1]TCE - ANEXO IV - Preencher'!J88</f>
        <v>0</v>
      </c>
      <c r="I81" s="9" t="str">
        <f>IF('[1]TCE - ANEXO IV - Preencher'!K88="","",'[1]TCE - ANEXO IV - Preencher'!K88)</f>
        <v/>
      </c>
      <c r="J81" s="8">
        <f>'[1]TCE - ANEXO IV - Preencher'!L88</f>
        <v>0</v>
      </c>
      <c r="K81" s="8" t="str">
        <f>IF(F81="B",LEFT('[1]TCE - ANEXO IV - Preencher'!M88,2),IF(F81="S",LEFT('[1]TCE - ANEXO IV - Preencher'!M88,7),IF('[1]TCE - ANEXO IV - Preencher'!H88="","")))</f>
        <v/>
      </c>
      <c r="L81" s="10">
        <f>'[1]TCE - ANEXO IV - Preencher'!N88</f>
        <v>0</v>
      </c>
    </row>
    <row r="82" spans="1:12" s="11" customFormat="1" ht="19.5" customHeight="1">
      <c r="A82" s="3" t="str">
        <f>IFERROR(VLOOKUP(B82,'[1]DADOS (OCULTAR)'!$P$3:$R$42,3,0),"")</f>
        <v/>
      </c>
      <c r="B82" s="7">
        <f>'[1]TCE - ANEXO IV - Preencher'!C89</f>
        <v>0</v>
      </c>
      <c r="C82" s="7" t="str">
        <f>'[1]TCE - ANEXO IV - Preencher'!E89</f>
        <v/>
      </c>
      <c r="D82" s="3">
        <f>'[1]TCE - ANEXO IV - Preencher'!F89</f>
        <v>0</v>
      </c>
      <c r="E82" s="8">
        <f>'[1]TCE - ANEXO IV - Preencher'!G89</f>
        <v>0</v>
      </c>
      <c r="F82" s="8">
        <f>'[1]TCE - ANEXO IV - Preencher'!H89</f>
        <v>0</v>
      </c>
      <c r="G82" s="8">
        <f>'[1]TCE - ANEXO IV - Preencher'!I89</f>
        <v>0</v>
      </c>
      <c r="H82" s="8">
        <f>'[1]TCE - ANEXO IV - Preencher'!J89</f>
        <v>0</v>
      </c>
      <c r="I82" s="9" t="str">
        <f>IF('[1]TCE - ANEXO IV - Preencher'!K89="","",'[1]TCE - ANEXO IV - Preencher'!K89)</f>
        <v/>
      </c>
      <c r="J82" s="8">
        <f>'[1]TCE - ANEXO IV - Preencher'!L89</f>
        <v>0</v>
      </c>
      <c r="K82" s="8" t="str">
        <f>IF(F82="B",LEFT('[1]TCE - ANEXO IV - Preencher'!M89,2),IF(F82="S",LEFT('[1]TCE - ANEXO IV - Preencher'!M89,7),IF('[1]TCE - ANEXO IV - Preencher'!H89="","")))</f>
        <v/>
      </c>
      <c r="L82" s="10">
        <f>'[1]TCE - ANEXO IV - Preencher'!N89</f>
        <v>0</v>
      </c>
    </row>
    <row r="83" spans="1:12" s="11" customFormat="1" ht="19.5" customHeight="1">
      <c r="A83" s="3" t="str">
        <f>IFERROR(VLOOKUP(B83,'[1]DADOS (OCULTAR)'!$P$3:$R$42,3,0),"")</f>
        <v/>
      </c>
      <c r="B83" s="7">
        <f>'[1]TCE - ANEXO IV - Preencher'!C90</f>
        <v>0</v>
      </c>
      <c r="C83" s="7" t="str">
        <f>'[1]TCE - ANEXO IV - Preencher'!E90</f>
        <v/>
      </c>
      <c r="D83" s="3">
        <f>'[1]TCE - ANEXO IV - Preencher'!F90</f>
        <v>0</v>
      </c>
      <c r="E83" s="8">
        <f>'[1]TCE - ANEXO IV - Preencher'!G90</f>
        <v>0</v>
      </c>
      <c r="F83" s="8">
        <f>'[1]TCE - ANEXO IV - Preencher'!H90</f>
        <v>0</v>
      </c>
      <c r="G83" s="8">
        <f>'[1]TCE - ANEXO IV - Preencher'!I90</f>
        <v>0</v>
      </c>
      <c r="H83" s="8">
        <f>'[1]TCE - ANEXO IV - Preencher'!J90</f>
        <v>0</v>
      </c>
      <c r="I83" s="9" t="str">
        <f>IF('[1]TCE - ANEXO IV - Preencher'!K90="","",'[1]TCE - ANEXO IV - Preencher'!K90)</f>
        <v/>
      </c>
      <c r="J83" s="8">
        <f>'[1]TCE - ANEXO IV - Preencher'!L90</f>
        <v>0</v>
      </c>
      <c r="K83" s="8" t="str">
        <f>IF(F83="B",LEFT('[1]TCE - ANEXO IV - Preencher'!M90,2),IF(F83="S",LEFT('[1]TCE - ANEXO IV - Preencher'!M90,7),IF('[1]TCE - ANEXO IV - Preencher'!H90="","")))</f>
        <v/>
      </c>
      <c r="L83" s="10">
        <f>'[1]TCE - ANEXO IV - Preencher'!N90</f>
        <v>0</v>
      </c>
    </row>
    <row r="84" spans="1:12" s="11" customFormat="1" ht="19.5" customHeight="1">
      <c r="A84" s="3" t="str">
        <f>IFERROR(VLOOKUP(B84,'[1]DADOS (OCULTAR)'!$P$3:$R$42,3,0),"")</f>
        <v/>
      </c>
      <c r="B84" s="7">
        <f>'[1]TCE - ANEXO IV - Preencher'!C91</f>
        <v>0</v>
      </c>
      <c r="C84" s="7" t="str">
        <f>'[1]TCE - ANEXO IV - Preencher'!E91</f>
        <v/>
      </c>
      <c r="D84" s="3">
        <f>'[1]TCE - ANEXO IV - Preencher'!F91</f>
        <v>0</v>
      </c>
      <c r="E84" s="8">
        <f>'[1]TCE - ANEXO IV - Preencher'!G91</f>
        <v>0</v>
      </c>
      <c r="F84" s="8">
        <f>'[1]TCE - ANEXO IV - Preencher'!H91</f>
        <v>0</v>
      </c>
      <c r="G84" s="8">
        <f>'[1]TCE - ANEXO IV - Preencher'!I91</f>
        <v>0</v>
      </c>
      <c r="H84" s="8">
        <f>'[1]TCE - ANEXO IV - Preencher'!J91</f>
        <v>0</v>
      </c>
      <c r="I84" s="9" t="str">
        <f>IF('[1]TCE - ANEXO IV - Preencher'!K91="","",'[1]TCE - ANEXO IV - Preencher'!K91)</f>
        <v/>
      </c>
      <c r="J84" s="8">
        <f>'[1]TCE - ANEXO IV - Preencher'!L91</f>
        <v>0</v>
      </c>
      <c r="K84" s="8" t="str">
        <f>IF(F84="B",LEFT('[1]TCE - ANEXO IV - Preencher'!M91,2),IF(F84="S",LEFT('[1]TCE - ANEXO IV - Preencher'!M91,7),IF('[1]TCE - ANEXO IV - Preencher'!H91="","")))</f>
        <v/>
      </c>
      <c r="L84" s="10">
        <f>'[1]TCE - ANEXO IV - Preencher'!N91</f>
        <v>0</v>
      </c>
    </row>
    <row r="85" spans="1:12" s="11" customFormat="1" ht="19.5" customHeight="1">
      <c r="A85" s="3" t="str">
        <f>IFERROR(VLOOKUP(B85,'[1]DADOS (OCULTAR)'!$P$3:$R$42,3,0),"")</f>
        <v/>
      </c>
      <c r="B85" s="7">
        <f>'[1]TCE - ANEXO IV - Preencher'!C92</f>
        <v>0</v>
      </c>
      <c r="C85" s="7" t="str">
        <f>'[1]TCE - ANEXO IV - Preencher'!E92</f>
        <v/>
      </c>
      <c r="D85" s="3">
        <f>'[1]TCE - ANEXO IV - Preencher'!F92</f>
        <v>0</v>
      </c>
      <c r="E85" s="8">
        <f>'[1]TCE - ANEXO IV - Preencher'!G92</f>
        <v>0</v>
      </c>
      <c r="F85" s="8">
        <f>'[1]TCE - ANEXO IV - Preencher'!H92</f>
        <v>0</v>
      </c>
      <c r="G85" s="8">
        <f>'[1]TCE - ANEXO IV - Preencher'!I92</f>
        <v>0</v>
      </c>
      <c r="H85" s="8">
        <f>'[1]TCE - ANEXO IV - Preencher'!J92</f>
        <v>0</v>
      </c>
      <c r="I85" s="9" t="str">
        <f>IF('[1]TCE - ANEXO IV - Preencher'!K92="","",'[1]TCE - ANEXO IV - Preencher'!K92)</f>
        <v/>
      </c>
      <c r="J85" s="8">
        <f>'[1]TCE - ANEXO IV - Preencher'!L92</f>
        <v>0</v>
      </c>
      <c r="K85" s="8" t="str">
        <f>IF(F85="B",LEFT('[1]TCE - ANEXO IV - Preencher'!M92,2),IF(F85="S",LEFT('[1]TCE - ANEXO IV - Preencher'!M92,7),IF('[1]TCE - ANEXO IV - Preencher'!H92="","")))</f>
        <v/>
      </c>
      <c r="L85" s="10">
        <f>'[1]TCE - ANEXO IV - Preencher'!N92</f>
        <v>0</v>
      </c>
    </row>
    <row r="86" spans="1:12" s="11" customFormat="1" ht="19.5" customHeight="1">
      <c r="A86" s="3" t="str">
        <f>IFERROR(VLOOKUP(B86,'[1]DADOS (OCULTAR)'!$P$3:$R$42,3,0),"")</f>
        <v/>
      </c>
      <c r="B86" s="7">
        <f>'[1]TCE - ANEXO IV - Preencher'!C93</f>
        <v>0</v>
      </c>
      <c r="C86" s="7" t="str">
        <f>'[1]TCE - ANEXO IV - Preencher'!E93</f>
        <v/>
      </c>
      <c r="D86" s="3">
        <f>'[1]TCE - ANEXO IV - Preencher'!F93</f>
        <v>0</v>
      </c>
      <c r="E86" s="8">
        <f>'[1]TCE - ANEXO IV - Preencher'!G93</f>
        <v>0</v>
      </c>
      <c r="F86" s="8">
        <f>'[1]TCE - ANEXO IV - Preencher'!H93</f>
        <v>0</v>
      </c>
      <c r="G86" s="8">
        <f>'[1]TCE - ANEXO IV - Preencher'!I93</f>
        <v>0</v>
      </c>
      <c r="H86" s="8">
        <f>'[1]TCE - ANEXO IV - Preencher'!J93</f>
        <v>0</v>
      </c>
      <c r="I86" s="9" t="str">
        <f>IF('[1]TCE - ANEXO IV - Preencher'!K93="","",'[1]TCE - ANEXO IV - Preencher'!K93)</f>
        <v/>
      </c>
      <c r="J86" s="8">
        <f>'[1]TCE - ANEXO IV - Preencher'!L93</f>
        <v>0</v>
      </c>
      <c r="K86" s="8" t="str">
        <f>IF(F86="B",LEFT('[1]TCE - ANEXO IV - Preencher'!M93,2),IF(F86="S",LEFT('[1]TCE - ANEXO IV - Preencher'!M93,7),IF('[1]TCE - ANEXO IV - Preencher'!H93="","")))</f>
        <v/>
      </c>
      <c r="L86" s="10">
        <f>'[1]TCE - ANEXO IV - Preencher'!N93</f>
        <v>0</v>
      </c>
    </row>
    <row r="87" spans="1:12" s="11" customFormat="1" ht="19.5" customHeight="1">
      <c r="A87" s="3" t="str">
        <f>IFERROR(VLOOKUP(B87,'[1]DADOS (OCULTAR)'!$P$3:$R$42,3,0),"")</f>
        <v/>
      </c>
      <c r="B87" s="7">
        <f>'[1]TCE - ANEXO IV - Preencher'!C94</f>
        <v>0</v>
      </c>
      <c r="C87" s="7" t="str">
        <f>'[1]TCE - ANEXO IV - Preencher'!E94</f>
        <v/>
      </c>
      <c r="D87" s="3">
        <f>'[1]TCE - ANEXO IV - Preencher'!F94</f>
        <v>0</v>
      </c>
      <c r="E87" s="8">
        <f>'[1]TCE - ANEXO IV - Preencher'!G94</f>
        <v>0</v>
      </c>
      <c r="F87" s="8">
        <f>'[1]TCE - ANEXO IV - Preencher'!H94</f>
        <v>0</v>
      </c>
      <c r="G87" s="8">
        <f>'[1]TCE - ANEXO IV - Preencher'!I94</f>
        <v>0</v>
      </c>
      <c r="H87" s="8">
        <f>'[1]TCE - ANEXO IV - Preencher'!J94</f>
        <v>0</v>
      </c>
      <c r="I87" s="9" t="str">
        <f>IF('[1]TCE - ANEXO IV - Preencher'!K94="","",'[1]TCE - ANEXO IV - Preencher'!K94)</f>
        <v/>
      </c>
      <c r="J87" s="8">
        <f>'[1]TCE - ANEXO IV - Preencher'!L94</f>
        <v>0</v>
      </c>
      <c r="K87" s="8" t="str">
        <f>IF(F87="B",LEFT('[1]TCE - ANEXO IV - Preencher'!M94,2),IF(F87="S",LEFT('[1]TCE - ANEXO IV - Preencher'!M94,7),IF('[1]TCE - ANEXO IV - Preencher'!H94="","")))</f>
        <v/>
      </c>
      <c r="L87" s="10">
        <f>'[1]TCE - ANEXO IV - Preencher'!N94</f>
        <v>0</v>
      </c>
    </row>
    <row r="88" spans="1:12" s="11" customFormat="1" ht="19.5" customHeight="1">
      <c r="A88" s="3" t="str">
        <f>IFERROR(VLOOKUP(B88,'[1]DADOS (OCULTAR)'!$P$3:$R$42,3,0),"")</f>
        <v/>
      </c>
      <c r="B88" s="7">
        <f>'[1]TCE - ANEXO IV - Preencher'!C95</f>
        <v>0</v>
      </c>
      <c r="C88" s="7" t="str">
        <f>'[1]TCE - ANEXO IV - Preencher'!E95</f>
        <v/>
      </c>
      <c r="D88" s="3">
        <f>'[1]TCE - ANEXO IV - Preencher'!F95</f>
        <v>0</v>
      </c>
      <c r="E88" s="8">
        <f>'[1]TCE - ANEXO IV - Preencher'!G95</f>
        <v>0</v>
      </c>
      <c r="F88" s="8">
        <f>'[1]TCE - ANEXO IV - Preencher'!H95</f>
        <v>0</v>
      </c>
      <c r="G88" s="8">
        <f>'[1]TCE - ANEXO IV - Preencher'!I95</f>
        <v>0</v>
      </c>
      <c r="H88" s="8">
        <f>'[1]TCE - ANEXO IV - Preencher'!J95</f>
        <v>0</v>
      </c>
      <c r="I88" s="9" t="str">
        <f>IF('[1]TCE - ANEXO IV - Preencher'!K95="","",'[1]TCE - ANEXO IV - Preencher'!K95)</f>
        <v/>
      </c>
      <c r="J88" s="8">
        <f>'[1]TCE - ANEXO IV - Preencher'!L95</f>
        <v>0</v>
      </c>
      <c r="K88" s="8" t="str">
        <f>IF(F88="B",LEFT('[1]TCE - ANEXO IV - Preencher'!M95,2),IF(F88="S",LEFT('[1]TCE - ANEXO IV - Preencher'!M95,7),IF('[1]TCE - ANEXO IV - Preencher'!H95="","")))</f>
        <v/>
      </c>
      <c r="L88" s="10">
        <f>'[1]TCE - ANEXO IV - Preencher'!N95</f>
        <v>0</v>
      </c>
    </row>
    <row r="89" spans="1:12" s="11" customFormat="1" ht="19.5" customHeight="1">
      <c r="A89" s="3" t="str">
        <f>IFERROR(VLOOKUP(B89,'[1]DADOS (OCULTAR)'!$P$3:$R$42,3,0),"")</f>
        <v/>
      </c>
      <c r="B89" s="7">
        <f>'[1]TCE - ANEXO IV - Preencher'!C96</f>
        <v>0</v>
      </c>
      <c r="C89" s="7" t="str">
        <f>'[1]TCE - ANEXO IV - Preencher'!E96</f>
        <v/>
      </c>
      <c r="D89" s="3">
        <f>'[1]TCE - ANEXO IV - Preencher'!F96</f>
        <v>0</v>
      </c>
      <c r="E89" s="8">
        <f>'[1]TCE - ANEXO IV - Preencher'!G96</f>
        <v>0</v>
      </c>
      <c r="F89" s="8">
        <f>'[1]TCE - ANEXO IV - Preencher'!H96</f>
        <v>0</v>
      </c>
      <c r="G89" s="8">
        <f>'[1]TCE - ANEXO IV - Preencher'!I96</f>
        <v>0</v>
      </c>
      <c r="H89" s="8">
        <f>'[1]TCE - ANEXO IV - Preencher'!J96</f>
        <v>0</v>
      </c>
      <c r="I89" s="9" t="str">
        <f>IF('[1]TCE - ANEXO IV - Preencher'!K96="","",'[1]TCE - ANEXO IV - Preencher'!K96)</f>
        <v/>
      </c>
      <c r="J89" s="8">
        <f>'[1]TCE - ANEXO IV - Preencher'!L96</f>
        <v>0</v>
      </c>
      <c r="K89" s="8" t="str">
        <f>IF(F89="B",LEFT('[1]TCE - ANEXO IV - Preencher'!M96,2),IF(F89="S",LEFT('[1]TCE - ANEXO IV - Preencher'!M96,7),IF('[1]TCE - ANEXO IV - Preencher'!H96="","")))</f>
        <v/>
      </c>
      <c r="L89" s="10">
        <f>'[1]TCE - ANEXO IV - Preencher'!N96</f>
        <v>0</v>
      </c>
    </row>
    <row r="90" spans="1:12" s="11" customFormat="1" ht="19.5" customHeight="1">
      <c r="A90" s="3" t="str">
        <f>IFERROR(VLOOKUP(B90,'[1]DADOS (OCULTAR)'!$P$3:$R$42,3,0),"")</f>
        <v/>
      </c>
      <c r="B90" s="7">
        <f>'[1]TCE - ANEXO IV - Preencher'!C97</f>
        <v>0</v>
      </c>
      <c r="C90" s="7" t="str">
        <f>'[1]TCE - ANEXO IV - Preencher'!E97</f>
        <v/>
      </c>
      <c r="D90" s="3">
        <f>'[1]TCE - ANEXO IV - Preencher'!F97</f>
        <v>0</v>
      </c>
      <c r="E90" s="8">
        <f>'[1]TCE - ANEXO IV - Preencher'!G97</f>
        <v>0</v>
      </c>
      <c r="F90" s="8">
        <f>'[1]TCE - ANEXO IV - Preencher'!H97</f>
        <v>0</v>
      </c>
      <c r="G90" s="8">
        <f>'[1]TCE - ANEXO IV - Preencher'!I97</f>
        <v>0</v>
      </c>
      <c r="H90" s="8">
        <f>'[1]TCE - ANEXO IV - Preencher'!J97</f>
        <v>0</v>
      </c>
      <c r="I90" s="9" t="str">
        <f>IF('[1]TCE - ANEXO IV - Preencher'!K97="","",'[1]TCE - ANEXO IV - Preencher'!K97)</f>
        <v/>
      </c>
      <c r="J90" s="8">
        <f>'[1]TCE - ANEXO IV - Preencher'!L97</f>
        <v>0</v>
      </c>
      <c r="K90" s="8" t="str">
        <f>IF(F90="B",LEFT('[1]TCE - ANEXO IV - Preencher'!M97,2),IF(F90="S",LEFT('[1]TCE - ANEXO IV - Preencher'!M97,7),IF('[1]TCE - ANEXO IV - Preencher'!H97="","")))</f>
        <v/>
      </c>
      <c r="L90" s="10">
        <f>'[1]TCE - ANEXO IV - Preencher'!N97</f>
        <v>0</v>
      </c>
    </row>
    <row r="91" spans="1:12" s="11" customFormat="1" ht="19.5" customHeight="1">
      <c r="A91" s="3" t="str">
        <f>IFERROR(VLOOKUP(B91,'[1]DADOS (OCULTAR)'!$P$3:$R$42,3,0),"")</f>
        <v/>
      </c>
      <c r="B91" s="7">
        <f>'[1]TCE - ANEXO IV - Preencher'!C98</f>
        <v>0</v>
      </c>
      <c r="C91" s="7" t="str">
        <f>'[1]TCE - ANEXO IV - Preencher'!E98</f>
        <v/>
      </c>
      <c r="D91" s="3">
        <f>'[1]TCE - ANEXO IV - Preencher'!F98</f>
        <v>0</v>
      </c>
      <c r="E91" s="8">
        <f>'[1]TCE - ANEXO IV - Preencher'!G98</f>
        <v>0</v>
      </c>
      <c r="F91" s="8">
        <f>'[1]TCE - ANEXO IV - Preencher'!H98</f>
        <v>0</v>
      </c>
      <c r="G91" s="8">
        <f>'[1]TCE - ANEXO IV - Preencher'!I98</f>
        <v>0</v>
      </c>
      <c r="H91" s="8">
        <f>'[1]TCE - ANEXO IV - Preencher'!J98</f>
        <v>0</v>
      </c>
      <c r="I91" s="9" t="str">
        <f>IF('[1]TCE - ANEXO IV - Preencher'!K98="","",'[1]TCE - ANEXO IV - Preencher'!K98)</f>
        <v/>
      </c>
      <c r="J91" s="8">
        <f>'[1]TCE - ANEXO IV - Preencher'!L98</f>
        <v>0</v>
      </c>
      <c r="K91" s="8" t="str">
        <f>IF(F91="B",LEFT('[1]TCE - ANEXO IV - Preencher'!M98,2),IF(F91="S",LEFT('[1]TCE - ANEXO IV - Preencher'!M98,7),IF('[1]TCE - ANEXO IV - Preencher'!H98="","")))</f>
        <v/>
      </c>
      <c r="L91" s="10">
        <f>'[1]TCE - ANEXO IV - Preencher'!N98</f>
        <v>0</v>
      </c>
    </row>
    <row r="92" spans="1:12" s="11" customFormat="1" ht="19.5" customHeight="1">
      <c r="A92" s="3" t="str">
        <f>IFERROR(VLOOKUP(B92,'[1]DADOS (OCULTAR)'!$P$3:$R$42,3,0),"")</f>
        <v/>
      </c>
      <c r="B92" s="7">
        <f>'[1]TCE - ANEXO IV - Preencher'!C99</f>
        <v>0</v>
      </c>
      <c r="C92" s="7" t="str">
        <f>'[1]TCE - ANEXO IV - Preencher'!E99</f>
        <v/>
      </c>
      <c r="D92" s="3">
        <f>'[1]TCE - ANEXO IV - Preencher'!F99</f>
        <v>0</v>
      </c>
      <c r="E92" s="8">
        <f>'[1]TCE - ANEXO IV - Preencher'!G99</f>
        <v>0</v>
      </c>
      <c r="F92" s="8">
        <f>'[1]TCE - ANEXO IV - Preencher'!H99</f>
        <v>0</v>
      </c>
      <c r="G92" s="8">
        <f>'[1]TCE - ANEXO IV - Preencher'!I99</f>
        <v>0</v>
      </c>
      <c r="H92" s="8">
        <f>'[1]TCE - ANEXO IV - Preencher'!J99</f>
        <v>0</v>
      </c>
      <c r="I92" s="9" t="str">
        <f>IF('[1]TCE - ANEXO IV - Preencher'!K99="","",'[1]TCE - ANEXO IV - Preencher'!K99)</f>
        <v/>
      </c>
      <c r="J92" s="8">
        <f>'[1]TCE - ANEXO IV - Preencher'!L99</f>
        <v>0</v>
      </c>
      <c r="K92" s="8" t="str">
        <f>IF(F92="B",LEFT('[1]TCE - ANEXO IV - Preencher'!M99,2),IF(F92="S",LEFT('[1]TCE - ANEXO IV - Preencher'!M99,7),IF('[1]TCE - ANEXO IV - Preencher'!H99="","")))</f>
        <v/>
      </c>
      <c r="L92" s="10">
        <f>'[1]TCE - ANEXO IV - Preencher'!N99</f>
        <v>0</v>
      </c>
    </row>
    <row r="93" spans="1:12" s="11" customFormat="1" ht="19.5" customHeight="1">
      <c r="A93" s="3" t="str">
        <f>IFERROR(VLOOKUP(B93,'[1]DADOS (OCULTAR)'!$P$3:$R$42,3,0),"")</f>
        <v/>
      </c>
      <c r="B93" s="7">
        <f>'[1]TCE - ANEXO IV - Preencher'!C100</f>
        <v>0</v>
      </c>
      <c r="C93" s="7" t="str">
        <f>'[1]TCE - ANEXO IV - Preencher'!E100</f>
        <v/>
      </c>
      <c r="D93" s="3">
        <f>'[1]TCE - ANEXO IV - Preencher'!F100</f>
        <v>0</v>
      </c>
      <c r="E93" s="8">
        <f>'[1]TCE - ANEXO IV - Preencher'!G100</f>
        <v>0</v>
      </c>
      <c r="F93" s="8">
        <f>'[1]TCE - ANEXO IV - Preencher'!H100</f>
        <v>0</v>
      </c>
      <c r="G93" s="8">
        <f>'[1]TCE - ANEXO IV - Preencher'!I100</f>
        <v>0</v>
      </c>
      <c r="H93" s="8">
        <f>'[1]TCE - ANEXO IV - Preencher'!J100</f>
        <v>0</v>
      </c>
      <c r="I93" s="9" t="str">
        <f>IF('[1]TCE - ANEXO IV - Preencher'!K100="","",'[1]TCE - ANEXO IV - Preencher'!K100)</f>
        <v/>
      </c>
      <c r="J93" s="8">
        <f>'[1]TCE - ANEXO IV - Preencher'!L100</f>
        <v>0</v>
      </c>
      <c r="K93" s="8" t="str">
        <f>IF(F93="B",LEFT('[1]TCE - ANEXO IV - Preencher'!M100,2),IF(F93="S",LEFT('[1]TCE - ANEXO IV - Preencher'!M100,7),IF('[1]TCE - ANEXO IV - Preencher'!H100="","")))</f>
        <v/>
      </c>
      <c r="L93" s="10">
        <f>'[1]TCE - ANEXO IV - Preencher'!N100</f>
        <v>0</v>
      </c>
    </row>
    <row r="94" spans="1:12" s="11" customFormat="1" ht="19.5" customHeight="1">
      <c r="A94" s="3" t="str">
        <f>IFERROR(VLOOKUP(B94,'[1]DADOS (OCULTAR)'!$P$3:$R$42,3,0),"")</f>
        <v/>
      </c>
      <c r="B94" s="7">
        <f>'[1]TCE - ANEXO IV - Preencher'!C101</f>
        <v>0</v>
      </c>
      <c r="C94" s="7" t="str">
        <f>'[1]TCE - ANEXO IV - Preencher'!E101</f>
        <v/>
      </c>
      <c r="D94" s="3">
        <f>'[1]TCE - ANEXO IV - Preencher'!F101</f>
        <v>0</v>
      </c>
      <c r="E94" s="8">
        <f>'[1]TCE - ANEXO IV - Preencher'!G101</f>
        <v>0</v>
      </c>
      <c r="F94" s="8">
        <f>'[1]TCE - ANEXO IV - Preencher'!H101</f>
        <v>0</v>
      </c>
      <c r="G94" s="8">
        <f>'[1]TCE - ANEXO IV - Preencher'!I101</f>
        <v>0</v>
      </c>
      <c r="H94" s="8">
        <f>'[1]TCE - ANEXO IV - Preencher'!J101</f>
        <v>0</v>
      </c>
      <c r="I94" s="9" t="str">
        <f>IF('[1]TCE - ANEXO IV - Preencher'!K101="","",'[1]TCE - ANEXO IV - Preencher'!K101)</f>
        <v/>
      </c>
      <c r="J94" s="8">
        <f>'[1]TCE - ANEXO IV - Preencher'!L101</f>
        <v>0</v>
      </c>
      <c r="K94" s="8" t="str">
        <f>IF(F94="B",LEFT('[1]TCE - ANEXO IV - Preencher'!M101,2),IF(F94="S",LEFT('[1]TCE - ANEXO IV - Preencher'!M101,7),IF('[1]TCE - ANEXO IV - Preencher'!H101="","")))</f>
        <v/>
      </c>
      <c r="L94" s="10">
        <f>'[1]TCE - ANEXO IV - Preencher'!N101</f>
        <v>0</v>
      </c>
    </row>
    <row r="95" spans="1:12" s="11" customFormat="1" ht="19.5" customHeight="1">
      <c r="A95" s="3" t="str">
        <f>IFERROR(VLOOKUP(B95,'[1]DADOS (OCULTAR)'!$P$3:$R$42,3,0),"")</f>
        <v/>
      </c>
      <c r="B95" s="7">
        <f>'[1]TCE - ANEXO IV - Preencher'!C102</f>
        <v>0</v>
      </c>
      <c r="C95" s="7" t="str">
        <f>'[1]TCE - ANEXO IV - Preencher'!E102</f>
        <v/>
      </c>
      <c r="D95" s="3">
        <f>'[1]TCE - ANEXO IV - Preencher'!F102</f>
        <v>0</v>
      </c>
      <c r="E95" s="8">
        <f>'[1]TCE - ANEXO IV - Preencher'!G102</f>
        <v>0</v>
      </c>
      <c r="F95" s="8">
        <f>'[1]TCE - ANEXO IV - Preencher'!H102</f>
        <v>0</v>
      </c>
      <c r="G95" s="8">
        <f>'[1]TCE - ANEXO IV - Preencher'!I102</f>
        <v>0</v>
      </c>
      <c r="H95" s="8">
        <f>'[1]TCE - ANEXO IV - Preencher'!J102</f>
        <v>0</v>
      </c>
      <c r="I95" s="9" t="str">
        <f>IF('[1]TCE - ANEXO IV - Preencher'!K102="","",'[1]TCE - ANEXO IV - Preencher'!K102)</f>
        <v/>
      </c>
      <c r="J95" s="8">
        <f>'[1]TCE - ANEXO IV - Preencher'!L102</f>
        <v>0</v>
      </c>
      <c r="K95" s="8" t="str">
        <f>IF(F95="B",LEFT('[1]TCE - ANEXO IV - Preencher'!M102,2),IF(F95="S",LEFT('[1]TCE - ANEXO IV - Preencher'!M102,7),IF('[1]TCE - ANEXO IV - Preencher'!H102="","")))</f>
        <v/>
      </c>
      <c r="L95" s="10">
        <f>'[1]TCE - ANEXO IV - Preencher'!N102</f>
        <v>0</v>
      </c>
    </row>
    <row r="96" spans="1:12" s="11" customFormat="1" ht="19.5" customHeight="1">
      <c r="A96" s="3" t="str">
        <f>IFERROR(VLOOKUP(B96,'[1]DADOS (OCULTAR)'!$P$3:$R$42,3,0),"")</f>
        <v/>
      </c>
      <c r="B96" s="7">
        <f>'[1]TCE - ANEXO IV - Preencher'!C103</f>
        <v>0</v>
      </c>
      <c r="C96" s="7" t="str">
        <f>'[1]TCE - ANEXO IV - Preencher'!E103</f>
        <v/>
      </c>
      <c r="D96" s="3">
        <f>'[1]TCE - ANEXO IV - Preencher'!F103</f>
        <v>0</v>
      </c>
      <c r="E96" s="8">
        <f>'[1]TCE - ANEXO IV - Preencher'!G103</f>
        <v>0</v>
      </c>
      <c r="F96" s="8">
        <f>'[1]TCE - ANEXO IV - Preencher'!H103</f>
        <v>0</v>
      </c>
      <c r="G96" s="8">
        <f>'[1]TCE - ANEXO IV - Preencher'!I103</f>
        <v>0</v>
      </c>
      <c r="H96" s="8">
        <f>'[1]TCE - ANEXO IV - Preencher'!J103</f>
        <v>0</v>
      </c>
      <c r="I96" s="9" t="str">
        <f>IF('[1]TCE - ANEXO IV - Preencher'!K103="","",'[1]TCE - ANEXO IV - Preencher'!K103)</f>
        <v/>
      </c>
      <c r="J96" s="8">
        <f>'[1]TCE - ANEXO IV - Preencher'!L103</f>
        <v>0</v>
      </c>
      <c r="K96" s="8" t="str">
        <f>IF(F96="B",LEFT('[1]TCE - ANEXO IV - Preencher'!M103,2),IF(F96="S",LEFT('[1]TCE - ANEXO IV - Preencher'!M103,7),IF('[1]TCE - ANEXO IV - Preencher'!H103="","")))</f>
        <v/>
      </c>
      <c r="L96" s="10">
        <f>'[1]TCE - ANEXO IV - Preencher'!N103</f>
        <v>0</v>
      </c>
    </row>
    <row r="97" spans="1:12" s="11" customFormat="1" ht="19.5" customHeight="1">
      <c r="A97" s="3" t="str">
        <f>IFERROR(VLOOKUP(B97,'[1]DADOS (OCULTAR)'!$P$3:$R$42,3,0),"")</f>
        <v/>
      </c>
      <c r="B97" s="7">
        <f>'[1]TCE - ANEXO IV - Preencher'!C104</f>
        <v>0</v>
      </c>
      <c r="C97" s="7" t="str">
        <f>'[1]TCE - ANEXO IV - Preencher'!E104</f>
        <v/>
      </c>
      <c r="D97" s="3">
        <f>'[1]TCE - ANEXO IV - Preencher'!F104</f>
        <v>0</v>
      </c>
      <c r="E97" s="8">
        <f>'[1]TCE - ANEXO IV - Preencher'!G104</f>
        <v>0</v>
      </c>
      <c r="F97" s="8">
        <f>'[1]TCE - ANEXO IV - Preencher'!H104</f>
        <v>0</v>
      </c>
      <c r="G97" s="8">
        <f>'[1]TCE - ANEXO IV - Preencher'!I104</f>
        <v>0</v>
      </c>
      <c r="H97" s="8">
        <f>'[1]TCE - ANEXO IV - Preencher'!J104</f>
        <v>0</v>
      </c>
      <c r="I97" s="9" t="str">
        <f>IF('[1]TCE - ANEXO IV - Preencher'!K104="","",'[1]TCE - ANEXO IV - Preencher'!K104)</f>
        <v/>
      </c>
      <c r="J97" s="8">
        <f>'[1]TCE - ANEXO IV - Preencher'!L104</f>
        <v>0</v>
      </c>
      <c r="K97" s="8" t="str">
        <f>IF(F97="B",LEFT('[1]TCE - ANEXO IV - Preencher'!M104,2),IF(F97="S",LEFT('[1]TCE - ANEXO IV - Preencher'!M104,7),IF('[1]TCE - ANEXO IV - Preencher'!H104="","")))</f>
        <v/>
      </c>
      <c r="L97" s="10">
        <f>'[1]TCE - ANEXO IV - Preencher'!N104</f>
        <v>0</v>
      </c>
    </row>
    <row r="98" spans="1:12" s="11" customFormat="1" ht="19.5" customHeight="1">
      <c r="A98" s="3" t="str">
        <f>IFERROR(VLOOKUP(B98,'[1]DADOS (OCULTAR)'!$P$3:$R$42,3,0),"")</f>
        <v/>
      </c>
      <c r="B98" s="7">
        <f>'[1]TCE - ANEXO IV - Preencher'!C105</f>
        <v>0</v>
      </c>
      <c r="C98" s="7" t="str">
        <f>'[1]TCE - ANEXO IV - Preencher'!E105</f>
        <v/>
      </c>
      <c r="D98" s="3">
        <f>'[1]TCE - ANEXO IV - Preencher'!F105</f>
        <v>0</v>
      </c>
      <c r="E98" s="8">
        <f>'[1]TCE - ANEXO IV - Preencher'!G105</f>
        <v>0</v>
      </c>
      <c r="F98" s="8">
        <f>'[1]TCE - ANEXO IV - Preencher'!H105</f>
        <v>0</v>
      </c>
      <c r="G98" s="8">
        <f>'[1]TCE - ANEXO IV - Preencher'!I105</f>
        <v>0</v>
      </c>
      <c r="H98" s="8">
        <f>'[1]TCE - ANEXO IV - Preencher'!J105</f>
        <v>0</v>
      </c>
      <c r="I98" s="9" t="str">
        <f>IF('[1]TCE - ANEXO IV - Preencher'!K105="","",'[1]TCE - ANEXO IV - Preencher'!K105)</f>
        <v/>
      </c>
      <c r="J98" s="8">
        <f>'[1]TCE - ANEXO IV - Preencher'!L105</f>
        <v>0</v>
      </c>
      <c r="K98" s="8" t="str">
        <f>IF(F98="B",LEFT('[1]TCE - ANEXO IV - Preencher'!M105,2),IF(F98="S",LEFT('[1]TCE - ANEXO IV - Preencher'!M105,7),IF('[1]TCE - ANEXO IV - Preencher'!H105="","")))</f>
        <v/>
      </c>
      <c r="L98" s="10">
        <f>'[1]TCE - ANEXO IV - Preencher'!N105</f>
        <v>0</v>
      </c>
    </row>
    <row r="99" spans="1:12" s="11" customFormat="1" ht="19.5" customHeight="1">
      <c r="A99" s="3" t="str">
        <f>IFERROR(VLOOKUP(B99,'[1]DADOS (OCULTAR)'!$P$3:$R$42,3,0),"")</f>
        <v/>
      </c>
      <c r="B99" s="7">
        <f>'[1]TCE - ANEXO IV - Preencher'!C106</f>
        <v>0</v>
      </c>
      <c r="C99" s="7" t="str">
        <f>'[1]TCE - ANEXO IV - Preencher'!E106</f>
        <v/>
      </c>
      <c r="D99" s="3">
        <f>'[1]TCE - ANEXO IV - Preencher'!F106</f>
        <v>0</v>
      </c>
      <c r="E99" s="8">
        <f>'[1]TCE - ANEXO IV - Preencher'!G106</f>
        <v>0</v>
      </c>
      <c r="F99" s="8">
        <f>'[1]TCE - ANEXO IV - Preencher'!H106</f>
        <v>0</v>
      </c>
      <c r="G99" s="8">
        <f>'[1]TCE - ANEXO IV - Preencher'!I106</f>
        <v>0</v>
      </c>
      <c r="H99" s="8">
        <f>'[1]TCE - ANEXO IV - Preencher'!J106</f>
        <v>0</v>
      </c>
      <c r="I99" s="9" t="str">
        <f>IF('[1]TCE - ANEXO IV - Preencher'!K106="","",'[1]TCE - ANEXO IV - Preencher'!K106)</f>
        <v/>
      </c>
      <c r="J99" s="8">
        <f>'[1]TCE - ANEXO IV - Preencher'!L106</f>
        <v>0</v>
      </c>
      <c r="K99" s="8" t="str">
        <f>IF(F99="B",LEFT('[1]TCE - ANEXO IV - Preencher'!M106,2),IF(F99="S",LEFT('[1]TCE - ANEXO IV - Preencher'!M106,7),IF('[1]TCE - ANEXO IV - Preencher'!H106="","")))</f>
        <v/>
      </c>
      <c r="L99" s="10">
        <f>'[1]TCE - ANEXO IV - Preencher'!N106</f>
        <v>0</v>
      </c>
    </row>
    <row r="100" spans="1:12" s="11" customFormat="1" ht="19.5" customHeight="1">
      <c r="A100" s="3" t="str">
        <f>IFERROR(VLOOKUP(B100,'[1]DADOS (OCULTAR)'!$P$3:$R$42,3,0),"")</f>
        <v/>
      </c>
      <c r="B100" s="7">
        <f>'[1]TCE - ANEXO IV - Preencher'!C107</f>
        <v>0</v>
      </c>
      <c r="C100" s="7" t="str">
        <f>'[1]TCE - ANEXO IV - Preencher'!E107</f>
        <v/>
      </c>
      <c r="D100" s="3">
        <f>'[1]TCE - ANEXO IV - Preencher'!F107</f>
        <v>0</v>
      </c>
      <c r="E100" s="8">
        <f>'[1]TCE - ANEXO IV - Preencher'!G107</f>
        <v>0</v>
      </c>
      <c r="F100" s="8">
        <f>'[1]TCE - ANEXO IV - Preencher'!H107</f>
        <v>0</v>
      </c>
      <c r="G100" s="8">
        <f>'[1]TCE - ANEXO IV - Preencher'!I107</f>
        <v>0</v>
      </c>
      <c r="H100" s="8">
        <f>'[1]TCE - ANEXO IV - Preencher'!J107</f>
        <v>0</v>
      </c>
      <c r="I100" s="9" t="str">
        <f>IF('[1]TCE - ANEXO IV - Preencher'!K107="","",'[1]TCE - ANEXO IV - Preencher'!K107)</f>
        <v/>
      </c>
      <c r="J100" s="8">
        <f>'[1]TCE - ANEXO IV - Preencher'!L107</f>
        <v>0</v>
      </c>
      <c r="K100" s="8" t="str">
        <f>IF(F100="B",LEFT('[1]TCE - ANEXO IV - Preencher'!M107,2),IF(F100="S",LEFT('[1]TCE - ANEXO IV - Preencher'!M107,7),IF('[1]TCE - ANEXO IV - Preencher'!H107="","")))</f>
        <v/>
      </c>
      <c r="L100" s="10">
        <f>'[1]TCE - ANEXO IV - Preencher'!N107</f>
        <v>0</v>
      </c>
    </row>
    <row r="101" spans="1:12" s="11" customFormat="1" ht="19.5" customHeight="1">
      <c r="A101" s="3" t="str">
        <f>IFERROR(VLOOKUP(B101,'[1]DADOS (OCULTAR)'!$P$3:$R$42,3,0),"")</f>
        <v/>
      </c>
      <c r="B101" s="7">
        <f>'[1]TCE - ANEXO IV - Preencher'!C108</f>
        <v>0</v>
      </c>
      <c r="C101" s="7" t="str">
        <f>'[1]TCE - ANEXO IV - Preencher'!E108</f>
        <v/>
      </c>
      <c r="D101" s="3">
        <f>'[1]TCE - ANEXO IV - Preencher'!F108</f>
        <v>0</v>
      </c>
      <c r="E101" s="8">
        <f>'[1]TCE - ANEXO IV - Preencher'!G108</f>
        <v>0</v>
      </c>
      <c r="F101" s="8">
        <f>'[1]TCE - ANEXO IV - Preencher'!H108</f>
        <v>0</v>
      </c>
      <c r="G101" s="8">
        <f>'[1]TCE - ANEXO IV - Preencher'!I108</f>
        <v>0</v>
      </c>
      <c r="H101" s="8">
        <f>'[1]TCE - ANEXO IV - Preencher'!J108</f>
        <v>0</v>
      </c>
      <c r="I101" s="9" t="str">
        <f>IF('[1]TCE - ANEXO IV - Preencher'!K108="","",'[1]TCE - ANEXO IV - Preencher'!K108)</f>
        <v/>
      </c>
      <c r="J101" s="8">
        <f>'[1]TCE - ANEXO IV - Preencher'!L108</f>
        <v>0</v>
      </c>
      <c r="K101" s="8" t="str">
        <f>IF(F101="B",LEFT('[1]TCE - ANEXO IV - Preencher'!M108,2),IF(F101="S",LEFT('[1]TCE - ANEXO IV - Preencher'!M108,7),IF('[1]TCE - ANEXO IV - Preencher'!H108="","")))</f>
        <v/>
      </c>
      <c r="L101" s="10">
        <f>'[1]TCE - ANEXO IV - Preencher'!N108</f>
        <v>0</v>
      </c>
    </row>
    <row r="102" spans="1:12" s="11" customFormat="1" ht="19.5" customHeight="1">
      <c r="A102" s="3" t="str">
        <f>IFERROR(VLOOKUP(B102,'[1]DADOS (OCULTAR)'!$P$3:$R$42,3,0),"")</f>
        <v/>
      </c>
      <c r="B102" s="7">
        <f>'[1]TCE - ANEXO IV - Preencher'!C109</f>
        <v>0</v>
      </c>
      <c r="C102" s="7" t="str">
        <f>'[1]TCE - ANEXO IV - Preencher'!E109</f>
        <v/>
      </c>
      <c r="D102" s="3">
        <f>'[1]TCE - ANEXO IV - Preencher'!F109</f>
        <v>0</v>
      </c>
      <c r="E102" s="8">
        <f>'[1]TCE - ANEXO IV - Preencher'!G109</f>
        <v>0</v>
      </c>
      <c r="F102" s="8">
        <f>'[1]TCE - ANEXO IV - Preencher'!H109</f>
        <v>0</v>
      </c>
      <c r="G102" s="8">
        <f>'[1]TCE - ANEXO IV - Preencher'!I109</f>
        <v>0</v>
      </c>
      <c r="H102" s="8">
        <f>'[1]TCE - ANEXO IV - Preencher'!J109</f>
        <v>0</v>
      </c>
      <c r="I102" s="9" t="str">
        <f>IF('[1]TCE - ANEXO IV - Preencher'!K109="","",'[1]TCE - ANEXO IV - Preencher'!K109)</f>
        <v/>
      </c>
      <c r="J102" s="8">
        <f>'[1]TCE - ANEXO IV - Preencher'!L109</f>
        <v>0</v>
      </c>
      <c r="K102" s="8" t="str">
        <f>IF(F102="B",LEFT('[1]TCE - ANEXO IV - Preencher'!M109,2),IF(F102="S",LEFT('[1]TCE - ANEXO IV - Preencher'!M109,7),IF('[1]TCE - ANEXO IV - Preencher'!H109="","")))</f>
        <v/>
      </c>
      <c r="L102" s="10">
        <f>'[1]TCE - ANEXO IV - Preencher'!N109</f>
        <v>0</v>
      </c>
    </row>
    <row r="103" spans="1:12" s="11" customFormat="1" ht="19.5" customHeight="1">
      <c r="A103" s="3" t="str">
        <f>IFERROR(VLOOKUP(B103,'[1]DADOS (OCULTAR)'!$P$3:$R$42,3,0),"")</f>
        <v/>
      </c>
      <c r="B103" s="7">
        <f>'[1]TCE - ANEXO IV - Preencher'!C110</f>
        <v>0</v>
      </c>
      <c r="C103" s="7" t="str">
        <f>'[1]TCE - ANEXO IV - Preencher'!E110</f>
        <v/>
      </c>
      <c r="D103" s="3">
        <f>'[1]TCE - ANEXO IV - Preencher'!F110</f>
        <v>0</v>
      </c>
      <c r="E103" s="8">
        <f>'[1]TCE - ANEXO IV - Preencher'!G110</f>
        <v>0</v>
      </c>
      <c r="F103" s="8">
        <f>'[1]TCE - ANEXO IV - Preencher'!H110</f>
        <v>0</v>
      </c>
      <c r="G103" s="8">
        <f>'[1]TCE - ANEXO IV - Preencher'!I110</f>
        <v>0</v>
      </c>
      <c r="H103" s="8">
        <f>'[1]TCE - ANEXO IV - Preencher'!J110</f>
        <v>0</v>
      </c>
      <c r="I103" s="9" t="str">
        <f>IF('[1]TCE - ANEXO IV - Preencher'!K110="","",'[1]TCE - ANEXO IV - Preencher'!K110)</f>
        <v/>
      </c>
      <c r="J103" s="8">
        <f>'[1]TCE - ANEXO IV - Preencher'!L110</f>
        <v>0</v>
      </c>
      <c r="K103" s="8" t="str">
        <f>IF(F103="B",LEFT('[1]TCE - ANEXO IV - Preencher'!M110,2),IF(F103="S",LEFT('[1]TCE - ANEXO IV - Preencher'!M110,7),IF('[1]TCE - ANEXO IV - Preencher'!H110="","")))</f>
        <v/>
      </c>
      <c r="L103" s="10">
        <f>'[1]TCE - ANEXO IV - Preencher'!N110</f>
        <v>0</v>
      </c>
    </row>
    <row r="104" spans="1:12" s="11" customFormat="1" ht="19.5" customHeight="1">
      <c r="A104" s="3" t="str">
        <f>IFERROR(VLOOKUP(B104,'[1]DADOS (OCULTAR)'!$P$3:$R$42,3,0),"")</f>
        <v/>
      </c>
      <c r="B104" s="7">
        <f>'[1]TCE - ANEXO IV - Preencher'!C111</f>
        <v>0</v>
      </c>
      <c r="C104" s="7" t="str">
        <f>'[1]TCE - ANEXO IV - Preencher'!E111</f>
        <v/>
      </c>
      <c r="D104" s="3">
        <f>'[1]TCE - ANEXO IV - Preencher'!F111</f>
        <v>0</v>
      </c>
      <c r="E104" s="8">
        <f>'[1]TCE - ANEXO IV - Preencher'!G111</f>
        <v>0</v>
      </c>
      <c r="F104" s="8">
        <f>'[1]TCE - ANEXO IV - Preencher'!H111</f>
        <v>0</v>
      </c>
      <c r="G104" s="8">
        <f>'[1]TCE - ANEXO IV - Preencher'!I111</f>
        <v>0</v>
      </c>
      <c r="H104" s="8">
        <f>'[1]TCE - ANEXO IV - Preencher'!J111</f>
        <v>0</v>
      </c>
      <c r="I104" s="9" t="str">
        <f>IF('[1]TCE - ANEXO IV - Preencher'!K111="","",'[1]TCE - ANEXO IV - Preencher'!K111)</f>
        <v/>
      </c>
      <c r="J104" s="8">
        <f>'[1]TCE - ANEXO IV - Preencher'!L111</f>
        <v>0</v>
      </c>
      <c r="K104" s="8" t="str">
        <f>IF(F104="B",LEFT('[1]TCE - ANEXO IV - Preencher'!M111,2),IF(F104="S",LEFT('[1]TCE - ANEXO IV - Preencher'!M111,7),IF('[1]TCE - ANEXO IV - Preencher'!H111="","")))</f>
        <v/>
      </c>
      <c r="L104" s="10">
        <f>'[1]TCE - ANEXO IV - Preencher'!N111</f>
        <v>0</v>
      </c>
    </row>
    <row r="105" spans="1:12" s="11" customFormat="1" ht="19.5" customHeight="1">
      <c r="A105" s="3" t="str">
        <f>IFERROR(VLOOKUP(B105,'[1]DADOS (OCULTAR)'!$P$3:$R$42,3,0),"")</f>
        <v/>
      </c>
      <c r="B105" s="7">
        <f>'[1]TCE - ANEXO IV - Preencher'!C112</f>
        <v>0</v>
      </c>
      <c r="C105" s="7" t="str">
        <f>'[1]TCE - ANEXO IV - Preencher'!E112</f>
        <v/>
      </c>
      <c r="D105" s="3">
        <f>'[1]TCE - ANEXO IV - Preencher'!F112</f>
        <v>0</v>
      </c>
      <c r="E105" s="8">
        <f>'[1]TCE - ANEXO IV - Preencher'!G112</f>
        <v>0</v>
      </c>
      <c r="F105" s="8">
        <f>'[1]TCE - ANEXO IV - Preencher'!H112</f>
        <v>0</v>
      </c>
      <c r="G105" s="8">
        <f>'[1]TCE - ANEXO IV - Preencher'!I112</f>
        <v>0</v>
      </c>
      <c r="H105" s="8">
        <f>'[1]TCE - ANEXO IV - Preencher'!J112</f>
        <v>0</v>
      </c>
      <c r="I105" s="9" t="str">
        <f>IF('[1]TCE - ANEXO IV - Preencher'!K112="","",'[1]TCE - ANEXO IV - Preencher'!K112)</f>
        <v/>
      </c>
      <c r="J105" s="8">
        <f>'[1]TCE - ANEXO IV - Preencher'!L112</f>
        <v>0</v>
      </c>
      <c r="K105" s="8" t="str">
        <f>IF(F105="B",LEFT('[1]TCE - ANEXO IV - Preencher'!M112,2),IF(F105="S",LEFT('[1]TCE - ANEXO IV - Preencher'!M112,7),IF('[1]TCE - ANEXO IV - Preencher'!H112="","")))</f>
        <v/>
      </c>
      <c r="L105" s="10">
        <f>'[1]TCE - ANEXO IV - Preencher'!N112</f>
        <v>0</v>
      </c>
    </row>
    <row r="106" spans="1:12" s="11" customFormat="1" ht="19.5" customHeight="1">
      <c r="A106" s="3" t="str">
        <f>IFERROR(VLOOKUP(B106,'[1]DADOS (OCULTAR)'!$P$3:$R$42,3,0),"")</f>
        <v/>
      </c>
      <c r="B106" s="7">
        <f>'[1]TCE - ANEXO IV - Preencher'!C113</f>
        <v>0</v>
      </c>
      <c r="C106" s="7" t="str">
        <f>'[1]TCE - ANEXO IV - Preencher'!E113</f>
        <v/>
      </c>
      <c r="D106" s="3">
        <f>'[1]TCE - ANEXO IV - Preencher'!F113</f>
        <v>0</v>
      </c>
      <c r="E106" s="8">
        <f>'[1]TCE - ANEXO IV - Preencher'!G113</f>
        <v>0</v>
      </c>
      <c r="F106" s="8">
        <f>'[1]TCE - ANEXO IV - Preencher'!H113</f>
        <v>0</v>
      </c>
      <c r="G106" s="8">
        <f>'[1]TCE - ANEXO IV - Preencher'!I113</f>
        <v>0</v>
      </c>
      <c r="H106" s="8">
        <f>'[1]TCE - ANEXO IV - Preencher'!J113</f>
        <v>0</v>
      </c>
      <c r="I106" s="9" t="str">
        <f>IF('[1]TCE - ANEXO IV - Preencher'!K113="","",'[1]TCE - ANEXO IV - Preencher'!K113)</f>
        <v/>
      </c>
      <c r="J106" s="8">
        <f>'[1]TCE - ANEXO IV - Preencher'!L113</f>
        <v>0</v>
      </c>
      <c r="K106" s="8" t="str">
        <f>IF(F106="B",LEFT('[1]TCE - ANEXO IV - Preencher'!M113,2),IF(F106="S",LEFT('[1]TCE - ANEXO IV - Preencher'!M113,7),IF('[1]TCE - ANEXO IV - Preencher'!H113="","")))</f>
        <v/>
      </c>
      <c r="L106" s="10">
        <f>'[1]TCE - ANEXO IV - Preencher'!N113</f>
        <v>0</v>
      </c>
    </row>
    <row r="107" spans="1:12" s="11" customFormat="1" ht="19.5" customHeight="1">
      <c r="A107" s="3" t="str">
        <f>IFERROR(VLOOKUP(B107,'[1]DADOS (OCULTAR)'!$P$3:$R$42,3,0),"")</f>
        <v/>
      </c>
      <c r="B107" s="7">
        <f>'[1]TCE - ANEXO IV - Preencher'!C114</f>
        <v>0</v>
      </c>
      <c r="C107" s="7" t="str">
        <f>'[1]TCE - ANEXO IV - Preencher'!E114</f>
        <v/>
      </c>
      <c r="D107" s="3">
        <f>'[1]TCE - ANEXO IV - Preencher'!F114</f>
        <v>0</v>
      </c>
      <c r="E107" s="8">
        <f>'[1]TCE - ANEXO IV - Preencher'!G114</f>
        <v>0</v>
      </c>
      <c r="F107" s="8">
        <f>'[1]TCE - ANEXO IV - Preencher'!H114</f>
        <v>0</v>
      </c>
      <c r="G107" s="8">
        <f>'[1]TCE - ANEXO IV - Preencher'!I114</f>
        <v>0</v>
      </c>
      <c r="H107" s="8">
        <f>'[1]TCE - ANEXO IV - Preencher'!J114</f>
        <v>0</v>
      </c>
      <c r="I107" s="9" t="str">
        <f>IF('[1]TCE - ANEXO IV - Preencher'!K114="","",'[1]TCE - ANEXO IV - Preencher'!K114)</f>
        <v/>
      </c>
      <c r="J107" s="8">
        <f>'[1]TCE - ANEXO IV - Preencher'!L114</f>
        <v>0</v>
      </c>
      <c r="K107" s="8" t="str">
        <f>IF(F107="B",LEFT('[1]TCE - ANEXO IV - Preencher'!M114,2),IF(F107="S",LEFT('[1]TCE - ANEXO IV - Preencher'!M114,7),IF('[1]TCE - ANEXO IV - Preencher'!H114="","")))</f>
        <v/>
      </c>
      <c r="L107" s="10">
        <f>'[1]TCE - ANEXO IV - Preencher'!N114</f>
        <v>0</v>
      </c>
    </row>
    <row r="108" spans="1:12" s="11" customFormat="1" ht="19.5" customHeight="1">
      <c r="A108" s="3" t="str">
        <f>IFERROR(VLOOKUP(B108,'[1]DADOS (OCULTAR)'!$P$3:$R$42,3,0),"")</f>
        <v/>
      </c>
      <c r="B108" s="7">
        <f>'[1]TCE - ANEXO IV - Preencher'!C115</f>
        <v>0</v>
      </c>
      <c r="C108" s="7" t="str">
        <f>'[1]TCE - ANEXO IV - Preencher'!E115</f>
        <v/>
      </c>
      <c r="D108" s="3">
        <f>'[1]TCE - ANEXO IV - Preencher'!F115</f>
        <v>0</v>
      </c>
      <c r="E108" s="8">
        <f>'[1]TCE - ANEXO IV - Preencher'!G115</f>
        <v>0</v>
      </c>
      <c r="F108" s="8">
        <f>'[1]TCE - ANEXO IV - Preencher'!H115</f>
        <v>0</v>
      </c>
      <c r="G108" s="8">
        <f>'[1]TCE - ANEXO IV - Preencher'!I115</f>
        <v>0</v>
      </c>
      <c r="H108" s="8">
        <f>'[1]TCE - ANEXO IV - Preencher'!J115</f>
        <v>0</v>
      </c>
      <c r="I108" s="9" t="str">
        <f>IF('[1]TCE - ANEXO IV - Preencher'!K115="","",'[1]TCE - ANEXO IV - Preencher'!K115)</f>
        <v/>
      </c>
      <c r="J108" s="8">
        <f>'[1]TCE - ANEXO IV - Preencher'!L115</f>
        <v>0</v>
      </c>
      <c r="K108" s="8" t="str">
        <f>IF(F108="B",LEFT('[1]TCE - ANEXO IV - Preencher'!M115,2),IF(F108="S",LEFT('[1]TCE - ANEXO IV - Preencher'!M115,7),IF('[1]TCE - ANEXO IV - Preencher'!H115="","")))</f>
        <v/>
      </c>
      <c r="L108" s="10">
        <f>'[1]TCE - ANEXO IV - Preencher'!N115</f>
        <v>0</v>
      </c>
    </row>
    <row r="109" spans="1:12" s="11" customFormat="1" ht="19.5" customHeight="1">
      <c r="A109" s="3" t="str">
        <f>IFERROR(VLOOKUP(B109,'[1]DADOS (OCULTAR)'!$P$3:$R$42,3,0),"")</f>
        <v/>
      </c>
      <c r="B109" s="7">
        <f>'[1]TCE - ANEXO IV - Preencher'!C116</f>
        <v>0</v>
      </c>
      <c r="C109" s="7" t="str">
        <f>'[1]TCE - ANEXO IV - Preencher'!E116</f>
        <v/>
      </c>
      <c r="D109" s="3">
        <f>'[1]TCE - ANEXO IV - Preencher'!F116</f>
        <v>0</v>
      </c>
      <c r="E109" s="8">
        <f>'[1]TCE - ANEXO IV - Preencher'!G116</f>
        <v>0</v>
      </c>
      <c r="F109" s="8">
        <f>'[1]TCE - ANEXO IV - Preencher'!H116</f>
        <v>0</v>
      </c>
      <c r="G109" s="8">
        <f>'[1]TCE - ANEXO IV - Preencher'!I116</f>
        <v>0</v>
      </c>
      <c r="H109" s="8">
        <f>'[1]TCE - ANEXO IV - Preencher'!J116</f>
        <v>0</v>
      </c>
      <c r="I109" s="9" t="str">
        <f>IF('[1]TCE - ANEXO IV - Preencher'!K116="","",'[1]TCE - ANEXO IV - Preencher'!K116)</f>
        <v/>
      </c>
      <c r="J109" s="8">
        <f>'[1]TCE - ANEXO IV - Preencher'!L116</f>
        <v>0</v>
      </c>
      <c r="K109" s="8" t="str">
        <f>IF(F109="B",LEFT('[1]TCE - ANEXO IV - Preencher'!M116,2),IF(F109="S",LEFT('[1]TCE - ANEXO IV - Preencher'!M116,7),IF('[1]TCE - ANEXO IV - Preencher'!H116="","")))</f>
        <v/>
      </c>
      <c r="L109" s="10">
        <f>'[1]TCE - ANEXO IV - Preencher'!N116</f>
        <v>0</v>
      </c>
    </row>
    <row r="110" spans="1:12" s="11" customFormat="1" ht="19.5" customHeight="1">
      <c r="A110" s="3" t="str">
        <f>IFERROR(VLOOKUP(B110,'[1]DADOS (OCULTAR)'!$P$3:$R$42,3,0),"")</f>
        <v/>
      </c>
      <c r="B110" s="7">
        <f>'[1]TCE - ANEXO IV - Preencher'!C117</f>
        <v>0</v>
      </c>
      <c r="C110" s="7" t="str">
        <f>'[1]TCE - ANEXO IV - Preencher'!E117</f>
        <v/>
      </c>
      <c r="D110" s="3">
        <f>'[1]TCE - ANEXO IV - Preencher'!F117</f>
        <v>0</v>
      </c>
      <c r="E110" s="8">
        <f>'[1]TCE - ANEXO IV - Preencher'!G117</f>
        <v>0</v>
      </c>
      <c r="F110" s="8">
        <f>'[1]TCE - ANEXO IV - Preencher'!H117</f>
        <v>0</v>
      </c>
      <c r="G110" s="8">
        <f>'[1]TCE - ANEXO IV - Preencher'!I117</f>
        <v>0</v>
      </c>
      <c r="H110" s="8">
        <f>'[1]TCE - ANEXO IV - Preencher'!J117</f>
        <v>0</v>
      </c>
      <c r="I110" s="9" t="str">
        <f>IF('[1]TCE - ANEXO IV - Preencher'!K117="","",'[1]TCE - ANEXO IV - Preencher'!K117)</f>
        <v/>
      </c>
      <c r="J110" s="8">
        <f>'[1]TCE - ANEXO IV - Preencher'!L117</f>
        <v>0</v>
      </c>
      <c r="K110" s="8" t="str">
        <f>IF(F110="B",LEFT('[1]TCE - ANEXO IV - Preencher'!M117,2),IF(F110="S",LEFT('[1]TCE - ANEXO IV - Preencher'!M117,7),IF('[1]TCE - ANEXO IV - Preencher'!H117="","")))</f>
        <v/>
      </c>
      <c r="L110" s="10">
        <f>'[1]TCE - ANEXO IV - Preencher'!N117</f>
        <v>0</v>
      </c>
    </row>
    <row r="111" spans="1:12" s="11" customFormat="1" ht="19.5" customHeight="1">
      <c r="A111" s="3" t="str">
        <f>IFERROR(VLOOKUP(B111,'[1]DADOS (OCULTAR)'!$P$3:$R$42,3,0),"")</f>
        <v/>
      </c>
      <c r="B111" s="7">
        <f>'[1]TCE - ANEXO IV - Preencher'!C118</f>
        <v>0</v>
      </c>
      <c r="C111" s="7" t="str">
        <f>'[1]TCE - ANEXO IV - Preencher'!E118</f>
        <v/>
      </c>
      <c r="D111" s="3">
        <f>'[1]TCE - ANEXO IV - Preencher'!F118</f>
        <v>0</v>
      </c>
      <c r="E111" s="8">
        <f>'[1]TCE - ANEXO IV - Preencher'!G118</f>
        <v>0</v>
      </c>
      <c r="F111" s="8">
        <f>'[1]TCE - ANEXO IV - Preencher'!H118</f>
        <v>0</v>
      </c>
      <c r="G111" s="8">
        <f>'[1]TCE - ANEXO IV - Preencher'!I118</f>
        <v>0</v>
      </c>
      <c r="H111" s="8">
        <f>'[1]TCE - ANEXO IV - Preencher'!J118</f>
        <v>0</v>
      </c>
      <c r="I111" s="9" t="str">
        <f>IF('[1]TCE - ANEXO IV - Preencher'!K118="","",'[1]TCE - ANEXO IV - Preencher'!K118)</f>
        <v/>
      </c>
      <c r="J111" s="8">
        <f>'[1]TCE - ANEXO IV - Preencher'!L118</f>
        <v>0</v>
      </c>
      <c r="K111" s="8" t="str">
        <f>IF(F111="B",LEFT('[1]TCE - ANEXO IV - Preencher'!M118,2),IF(F111="S",LEFT('[1]TCE - ANEXO IV - Preencher'!M118,7),IF('[1]TCE - ANEXO IV - Preencher'!H118="","")))</f>
        <v/>
      </c>
      <c r="L111" s="10">
        <f>'[1]TCE - ANEXO IV - Preencher'!N118</f>
        <v>0</v>
      </c>
    </row>
    <row r="112" spans="1:12" s="11" customFormat="1" ht="19.5" customHeight="1">
      <c r="A112" s="3" t="str">
        <f>IFERROR(VLOOKUP(B112,'[1]DADOS (OCULTAR)'!$P$3:$R$42,3,0),"")</f>
        <v/>
      </c>
      <c r="B112" s="7">
        <f>'[1]TCE - ANEXO IV - Preencher'!C119</f>
        <v>0</v>
      </c>
      <c r="C112" s="7" t="str">
        <f>'[1]TCE - ANEXO IV - Preencher'!E119</f>
        <v/>
      </c>
      <c r="D112" s="3">
        <f>'[1]TCE - ANEXO IV - Preencher'!F119</f>
        <v>0</v>
      </c>
      <c r="E112" s="8">
        <f>'[1]TCE - ANEXO IV - Preencher'!G119</f>
        <v>0</v>
      </c>
      <c r="F112" s="8">
        <f>'[1]TCE - ANEXO IV - Preencher'!H119</f>
        <v>0</v>
      </c>
      <c r="G112" s="8">
        <f>'[1]TCE - ANEXO IV - Preencher'!I119</f>
        <v>0</v>
      </c>
      <c r="H112" s="8">
        <f>'[1]TCE - ANEXO IV - Preencher'!J119</f>
        <v>0</v>
      </c>
      <c r="I112" s="9" t="str">
        <f>IF('[1]TCE - ANEXO IV - Preencher'!K119="","",'[1]TCE - ANEXO IV - Preencher'!K119)</f>
        <v/>
      </c>
      <c r="J112" s="8">
        <f>'[1]TCE - ANEXO IV - Preencher'!L119</f>
        <v>0</v>
      </c>
      <c r="K112" s="8" t="str">
        <f>IF(F112="B",LEFT('[1]TCE - ANEXO IV - Preencher'!M119,2),IF(F112="S",LEFT('[1]TCE - ANEXO IV - Preencher'!M119,7),IF('[1]TCE - ANEXO IV - Preencher'!H119="","")))</f>
        <v/>
      </c>
      <c r="L112" s="10">
        <f>'[1]TCE - ANEXO IV - Preencher'!N119</f>
        <v>0</v>
      </c>
    </row>
    <row r="113" spans="1:12" s="11" customFormat="1" ht="19.5" customHeight="1">
      <c r="A113" s="3" t="str">
        <f>IFERROR(VLOOKUP(B113,'[1]DADOS (OCULTAR)'!$P$3:$R$42,3,0),"")</f>
        <v/>
      </c>
      <c r="B113" s="7">
        <f>'[1]TCE - ANEXO IV - Preencher'!C120</f>
        <v>0</v>
      </c>
      <c r="C113" s="7" t="str">
        <f>'[1]TCE - ANEXO IV - Preencher'!E120</f>
        <v/>
      </c>
      <c r="D113" s="3">
        <f>'[1]TCE - ANEXO IV - Preencher'!F120</f>
        <v>0</v>
      </c>
      <c r="E113" s="8">
        <f>'[1]TCE - ANEXO IV - Preencher'!G120</f>
        <v>0</v>
      </c>
      <c r="F113" s="8">
        <f>'[1]TCE - ANEXO IV - Preencher'!H120</f>
        <v>0</v>
      </c>
      <c r="G113" s="8">
        <f>'[1]TCE - ANEXO IV - Preencher'!I120</f>
        <v>0</v>
      </c>
      <c r="H113" s="8">
        <f>'[1]TCE - ANEXO IV - Preencher'!J120</f>
        <v>0</v>
      </c>
      <c r="I113" s="9" t="str">
        <f>IF('[1]TCE - ANEXO IV - Preencher'!K120="","",'[1]TCE - ANEXO IV - Preencher'!K120)</f>
        <v/>
      </c>
      <c r="J113" s="8">
        <f>'[1]TCE - ANEXO IV - Preencher'!L120</f>
        <v>0</v>
      </c>
      <c r="K113" s="8" t="str">
        <f>IF(F113="B",LEFT('[1]TCE - ANEXO IV - Preencher'!M120,2),IF(F113="S",LEFT('[1]TCE - ANEXO IV - Preencher'!M120,7),IF('[1]TCE - ANEXO IV - Preencher'!H120="","")))</f>
        <v/>
      </c>
      <c r="L113" s="10">
        <f>'[1]TCE - ANEXO IV - Preencher'!N120</f>
        <v>0</v>
      </c>
    </row>
    <row r="114" spans="1:12" s="11" customFormat="1" ht="19.5" customHeight="1">
      <c r="A114" s="3" t="str">
        <f>IFERROR(VLOOKUP(B114,'[1]DADOS (OCULTAR)'!$P$3:$R$42,3,0),"")</f>
        <v/>
      </c>
      <c r="B114" s="7">
        <f>'[1]TCE - ANEXO IV - Preencher'!C121</f>
        <v>0</v>
      </c>
      <c r="C114" s="7" t="str">
        <f>'[1]TCE - ANEXO IV - Preencher'!E121</f>
        <v/>
      </c>
      <c r="D114" s="3">
        <f>'[1]TCE - ANEXO IV - Preencher'!F121</f>
        <v>0</v>
      </c>
      <c r="E114" s="8">
        <f>'[1]TCE - ANEXO IV - Preencher'!G121</f>
        <v>0</v>
      </c>
      <c r="F114" s="8">
        <f>'[1]TCE - ANEXO IV - Preencher'!H121</f>
        <v>0</v>
      </c>
      <c r="G114" s="8">
        <f>'[1]TCE - ANEXO IV - Preencher'!I121</f>
        <v>0</v>
      </c>
      <c r="H114" s="8">
        <f>'[1]TCE - ANEXO IV - Preencher'!J121</f>
        <v>0</v>
      </c>
      <c r="I114" s="9" t="str">
        <f>IF('[1]TCE - ANEXO IV - Preencher'!K121="","",'[1]TCE - ANEXO IV - Preencher'!K121)</f>
        <v/>
      </c>
      <c r="J114" s="8">
        <f>'[1]TCE - ANEXO IV - Preencher'!L121</f>
        <v>0</v>
      </c>
      <c r="K114" s="8" t="str">
        <f>IF(F114="B",LEFT('[1]TCE - ANEXO IV - Preencher'!M121,2),IF(F114="S",LEFT('[1]TCE - ANEXO IV - Preencher'!M121,7),IF('[1]TCE - ANEXO IV - Preencher'!H121="","")))</f>
        <v/>
      </c>
      <c r="L114" s="10">
        <f>'[1]TCE - ANEXO IV - Preencher'!N121</f>
        <v>0</v>
      </c>
    </row>
    <row r="115" spans="1:12" s="11" customFormat="1" ht="19.5" customHeight="1">
      <c r="A115" s="3" t="str">
        <f>IFERROR(VLOOKUP(B115,'[1]DADOS (OCULTAR)'!$P$3:$R$42,3,0),"")</f>
        <v/>
      </c>
      <c r="B115" s="7">
        <f>'[1]TCE - ANEXO IV - Preencher'!C122</f>
        <v>0</v>
      </c>
      <c r="C115" s="7" t="str">
        <f>'[1]TCE - ANEXO IV - Preencher'!E122</f>
        <v/>
      </c>
      <c r="D115" s="3">
        <f>'[1]TCE - ANEXO IV - Preencher'!F122</f>
        <v>0</v>
      </c>
      <c r="E115" s="8">
        <f>'[1]TCE - ANEXO IV - Preencher'!G122</f>
        <v>0</v>
      </c>
      <c r="F115" s="8">
        <f>'[1]TCE - ANEXO IV - Preencher'!H122</f>
        <v>0</v>
      </c>
      <c r="G115" s="8">
        <f>'[1]TCE - ANEXO IV - Preencher'!I122</f>
        <v>0</v>
      </c>
      <c r="H115" s="8">
        <f>'[1]TCE - ANEXO IV - Preencher'!J122</f>
        <v>0</v>
      </c>
      <c r="I115" s="9" t="str">
        <f>IF('[1]TCE - ANEXO IV - Preencher'!K122="","",'[1]TCE - ANEXO IV - Preencher'!K122)</f>
        <v/>
      </c>
      <c r="J115" s="8">
        <f>'[1]TCE - ANEXO IV - Preencher'!L122</f>
        <v>0</v>
      </c>
      <c r="K115" s="8" t="str">
        <f>IF(F115="B",LEFT('[1]TCE - ANEXO IV - Preencher'!M122,2),IF(F115="S",LEFT('[1]TCE - ANEXO IV - Preencher'!M122,7),IF('[1]TCE - ANEXO IV - Preencher'!H122="","")))</f>
        <v/>
      </c>
      <c r="L115" s="10">
        <f>'[1]TCE - ANEXO IV - Preencher'!N122</f>
        <v>0</v>
      </c>
    </row>
    <row r="116" spans="1:12" s="11" customFormat="1" ht="19.5" customHeight="1">
      <c r="A116" s="3" t="str">
        <f>IFERROR(VLOOKUP(B116,'[1]DADOS (OCULTAR)'!$P$3:$R$42,3,0),"")</f>
        <v/>
      </c>
      <c r="B116" s="7">
        <f>'[1]TCE - ANEXO IV - Preencher'!C123</f>
        <v>0</v>
      </c>
      <c r="C116" s="7" t="str">
        <f>'[1]TCE - ANEXO IV - Preencher'!E123</f>
        <v/>
      </c>
      <c r="D116" s="3">
        <f>'[1]TCE - ANEXO IV - Preencher'!F123</f>
        <v>0</v>
      </c>
      <c r="E116" s="8">
        <f>'[1]TCE - ANEXO IV - Preencher'!G123</f>
        <v>0</v>
      </c>
      <c r="F116" s="8">
        <f>'[1]TCE - ANEXO IV - Preencher'!H123</f>
        <v>0</v>
      </c>
      <c r="G116" s="8">
        <f>'[1]TCE - ANEXO IV - Preencher'!I123</f>
        <v>0</v>
      </c>
      <c r="H116" s="8">
        <f>'[1]TCE - ANEXO IV - Preencher'!J123</f>
        <v>0</v>
      </c>
      <c r="I116" s="9" t="str">
        <f>IF('[1]TCE - ANEXO IV - Preencher'!K123="","",'[1]TCE - ANEXO IV - Preencher'!K123)</f>
        <v/>
      </c>
      <c r="J116" s="8">
        <f>'[1]TCE - ANEXO IV - Preencher'!L123</f>
        <v>0</v>
      </c>
      <c r="K116" s="8" t="str">
        <f>IF(F116="B",LEFT('[1]TCE - ANEXO IV - Preencher'!M123,2),IF(F116="S",LEFT('[1]TCE - ANEXO IV - Preencher'!M123,7),IF('[1]TCE - ANEXO IV - Preencher'!H123="","")))</f>
        <v/>
      </c>
      <c r="L116" s="10">
        <f>'[1]TCE - ANEXO IV - Preencher'!N123</f>
        <v>0</v>
      </c>
    </row>
    <row r="117" spans="1:12" s="11" customFormat="1" ht="19.5" customHeight="1">
      <c r="A117" s="3" t="str">
        <f>IFERROR(VLOOKUP(B117,'[1]DADOS (OCULTAR)'!$P$3:$R$42,3,0),"")</f>
        <v/>
      </c>
      <c r="B117" s="7">
        <f>'[1]TCE - ANEXO IV - Preencher'!C124</f>
        <v>0</v>
      </c>
      <c r="C117" s="7" t="str">
        <f>'[1]TCE - ANEXO IV - Preencher'!E124</f>
        <v/>
      </c>
      <c r="D117" s="3">
        <f>'[1]TCE - ANEXO IV - Preencher'!F124</f>
        <v>0</v>
      </c>
      <c r="E117" s="8">
        <f>'[1]TCE - ANEXO IV - Preencher'!G124</f>
        <v>0</v>
      </c>
      <c r="F117" s="8">
        <f>'[1]TCE - ANEXO IV - Preencher'!H124</f>
        <v>0</v>
      </c>
      <c r="G117" s="8">
        <f>'[1]TCE - ANEXO IV - Preencher'!I124</f>
        <v>0</v>
      </c>
      <c r="H117" s="8">
        <f>'[1]TCE - ANEXO IV - Preencher'!J124</f>
        <v>0</v>
      </c>
      <c r="I117" s="9" t="str">
        <f>IF('[1]TCE - ANEXO IV - Preencher'!K124="","",'[1]TCE - ANEXO IV - Preencher'!K124)</f>
        <v/>
      </c>
      <c r="J117" s="8">
        <f>'[1]TCE - ANEXO IV - Preencher'!L124</f>
        <v>0</v>
      </c>
      <c r="K117" s="8" t="str">
        <f>IF(F117="B",LEFT('[1]TCE - ANEXO IV - Preencher'!M124,2),IF(F117="S",LEFT('[1]TCE - ANEXO IV - Preencher'!M124,7),IF('[1]TCE - ANEXO IV - Preencher'!H124="","")))</f>
        <v/>
      </c>
      <c r="L117" s="10">
        <f>'[1]TCE - ANEXO IV - Preencher'!N124</f>
        <v>0</v>
      </c>
    </row>
    <row r="118" spans="1:12" s="11" customFormat="1" ht="19.5" customHeight="1">
      <c r="A118" s="3" t="str">
        <f>IFERROR(VLOOKUP(B118,'[1]DADOS (OCULTAR)'!$P$3:$R$42,3,0),"")</f>
        <v/>
      </c>
      <c r="B118" s="7">
        <f>'[1]TCE - ANEXO IV - Preencher'!C125</f>
        <v>0</v>
      </c>
      <c r="C118" s="7" t="str">
        <f>'[1]TCE - ANEXO IV - Preencher'!E125</f>
        <v/>
      </c>
      <c r="D118" s="3">
        <f>'[1]TCE - ANEXO IV - Preencher'!F125</f>
        <v>0</v>
      </c>
      <c r="E118" s="8">
        <f>'[1]TCE - ANEXO IV - Preencher'!G125</f>
        <v>0</v>
      </c>
      <c r="F118" s="8">
        <f>'[1]TCE - ANEXO IV - Preencher'!H125</f>
        <v>0</v>
      </c>
      <c r="G118" s="8">
        <f>'[1]TCE - ANEXO IV - Preencher'!I125</f>
        <v>0</v>
      </c>
      <c r="H118" s="8">
        <f>'[1]TCE - ANEXO IV - Preencher'!J125</f>
        <v>0</v>
      </c>
      <c r="I118" s="9" t="str">
        <f>IF('[1]TCE - ANEXO IV - Preencher'!K125="","",'[1]TCE - ANEXO IV - Preencher'!K125)</f>
        <v/>
      </c>
      <c r="J118" s="8">
        <f>'[1]TCE - ANEXO IV - Preencher'!L125</f>
        <v>0</v>
      </c>
      <c r="K118" s="8" t="str">
        <f>IF(F118="B",LEFT('[1]TCE - ANEXO IV - Preencher'!M125,2),IF(F118="S",LEFT('[1]TCE - ANEXO IV - Preencher'!M125,7),IF('[1]TCE - ANEXO IV - Preencher'!H125="","")))</f>
        <v/>
      </c>
      <c r="L118" s="10">
        <f>'[1]TCE - ANEXO IV - Preencher'!N125</f>
        <v>0</v>
      </c>
    </row>
    <row r="119" spans="1:12" s="11" customFormat="1" ht="19.5" customHeight="1">
      <c r="A119" s="3" t="str">
        <f>IFERROR(VLOOKUP(B119,'[1]DADOS (OCULTAR)'!$P$3:$R$42,3,0),"")</f>
        <v/>
      </c>
      <c r="B119" s="7">
        <f>'[1]TCE - ANEXO IV - Preencher'!C126</f>
        <v>0</v>
      </c>
      <c r="C119" s="7" t="str">
        <f>'[1]TCE - ANEXO IV - Preencher'!E126</f>
        <v/>
      </c>
      <c r="D119" s="3">
        <f>'[1]TCE - ANEXO IV - Preencher'!F126</f>
        <v>0</v>
      </c>
      <c r="E119" s="8">
        <f>'[1]TCE - ANEXO IV - Preencher'!G126</f>
        <v>0</v>
      </c>
      <c r="F119" s="8">
        <f>'[1]TCE - ANEXO IV - Preencher'!H126</f>
        <v>0</v>
      </c>
      <c r="G119" s="8">
        <f>'[1]TCE - ANEXO IV - Preencher'!I126</f>
        <v>0</v>
      </c>
      <c r="H119" s="8">
        <f>'[1]TCE - ANEXO IV - Preencher'!J126</f>
        <v>0</v>
      </c>
      <c r="I119" s="9" t="str">
        <f>IF('[1]TCE - ANEXO IV - Preencher'!K126="","",'[1]TCE - ANEXO IV - Preencher'!K126)</f>
        <v/>
      </c>
      <c r="J119" s="8">
        <f>'[1]TCE - ANEXO IV - Preencher'!L126</f>
        <v>0</v>
      </c>
      <c r="K119" s="8" t="str">
        <f>IF(F119="B",LEFT('[1]TCE - ANEXO IV - Preencher'!M126,2),IF(F119="S",LEFT('[1]TCE - ANEXO IV - Preencher'!M126,7),IF('[1]TCE - ANEXO IV - Preencher'!H126="","")))</f>
        <v/>
      </c>
      <c r="L119" s="10">
        <f>'[1]TCE - ANEXO IV - Preencher'!N126</f>
        <v>0</v>
      </c>
    </row>
    <row r="120" spans="1:12" s="11" customFormat="1" ht="19.5" customHeight="1">
      <c r="A120" s="3" t="str">
        <f>IFERROR(VLOOKUP(B120,'[1]DADOS (OCULTAR)'!$P$3:$R$42,3,0),"")</f>
        <v/>
      </c>
      <c r="B120" s="7">
        <f>'[1]TCE - ANEXO IV - Preencher'!C127</f>
        <v>0</v>
      </c>
      <c r="C120" s="7" t="str">
        <f>'[1]TCE - ANEXO IV - Preencher'!E127</f>
        <v/>
      </c>
      <c r="D120" s="3">
        <f>'[1]TCE - ANEXO IV - Preencher'!F127</f>
        <v>0</v>
      </c>
      <c r="E120" s="8">
        <f>'[1]TCE - ANEXO IV - Preencher'!G127</f>
        <v>0</v>
      </c>
      <c r="F120" s="8">
        <f>'[1]TCE - ANEXO IV - Preencher'!H127</f>
        <v>0</v>
      </c>
      <c r="G120" s="8">
        <f>'[1]TCE - ANEXO IV - Preencher'!I127</f>
        <v>0</v>
      </c>
      <c r="H120" s="8">
        <f>'[1]TCE - ANEXO IV - Preencher'!J127</f>
        <v>0</v>
      </c>
      <c r="I120" s="9" t="str">
        <f>IF('[1]TCE - ANEXO IV - Preencher'!K127="","",'[1]TCE - ANEXO IV - Preencher'!K127)</f>
        <v/>
      </c>
      <c r="J120" s="8">
        <f>'[1]TCE - ANEXO IV - Preencher'!L127</f>
        <v>0</v>
      </c>
      <c r="K120" s="8" t="str">
        <f>IF(F120="B",LEFT('[1]TCE - ANEXO IV - Preencher'!M127,2),IF(F120="S",LEFT('[1]TCE - ANEXO IV - Preencher'!M127,7),IF('[1]TCE - ANEXO IV - Preencher'!H127="","")))</f>
        <v/>
      </c>
      <c r="L120" s="10">
        <f>'[1]TCE - ANEXO IV - Preencher'!N127</f>
        <v>0</v>
      </c>
    </row>
    <row r="121" spans="1:12" s="11" customFormat="1" ht="19.5" customHeight="1">
      <c r="A121" s="3" t="str">
        <f>IFERROR(VLOOKUP(B121,'[1]DADOS (OCULTAR)'!$P$3:$R$42,3,0),"")</f>
        <v/>
      </c>
      <c r="B121" s="7">
        <f>'[1]TCE - ANEXO IV - Preencher'!C128</f>
        <v>0</v>
      </c>
      <c r="C121" s="7" t="str">
        <f>'[1]TCE - ANEXO IV - Preencher'!E128</f>
        <v/>
      </c>
      <c r="D121" s="3">
        <f>'[1]TCE - ANEXO IV - Preencher'!F128</f>
        <v>0</v>
      </c>
      <c r="E121" s="8">
        <f>'[1]TCE - ANEXO IV - Preencher'!G128</f>
        <v>0</v>
      </c>
      <c r="F121" s="8">
        <f>'[1]TCE - ANEXO IV - Preencher'!H128</f>
        <v>0</v>
      </c>
      <c r="G121" s="8">
        <f>'[1]TCE - ANEXO IV - Preencher'!I128</f>
        <v>0</v>
      </c>
      <c r="H121" s="8">
        <f>'[1]TCE - ANEXO IV - Preencher'!J128</f>
        <v>0</v>
      </c>
      <c r="I121" s="9" t="str">
        <f>IF('[1]TCE - ANEXO IV - Preencher'!K128="","",'[1]TCE - ANEXO IV - Preencher'!K128)</f>
        <v/>
      </c>
      <c r="J121" s="8">
        <f>'[1]TCE - ANEXO IV - Preencher'!L128</f>
        <v>0</v>
      </c>
      <c r="K121" s="8" t="str">
        <f>IF(F121="B",LEFT('[1]TCE - ANEXO IV - Preencher'!M128,2),IF(F121="S",LEFT('[1]TCE - ANEXO IV - Preencher'!M128,7),IF('[1]TCE - ANEXO IV - Preencher'!H128="","")))</f>
        <v/>
      </c>
      <c r="L121" s="10">
        <f>'[1]TCE - ANEXO IV - Preencher'!N128</f>
        <v>0</v>
      </c>
    </row>
    <row r="122" spans="1:12" s="11" customFormat="1" ht="19.5" customHeight="1">
      <c r="A122" s="3" t="str">
        <f>IFERROR(VLOOKUP(B122,'[1]DADOS (OCULTAR)'!$P$3:$R$42,3,0),"")</f>
        <v/>
      </c>
      <c r="B122" s="7">
        <f>'[1]TCE - ANEXO IV - Preencher'!C129</f>
        <v>0</v>
      </c>
      <c r="C122" s="7" t="str">
        <f>'[1]TCE - ANEXO IV - Preencher'!E129</f>
        <v/>
      </c>
      <c r="D122" s="3">
        <f>'[1]TCE - ANEXO IV - Preencher'!F129</f>
        <v>0</v>
      </c>
      <c r="E122" s="8">
        <f>'[1]TCE - ANEXO IV - Preencher'!G129</f>
        <v>0</v>
      </c>
      <c r="F122" s="8">
        <f>'[1]TCE - ANEXO IV - Preencher'!H129</f>
        <v>0</v>
      </c>
      <c r="G122" s="8">
        <f>'[1]TCE - ANEXO IV - Preencher'!I129</f>
        <v>0</v>
      </c>
      <c r="H122" s="8">
        <f>'[1]TCE - ANEXO IV - Preencher'!J129</f>
        <v>0</v>
      </c>
      <c r="I122" s="9" t="str">
        <f>IF('[1]TCE - ANEXO IV - Preencher'!K129="","",'[1]TCE - ANEXO IV - Preencher'!K129)</f>
        <v/>
      </c>
      <c r="J122" s="8">
        <f>'[1]TCE - ANEXO IV - Preencher'!L129</f>
        <v>0</v>
      </c>
      <c r="K122" s="8" t="str">
        <f>IF(F122="B",LEFT('[1]TCE - ANEXO IV - Preencher'!M129,2),IF(F122="S",LEFT('[1]TCE - ANEXO IV - Preencher'!M129,7),IF('[1]TCE - ANEXO IV - Preencher'!H129="","")))</f>
        <v/>
      </c>
      <c r="L122" s="10">
        <f>'[1]TCE - ANEXO IV - Preencher'!N129</f>
        <v>0</v>
      </c>
    </row>
    <row r="123" spans="1:12" s="11" customFormat="1" ht="19.5" customHeight="1">
      <c r="A123" s="3" t="str">
        <f>IFERROR(VLOOKUP(B123,'[1]DADOS (OCULTAR)'!$P$3:$R$42,3,0),"")</f>
        <v/>
      </c>
      <c r="B123" s="7">
        <f>'[1]TCE - ANEXO IV - Preencher'!C130</f>
        <v>0</v>
      </c>
      <c r="C123" s="7" t="str">
        <f>'[1]TCE - ANEXO IV - Preencher'!E130</f>
        <v/>
      </c>
      <c r="D123" s="3">
        <f>'[1]TCE - ANEXO IV - Preencher'!F130</f>
        <v>0</v>
      </c>
      <c r="E123" s="8">
        <f>'[1]TCE - ANEXO IV - Preencher'!G130</f>
        <v>0</v>
      </c>
      <c r="F123" s="8">
        <f>'[1]TCE - ANEXO IV - Preencher'!H130</f>
        <v>0</v>
      </c>
      <c r="G123" s="8">
        <f>'[1]TCE - ANEXO IV - Preencher'!I130</f>
        <v>0</v>
      </c>
      <c r="H123" s="8">
        <f>'[1]TCE - ANEXO IV - Preencher'!J130</f>
        <v>0</v>
      </c>
      <c r="I123" s="9" t="str">
        <f>IF('[1]TCE - ANEXO IV - Preencher'!K130="","",'[1]TCE - ANEXO IV - Preencher'!K130)</f>
        <v/>
      </c>
      <c r="J123" s="8">
        <f>'[1]TCE - ANEXO IV - Preencher'!L130</f>
        <v>0</v>
      </c>
      <c r="K123" s="8" t="str">
        <f>IF(F123="B",LEFT('[1]TCE - ANEXO IV - Preencher'!M130,2),IF(F123="S",LEFT('[1]TCE - ANEXO IV - Preencher'!M130,7),IF('[1]TCE - ANEXO IV - Preencher'!H130="","")))</f>
        <v/>
      </c>
      <c r="L123" s="10">
        <f>'[1]TCE - ANEXO IV - Preencher'!N130</f>
        <v>0</v>
      </c>
    </row>
    <row r="124" spans="1:12" s="11" customFormat="1" ht="19.5" customHeight="1">
      <c r="A124" s="3" t="str">
        <f>IFERROR(VLOOKUP(B124,'[1]DADOS (OCULTAR)'!$P$3:$R$42,3,0),"")</f>
        <v/>
      </c>
      <c r="B124" s="7">
        <f>'[1]TCE - ANEXO IV - Preencher'!C131</f>
        <v>0</v>
      </c>
      <c r="C124" s="7" t="str">
        <f>'[1]TCE - ANEXO IV - Preencher'!E131</f>
        <v/>
      </c>
      <c r="D124" s="3">
        <f>'[1]TCE - ANEXO IV - Preencher'!F131</f>
        <v>0</v>
      </c>
      <c r="E124" s="8">
        <f>'[1]TCE - ANEXO IV - Preencher'!G131</f>
        <v>0</v>
      </c>
      <c r="F124" s="8">
        <f>'[1]TCE - ANEXO IV - Preencher'!H131</f>
        <v>0</v>
      </c>
      <c r="G124" s="8">
        <f>'[1]TCE - ANEXO IV - Preencher'!I131</f>
        <v>0</v>
      </c>
      <c r="H124" s="8">
        <f>'[1]TCE - ANEXO IV - Preencher'!J131</f>
        <v>0</v>
      </c>
      <c r="I124" s="9" t="str">
        <f>IF('[1]TCE - ANEXO IV - Preencher'!K131="","",'[1]TCE - ANEXO IV - Preencher'!K131)</f>
        <v/>
      </c>
      <c r="J124" s="8">
        <f>'[1]TCE - ANEXO IV - Preencher'!L131</f>
        <v>0</v>
      </c>
      <c r="K124" s="8" t="str">
        <f>IF(F124="B",LEFT('[1]TCE - ANEXO IV - Preencher'!M131,2),IF(F124="S",LEFT('[1]TCE - ANEXO IV - Preencher'!M131,7),IF('[1]TCE - ANEXO IV - Preencher'!H131="","")))</f>
        <v/>
      </c>
      <c r="L124" s="10">
        <f>'[1]TCE - ANEXO IV - Preencher'!N131</f>
        <v>0</v>
      </c>
    </row>
    <row r="125" spans="1:12" s="11" customFormat="1" ht="19.5" customHeight="1">
      <c r="A125" s="3" t="str">
        <f>IFERROR(VLOOKUP(B125,'[1]DADOS (OCULTAR)'!$P$3:$R$42,3,0),"")</f>
        <v/>
      </c>
      <c r="B125" s="7">
        <f>'[1]TCE - ANEXO IV - Preencher'!C132</f>
        <v>0</v>
      </c>
      <c r="C125" s="7" t="str">
        <f>'[1]TCE - ANEXO IV - Preencher'!E132</f>
        <v/>
      </c>
      <c r="D125" s="3">
        <f>'[1]TCE - ANEXO IV - Preencher'!F132</f>
        <v>0</v>
      </c>
      <c r="E125" s="8">
        <f>'[1]TCE - ANEXO IV - Preencher'!G132</f>
        <v>0</v>
      </c>
      <c r="F125" s="8">
        <f>'[1]TCE - ANEXO IV - Preencher'!H132</f>
        <v>0</v>
      </c>
      <c r="G125" s="8">
        <f>'[1]TCE - ANEXO IV - Preencher'!I132</f>
        <v>0</v>
      </c>
      <c r="H125" s="8">
        <f>'[1]TCE - ANEXO IV - Preencher'!J132</f>
        <v>0</v>
      </c>
      <c r="I125" s="9" t="str">
        <f>IF('[1]TCE - ANEXO IV - Preencher'!K132="","",'[1]TCE - ANEXO IV - Preencher'!K132)</f>
        <v/>
      </c>
      <c r="J125" s="8">
        <f>'[1]TCE - ANEXO IV - Preencher'!L132</f>
        <v>0</v>
      </c>
      <c r="K125" s="8" t="str">
        <f>IF(F125="B",LEFT('[1]TCE - ANEXO IV - Preencher'!M132,2),IF(F125="S",LEFT('[1]TCE - ANEXO IV - Preencher'!M132,7),IF('[1]TCE - ANEXO IV - Preencher'!H132="","")))</f>
        <v/>
      </c>
      <c r="L125" s="10">
        <f>'[1]TCE - ANEXO IV - Preencher'!N132</f>
        <v>0</v>
      </c>
    </row>
    <row r="126" spans="1:12" s="11" customFormat="1" ht="19.5" customHeight="1">
      <c r="A126" s="3" t="str">
        <f>IFERROR(VLOOKUP(B126,'[1]DADOS (OCULTAR)'!$P$3:$R$42,3,0),"")</f>
        <v/>
      </c>
      <c r="B126" s="7">
        <f>'[1]TCE - ANEXO IV - Preencher'!C133</f>
        <v>0</v>
      </c>
      <c r="C126" s="7" t="str">
        <f>'[1]TCE - ANEXO IV - Preencher'!E133</f>
        <v/>
      </c>
      <c r="D126" s="3">
        <f>'[1]TCE - ANEXO IV - Preencher'!F133</f>
        <v>0</v>
      </c>
      <c r="E126" s="8">
        <f>'[1]TCE - ANEXO IV - Preencher'!G133</f>
        <v>0</v>
      </c>
      <c r="F126" s="8">
        <f>'[1]TCE - ANEXO IV - Preencher'!H133</f>
        <v>0</v>
      </c>
      <c r="G126" s="8">
        <f>'[1]TCE - ANEXO IV - Preencher'!I133</f>
        <v>0</v>
      </c>
      <c r="H126" s="8">
        <f>'[1]TCE - ANEXO IV - Preencher'!J133</f>
        <v>0</v>
      </c>
      <c r="I126" s="9" t="str">
        <f>IF('[1]TCE - ANEXO IV - Preencher'!K133="","",'[1]TCE - ANEXO IV - Preencher'!K133)</f>
        <v/>
      </c>
      <c r="J126" s="8">
        <f>'[1]TCE - ANEXO IV - Preencher'!L133</f>
        <v>0</v>
      </c>
      <c r="K126" s="8" t="str">
        <f>IF(F126="B",LEFT('[1]TCE - ANEXO IV - Preencher'!M133,2),IF(F126="S",LEFT('[1]TCE - ANEXO IV - Preencher'!M133,7),IF('[1]TCE - ANEXO IV - Preencher'!H133="","")))</f>
        <v/>
      </c>
      <c r="L126" s="10">
        <f>'[1]TCE - ANEXO IV - Preencher'!N133</f>
        <v>0</v>
      </c>
    </row>
    <row r="127" spans="1:12" s="11" customFormat="1" ht="19.5" customHeight="1">
      <c r="A127" s="3" t="str">
        <f>IFERROR(VLOOKUP(B127,'[1]DADOS (OCULTAR)'!$P$3:$R$42,3,0),"")</f>
        <v/>
      </c>
      <c r="B127" s="7">
        <f>'[1]TCE - ANEXO IV - Preencher'!C134</f>
        <v>0</v>
      </c>
      <c r="C127" s="7" t="str">
        <f>'[1]TCE - ANEXO IV - Preencher'!E134</f>
        <v/>
      </c>
      <c r="D127" s="3">
        <f>'[1]TCE - ANEXO IV - Preencher'!F134</f>
        <v>0</v>
      </c>
      <c r="E127" s="8">
        <f>'[1]TCE - ANEXO IV - Preencher'!G134</f>
        <v>0</v>
      </c>
      <c r="F127" s="8">
        <f>'[1]TCE - ANEXO IV - Preencher'!H134</f>
        <v>0</v>
      </c>
      <c r="G127" s="8">
        <f>'[1]TCE - ANEXO IV - Preencher'!I134</f>
        <v>0</v>
      </c>
      <c r="H127" s="8">
        <f>'[1]TCE - ANEXO IV - Preencher'!J134</f>
        <v>0</v>
      </c>
      <c r="I127" s="9" t="str">
        <f>IF('[1]TCE - ANEXO IV - Preencher'!K134="","",'[1]TCE - ANEXO IV - Preencher'!K134)</f>
        <v/>
      </c>
      <c r="J127" s="8">
        <f>'[1]TCE - ANEXO IV - Preencher'!L134</f>
        <v>0</v>
      </c>
      <c r="K127" s="8" t="str">
        <f>IF(F127="B",LEFT('[1]TCE - ANEXO IV - Preencher'!M134,2),IF(F127="S",LEFT('[1]TCE - ANEXO IV - Preencher'!M134,7),IF('[1]TCE - ANEXO IV - Preencher'!H134="","")))</f>
        <v/>
      </c>
      <c r="L127" s="10">
        <f>'[1]TCE - ANEXO IV - Preencher'!N134</f>
        <v>0</v>
      </c>
    </row>
    <row r="128" spans="1:12" s="11" customFormat="1" ht="19.5" customHeight="1">
      <c r="A128" s="3" t="str">
        <f>IFERROR(VLOOKUP(B128,'[1]DADOS (OCULTAR)'!$P$3:$R$42,3,0),"")</f>
        <v/>
      </c>
      <c r="B128" s="7">
        <f>'[1]TCE - ANEXO IV - Preencher'!C135</f>
        <v>0</v>
      </c>
      <c r="C128" s="7" t="str">
        <f>'[1]TCE - ANEXO IV - Preencher'!E135</f>
        <v/>
      </c>
      <c r="D128" s="3">
        <f>'[1]TCE - ANEXO IV - Preencher'!F135</f>
        <v>0</v>
      </c>
      <c r="E128" s="8">
        <f>'[1]TCE - ANEXO IV - Preencher'!G135</f>
        <v>0</v>
      </c>
      <c r="F128" s="8">
        <f>'[1]TCE - ANEXO IV - Preencher'!H135</f>
        <v>0</v>
      </c>
      <c r="G128" s="8">
        <f>'[1]TCE - ANEXO IV - Preencher'!I135</f>
        <v>0</v>
      </c>
      <c r="H128" s="8">
        <f>'[1]TCE - ANEXO IV - Preencher'!J135</f>
        <v>0</v>
      </c>
      <c r="I128" s="9" t="str">
        <f>IF('[1]TCE - ANEXO IV - Preencher'!K135="","",'[1]TCE - ANEXO IV - Preencher'!K135)</f>
        <v/>
      </c>
      <c r="J128" s="8">
        <f>'[1]TCE - ANEXO IV - Preencher'!L135</f>
        <v>0</v>
      </c>
      <c r="K128" s="8" t="str">
        <f>IF(F128="B",LEFT('[1]TCE - ANEXO IV - Preencher'!M135,2),IF(F128="S",LEFT('[1]TCE - ANEXO IV - Preencher'!M135,7),IF('[1]TCE - ANEXO IV - Preencher'!H135="","")))</f>
        <v/>
      </c>
      <c r="L128" s="10">
        <f>'[1]TCE - ANEXO IV - Preencher'!N135</f>
        <v>0</v>
      </c>
    </row>
    <row r="129" spans="1:12" s="11" customFormat="1" ht="19.5" customHeight="1">
      <c r="A129" s="3" t="str">
        <f>IFERROR(VLOOKUP(B129,'[1]DADOS (OCULTAR)'!$P$3:$R$42,3,0),"")</f>
        <v/>
      </c>
      <c r="B129" s="7">
        <f>'[1]TCE - ANEXO IV - Preencher'!C136</f>
        <v>0</v>
      </c>
      <c r="C129" s="7" t="str">
        <f>'[1]TCE - ANEXO IV - Preencher'!E136</f>
        <v/>
      </c>
      <c r="D129" s="3">
        <f>'[1]TCE - ANEXO IV - Preencher'!F136</f>
        <v>0</v>
      </c>
      <c r="E129" s="8">
        <f>'[1]TCE - ANEXO IV - Preencher'!G136</f>
        <v>0</v>
      </c>
      <c r="F129" s="8">
        <f>'[1]TCE - ANEXO IV - Preencher'!H136</f>
        <v>0</v>
      </c>
      <c r="G129" s="8">
        <f>'[1]TCE - ANEXO IV - Preencher'!I136</f>
        <v>0</v>
      </c>
      <c r="H129" s="8">
        <f>'[1]TCE - ANEXO IV - Preencher'!J136</f>
        <v>0</v>
      </c>
      <c r="I129" s="9" t="str">
        <f>IF('[1]TCE - ANEXO IV - Preencher'!K136="","",'[1]TCE - ANEXO IV - Preencher'!K136)</f>
        <v/>
      </c>
      <c r="J129" s="8">
        <f>'[1]TCE - ANEXO IV - Preencher'!L136</f>
        <v>0</v>
      </c>
      <c r="K129" s="8" t="str">
        <f>IF(F129="B",LEFT('[1]TCE - ANEXO IV - Preencher'!M136,2),IF(F129="S",LEFT('[1]TCE - ANEXO IV - Preencher'!M136,7),IF('[1]TCE - ANEXO IV - Preencher'!H136="","")))</f>
        <v/>
      </c>
      <c r="L129" s="10">
        <f>'[1]TCE - ANEXO IV - Preencher'!N136</f>
        <v>0</v>
      </c>
    </row>
    <row r="130" spans="1:12" s="11" customFormat="1" ht="19.5" customHeight="1">
      <c r="A130" s="3" t="str">
        <f>IFERROR(VLOOKUP(B130,'[1]DADOS (OCULTAR)'!$P$3:$R$42,3,0),"")</f>
        <v/>
      </c>
      <c r="B130" s="7">
        <f>'[1]TCE - ANEXO IV - Preencher'!C137</f>
        <v>0</v>
      </c>
      <c r="C130" s="7" t="str">
        <f>'[1]TCE - ANEXO IV - Preencher'!E137</f>
        <v/>
      </c>
      <c r="D130" s="3">
        <f>'[1]TCE - ANEXO IV - Preencher'!F137</f>
        <v>0</v>
      </c>
      <c r="E130" s="8">
        <f>'[1]TCE - ANEXO IV - Preencher'!G137</f>
        <v>0</v>
      </c>
      <c r="F130" s="8">
        <f>'[1]TCE - ANEXO IV - Preencher'!H137</f>
        <v>0</v>
      </c>
      <c r="G130" s="8">
        <f>'[1]TCE - ANEXO IV - Preencher'!I137</f>
        <v>0</v>
      </c>
      <c r="H130" s="8">
        <f>'[1]TCE - ANEXO IV - Preencher'!J137</f>
        <v>0</v>
      </c>
      <c r="I130" s="9" t="str">
        <f>IF('[1]TCE - ANEXO IV - Preencher'!K137="","",'[1]TCE - ANEXO IV - Preencher'!K137)</f>
        <v/>
      </c>
      <c r="J130" s="8">
        <f>'[1]TCE - ANEXO IV - Preencher'!L137</f>
        <v>0</v>
      </c>
      <c r="K130" s="8" t="str">
        <f>IF(F130="B",LEFT('[1]TCE - ANEXO IV - Preencher'!M137,2),IF(F130="S",LEFT('[1]TCE - ANEXO IV - Preencher'!M137,7),IF('[1]TCE - ANEXO IV - Preencher'!H137="","")))</f>
        <v/>
      </c>
      <c r="L130" s="10">
        <f>'[1]TCE - ANEXO IV - Preencher'!N137</f>
        <v>0</v>
      </c>
    </row>
    <row r="131" spans="1:12" s="11" customFormat="1" ht="19.5" customHeight="1">
      <c r="A131" s="3" t="str">
        <f>IFERROR(VLOOKUP(B131,'[1]DADOS (OCULTAR)'!$P$3:$R$42,3,0),"")</f>
        <v/>
      </c>
      <c r="B131" s="7">
        <f>'[1]TCE - ANEXO IV - Preencher'!C138</f>
        <v>0</v>
      </c>
      <c r="C131" s="7" t="str">
        <f>'[1]TCE - ANEXO IV - Preencher'!E138</f>
        <v/>
      </c>
      <c r="D131" s="3">
        <f>'[1]TCE - ANEXO IV - Preencher'!F138</f>
        <v>0</v>
      </c>
      <c r="E131" s="8">
        <f>'[1]TCE - ANEXO IV - Preencher'!G138</f>
        <v>0</v>
      </c>
      <c r="F131" s="8">
        <f>'[1]TCE - ANEXO IV - Preencher'!H138</f>
        <v>0</v>
      </c>
      <c r="G131" s="8">
        <f>'[1]TCE - ANEXO IV - Preencher'!I138</f>
        <v>0</v>
      </c>
      <c r="H131" s="8">
        <f>'[1]TCE - ANEXO IV - Preencher'!J138</f>
        <v>0</v>
      </c>
      <c r="I131" s="9" t="str">
        <f>IF('[1]TCE - ANEXO IV - Preencher'!K138="","",'[1]TCE - ANEXO IV - Preencher'!K138)</f>
        <v/>
      </c>
      <c r="J131" s="8">
        <f>'[1]TCE - ANEXO IV - Preencher'!L138</f>
        <v>0</v>
      </c>
      <c r="K131" s="8" t="str">
        <f>IF(F131="B",LEFT('[1]TCE - ANEXO IV - Preencher'!M138,2),IF(F131="S",LEFT('[1]TCE - ANEXO IV - Preencher'!M138,7),IF('[1]TCE - ANEXO IV - Preencher'!H138="","")))</f>
        <v/>
      </c>
      <c r="L131" s="10">
        <f>'[1]TCE - ANEXO IV - Preencher'!N138</f>
        <v>0</v>
      </c>
    </row>
    <row r="132" spans="1:12" s="11" customFormat="1" ht="19.5" customHeight="1">
      <c r="A132" s="3" t="str">
        <f>IFERROR(VLOOKUP(B132,'[1]DADOS (OCULTAR)'!$P$3:$R$42,3,0),"")</f>
        <v/>
      </c>
      <c r="B132" s="7">
        <f>'[1]TCE - ANEXO IV - Preencher'!C139</f>
        <v>0</v>
      </c>
      <c r="C132" s="7" t="str">
        <f>'[1]TCE - ANEXO IV - Preencher'!E139</f>
        <v/>
      </c>
      <c r="D132" s="3">
        <f>'[1]TCE - ANEXO IV - Preencher'!F139</f>
        <v>0</v>
      </c>
      <c r="E132" s="8">
        <f>'[1]TCE - ANEXO IV - Preencher'!G139</f>
        <v>0</v>
      </c>
      <c r="F132" s="8">
        <f>'[1]TCE - ANEXO IV - Preencher'!H139</f>
        <v>0</v>
      </c>
      <c r="G132" s="8">
        <f>'[1]TCE - ANEXO IV - Preencher'!I139</f>
        <v>0</v>
      </c>
      <c r="H132" s="8">
        <f>'[1]TCE - ANEXO IV - Preencher'!J139</f>
        <v>0</v>
      </c>
      <c r="I132" s="9" t="str">
        <f>IF('[1]TCE - ANEXO IV - Preencher'!K139="","",'[1]TCE - ANEXO IV - Preencher'!K139)</f>
        <v/>
      </c>
      <c r="J132" s="8">
        <f>'[1]TCE - ANEXO IV - Preencher'!L139</f>
        <v>0</v>
      </c>
      <c r="K132" s="8" t="str">
        <f>IF(F132="B",LEFT('[1]TCE - ANEXO IV - Preencher'!M139,2),IF(F132="S",LEFT('[1]TCE - ANEXO IV - Preencher'!M139,7),IF('[1]TCE - ANEXO IV - Preencher'!H139="","")))</f>
        <v/>
      </c>
      <c r="L132" s="10">
        <f>'[1]TCE - ANEXO IV - Preencher'!N139</f>
        <v>0</v>
      </c>
    </row>
    <row r="133" spans="1:12" s="11" customFormat="1" ht="19.5" customHeight="1">
      <c r="A133" s="3" t="str">
        <f>IFERROR(VLOOKUP(B133,'[1]DADOS (OCULTAR)'!$P$3:$R$42,3,0),"")</f>
        <v/>
      </c>
      <c r="B133" s="7">
        <f>'[1]TCE - ANEXO IV - Preencher'!C140</f>
        <v>0</v>
      </c>
      <c r="C133" s="7" t="str">
        <f>'[1]TCE - ANEXO IV - Preencher'!E140</f>
        <v/>
      </c>
      <c r="D133" s="3">
        <f>'[1]TCE - ANEXO IV - Preencher'!F140</f>
        <v>0</v>
      </c>
      <c r="E133" s="8">
        <f>'[1]TCE - ANEXO IV - Preencher'!G140</f>
        <v>0</v>
      </c>
      <c r="F133" s="8">
        <f>'[1]TCE - ANEXO IV - Preencher'!H140</f>
        <v>0</v>
      </c>
      <c r="G133" s="8">
        <f>'[1]TCE - ANEXO IV - Preencher'!I140</f>
        <v>0</v>
      </c>
      <c r="H133" s="8">
        <f>'[1]TCE - ANEXO IV - Preencher'!J140</f>
        <v>0</v>
      </c>
      <c r="I133" s="9" t="str">
        <f>IF('[1]TCE - ANEXO IV - Preencher'!K140="","",'[1]TCE - ANEXO IV - Preencher'!K140)</f>
        <v/>
      </c>
      <c r="J133" s="8">
        <f>'[1]TCE - ANEXO IV - Preencher'!L140</f>
        <v>0</v>
      </c>
      <c r="K133" s="8" t="str">
        <f>IF(F133="B",LEFT('[1]TCE - ANEXO IV - Preencher'!M140,2),IF(F133="S",LEFT('[1]TCE - ANEXO IV - Preencher'!M140,7),IF('[1]TCE - ANEXO IV - Preencher'!H140="","")))</f>
        <v/>
      </c>
      <c r="L133" s="10">
        <f>'[1]TCE - ANEXO IV - Preencher'!N140</f>
        <v>0</v>
      </c>
    </row>
    <row r="134" spans="1:12" s="11" customFormat="1" ht="19.5" customHeight="1">
      <c r="A134" s="3" t="str">
        <f>IFERROR(VLOOKUP(B134,'[1]DADOS (OCULTAR)'!$P$3:$R$42,3,0),"")</f>
        <v/>
      </c>
      <c r="B134" s="7">
        <f>'[1]TCE - ANEXO IV - Preencher'!C141</f>
        <v>0</v>
      </c>
      <c r="C134" s="7" t="str">
        <f>'[1]TCE - ANEXO IV - Preencher'!E141</f>
        <v/>
      </c>
      <c r="D134" s="3">
        <f>'[1]TCE - ANEXO IV - Preencher'!F141</f>
        <v>0</v>
      </c>
      <c r="E134" s="8">
        <f>'[1]TCE - ANEXO IV - Preencher'!G141</f>
        <v>0</v>
      </c>
      <c r="F134" s="8">
        <f>'[1]TCE - ANEXO IV - Preencher'!H141</f>
        <v>0</v>
      </c>
      <c r="G134" s="8">
        <f>'[1]TCE - ANEXO IV - Preencher'!I141</f>
        <v>0</v>
      </c>
      <c r="H134" s="8">
        <f>'[1]TCE - ANEXO IV - Preencher'!J141</f>
        <v>0</v>
      </c>
      <c r="I134" s="9" t="str">
        <f>IF('[1]TCE - ANEXO IV - Preencher'!K141="","",'[1]TCE - ANEXO IV - Preencher'!K141)</f>
        <v/>
      </c>
      <c r="J134" s="8">
        <f>'[1]TCE - ANEXO IV - Preencher'!L141</f>
        <v>0</v>
      </c>
      <c r="K134" s="8" t="str">
        <f>IF(F134="B",LEFT('[1]TCE - ANEXO IV - Preencher'!M141,2),IF(F134="S",LEFT('[1]TCE - ANEXO IV - Preencher'!M141,7),IF('[1]TCE - ANEXO IV - Preencher'!H141="","")))</f>
        <v/>
      </c>
      <c r="L134" s="10">
        <f>'[1]TCE - ANEXO IV - Preencher'!N141</f>
        <v>0</v>
      </c>
    </row>
    <row r="135" spans="1:12" s="11" customFormat="1" ht="19.5" customHeight="1">
      <c r="A135" s="3" t="str">
        <f>IFERROR(VLOOKUP(B135,'[1]DADOS (OCULTAR)'!$P$3:$R$42,3,0),"")</f>
        <v/>
      </c>
      <c r="B135" s="7">
        <f>'[1]TCE - ANEXO IV - Preencher'!C142</f>
        <v>0</v>
      </c>
      <c r="C135" s="7" t="str">
        <f>'[1]TCE - ANEXO IV - Preencher'!E142</f>
        <v/>
      </c>
      <c r="D135" s="3">
        <f>'[1]TCE - ANEXO IV - Preencher'!F142</f>
        <v>0</v>
      </c>
      <c r="E135" s="8">
        <f>'[1]TCE - ANEXO IV - Preencher'!G142</f>
        <v>0</v>
      </c>
      <c r="F135" s="8">
        <f>'[1]TCE - ANEXO IV - Preencher'!H142</f>
        <v>0</v>
      </c>
      <c r="G135" s="8">
        <f>'[1]TCE - ANEXO IV - Preencher'!I142</f>
        <v>0</v>
      </c>
      <c r="H135" s="8">
        <f>'[1]TCE - ANEXO IV - Preencher'!J142</f>
        <v>0</v>
      </c>
      <c r="I135" s="9" t="str">
        <f>IF('[1]TCE - ANEXO IV - Preencher'!K142="","",'[1]TCE - ANEXO IV - Preencher'!K142)</f>
        <v/>
      </c>
      <c r="J135" s="8">
        <f>'[1]TCE - ANEXO IV - Preencher'!L142</f>
        <v>0</v>
      </c>
      <c r="K135" s="8" t="str">
        <f>IF(F135="B",LEFT('[1]TCE - ANEXO IV - Preencher'!M142,2),IF(F135="S",LEFT('[1]TCE - ANEXO IV - Preencher'!M142,7),IF('[1]TCE - ANEXO IV - Preencher'!H142="","")))</f>
        <v/>
      </c>
      <c r="L135" s="10">
        <f>'[1]TCE - ANEXO IV - Preencher'!N142</f>
        <v>0</v>
      </c>
    </row>
    <row r="136" spans="1:12" s="11" customFormat="1" ht="19.5" customHeight="1">
      <c r="A136" s="3" t="str">
        <f>IFERROR(VLOOKUP(B136,'[1]DADOS (OCULTAR)'!$P$3:$R$42,3,0),"")</f>
        <v/>
      </c>
      <c r="B136" s="7">
        <f>'[1]TCE - ANEXO IV - Preencher'!C143</f>
        <v>0</v>
      </c>
      <c r="C136" s="7" t="str">
        <f>'[1]TCE - ANEXO IV - Preencher'!E143</f>
        <v/>
      </c>
      <c r="D136" s="3">
        <f>'[1]TCE - ANEXO IV - Preencher'!F143</f>
        <v>0</v>
      </c>
      <c r="E136" s="8">
        <f>'[1]TCE - ANEXO IV - Preencher'!G143</f>
        <v>0</v>
      </c>
      <c r="F136" s="8">
        <f>'[1]TCE - ANEXO IV - Preencher'!H143</f>
        <v>0</v>
      </c>
      <c r="G136" s="8">
        <f>'[1]TCE - ANEXO IV - Preencher'!I143</f>
        <v>0</v>
      </c>
      <c r="H136" s="8">
        <f>'[1]TCE - ANEXO IV - Preencher'!J143</f>
        <v>0</v>
      </c>
      <c r="I136" s="9" t="str">
        <f>IF('[1]TCE - ANEXO IV - Preencher'!K143="","",'[1]TCE - ANEXO IV - Preencher'!K143)</f>
        <v/>
      </c>
      <c r="J136" s="8">
        <f>'[1]TCE - ANEXO IV - Preencher'!L143</f>
        <v>0</v>
      </c>
      <c r="K136" s="8" t="str">
        <f>IF(F136="B",LEFT('[1]TCE - ANEXO IV - Preencher'!M143,2),IF(F136="S",LEFT('[1]TCE - ANEXO IV - Preencher'!M143,7),IF('[1]TCE - ANEXO IV - Preencher'!H143="","")))</f>
        <v/>
      </c>
      <c r="L136" s="10">
        <f>'[1]TCE - ANEXO IV - Preencher'!N143</f>
        <v>0</v>
      </c>
    </row>
    <row r="137" spans="1:12" s="11" customFormat="1" ht="19.5" customHeight="1">
      <c r="A137" s="3" t="str">
        <f>IFERROR(VLOOKUP(B137,'[1]DADOS (OCULTAR)'!$P$3:$R$42,3,0),"")</f>
        <v/>
      </c>
      <c r="B137" s="7">
        <f>'[1]TCE - ANEXO IV - Preencher'!C144</f>
        <v>0</v>
      </c>
      <c r="C137" s="7" t="str">
        <f>'[1]TCE - ANEXO IV - Preencher'!E144</f>
        <v/>
      </c>
      <c r="D137" s="3">
        <f>'[1]TCE - ANEXO IV - Preencher'!F144</f>
        <v>0</v>
      </c>
      <c r="E137" s="8">
        <f>'[1]TCE - ANEXO IV - Preencher'!G144</f>
        <v>0</v>
      </c>
      <c r="F137" s="8">
        <f>'[1]TCE - ANEXO IV - Preencher'!H144</f>
        <v>0</v>
      </c>
      <c r="G137" s="8">
        <f>'[1]TCE - ANEXO IV - Preencher'!I144</f>
        <v>0</v>
      </c>
      <c r="H137" s="8">
        <f>'[1]TCE - ANEXO IV - Preencher'!J144</f>
        <v>0</v>
      </c>
      <c r="I137" s="9" t="str">
        <f>IF('[1]TCE - ANEXO IV - Preencher'!K144="","",'[1]TCE - ANEXO IV - Preencher'!K144)</f>
        <v/>
      </c>
      <c r="J137" s="8">
        <f>'[1]TCE - ANEXO IV - Preencher'!L144</f>
        <v>0</v>
      </c>
      <c r="K137" s="8" t="str">
        <f>IF(F137="B",LEFT('[1]TCE - ANEXO IV - Preencher'!M144,2),IF(F137="S",LEFT('[1]TCE - ANEXO IV - Preencher'!M144,7),IF('[1]TCE - ANEXO IV - Preencher'!H144="","")))</f>
        <v/>
      </c>
      <c r="L137" s="10">
        <f>'[1]TCE - ANEXO IV - Preencher'!N144</f>
        <v>0</v>
      </c>
    </row>
    <row r="138" spans="1:12" s="11" customFormat="1" ht="19.5" customHeight="1">
      <c r="A138" s="3" t="str">
        <f>IFERROR(VLOOKUP(B138,'[1]DADOS (OCULTAR)'!$P$3:$R$42,3,0),"")</f>
        <v/>
      </c>
      <c r="B138" s="7">
        <f>'[1]TCE - ANEXO IV - Preencher'!C145</f>
        <v>0</v>
      </c>
      <c r="C138" s="7" t="str">
        <f>'[1]TCE - ANEXO IV - Preencher'!E145</f>
        <v/>
      </c>
      <c r="D138" s="3">
        <f>'[1]TCE - ANEXO IV - Preencher'!F145</f>
        <v>0</v>
      </c>
      <c r="E138" s="8">
        <f>'[1]TCE - ANEXO IV - Preencher'!G145</f>
        <v>0</v>
      </c>
      <c r="F138" s="8">
        <f>'[1]TCE - ANEXO IV - Preencher'!H145</f>
        <v>0</v>
      </c>
      <c r="G138" s="8">
        <f>'[1]TCE - ANEXO IV - Preencher'!I145</f>
        <v>0</v>
      </c>
      <c r="H138" s="8">
        <f>'[1]TCE - ANEXO IV - Preencher'!J145</f>
        <v>0</v>
      </c>
      <c r="I138" s="9" t="str">
        <f>IF('[1]TCE - ANEXO IV - Preencher'!K145="","",'[1]TCE - ANEXO IV - Preencher'!K145)</f>
        <v/>
      </c>
      <c r="J138" s="8">
        <f>'[1]TCE - ANEXO IV - Preencher'!L145</f>
        <v>0</v>
      </c>
      <c r="K138" s="8" t="str">
        <f>IF(F138="B",LEFT('[1]TCE - ANEXO IV - Preencher'!M145,2),IF(F138="S",LEFT('[1]TCE - ANEXO IV - Preencher'!M145,7),IF('[1]TCE - ANEXO IV - Preencher'!H145="","")))</f>
        <v/>
      </c>
      <c r="L138" s="10">
        <f>'[1]TCE - ANEXO IV - Preencher'!N145</f>
        <v>0</v>
      </c>
    </row>
    <row r="139" spans="1:12" s="11" customFormat="1" ht="19.5" customHeight="1">
      <c r="A139" s="3" t="str">
        <f>IFERROR(VLOOKUP(B139,'[1]DADOS (OCULTAR)'!$P$3:$R$42,3,0),"")</f>
        <v/>
      </c>
      <c r="B139" s="7">
        <f>'[1]TCE - ANEXO IV - Preencher'!C146</f>
        <v>0</v>
      </c>
      <c r="C139" s="7" t="str">
        <f>'[1]TCE - ANEXO IV - Preencher'!E146</f>
        <v/>
      </c>
      <c r="D139" s="3">
        <f>'[1]TCE - ANEXO IV - Preencher'!F146</f>
        <v>0</v>
      </c>
      <c r="E139" s="8">
        <f>'[1]TCE - ANEXO IV - Preencher'!G146</f>
        <v>0</v>
      </c>
      <c r="F139" s="8">
        <f>'[1]TCE - ANEXO IV - Preencher'!H146</f>
        <v>0</v>
      </c>
      <c r="G139" s="8">
        <f>'[1]TCE - ANEXO IV - Preencher'!I146</f>
        <v>0</v>
      </c>
      <c r="H139" s="8">
        <f>'[1]TCE - ANEXO IV - Preencher'!J146</f>
        <v>0</v>
      </c>
      <c r="I139" s="9" t="str">
        <f>IF('[1]TCE - ANEXO IV - Preencher'!K146="","",'[1]TCE - ANEXO IV - Preencher'!K146)</f>
        <v/>
      </c>
      <c r="J139" s="8">
        <f>'[1]TCE - ANEXO IV - Preencher'!L146</f>
        <v>0</v>
      </c>
      <c r="K139" s="8" t="str">
        <f>IF(F139="B",LEFT('[1]TCE - ANEXO IV - Preencher'!M146,2),IF(F139="S",LEFT('[1]TCE - ANEXO IV - Preencher'!M146,7),IF('[1]TCE - ANEXO IV - Preencher'!H146="","")))</f>
        <v/>
      </c>
      <c r="L139" s="10">
        <f>'[1]TCE - ANEXO IV - Preencher'!N146</f>
        <v>0</v>
      </c>
    </row>
    <row r="140" spans="1:12" s="11" customFormat="1" ht="19.5" customHeight="1">
      <c r="A140" s="3" t="str">
        <f>IFERROR(VLOOKUP(B140,'[1]DADOS (OCULTAR)'!$P$3:$R$42,3,0),"")</f>
        <v/>
      </c>
      <c r="B140" s="7">
        <f>'[1]TCE - ANEXO IV - Preencher'!C147</f>
        <v>0</v>
      </c>
      <c r="C140" s="7" t="str">
        <f>'[1]TCE - ANEXO IV - Preencher'!E147</f>
        <v/>
      </c>
      <c r="D140" s="3">
        <f>'[1]TCE - ANEXO IV - Preencher'!F147</f>
        <v>0</v>
      </c>
      <c r="E140" s="8">
        <f>'[1]TCE - ANEXO IV - Preencher'!G147</f>
        <v>0</v>
      </c>
      <c r="F140" s="8">
        <f>'[1]TCE - ANEXO IV - Preencher'!H147</f>
        <v>0</v>
      </c>
      <c r="G140" s="8">
        <f>'[1]TCE - ANEXO IV - Preencher'!I147</f>
        <v>0</v>
      </c>
      <c r="H140" s="8">
        <f>'[1]TCE - ANEXO IV - Preencher'!J147</f>
        <v>0</v>
      </c>
      <c r="I140" s="9" t="str">
        <f>IF('[1]TCE - ANEXO IV - Preencher'!K147="","",'[1]TCE - ANEXO IV - Preencher'!K147)</f>
        <v/>
      </c>
      <c r="J140" s="8">
        <f>'[1]TCE - ANEXO IV - Preencher'!L147</f>
        <v>0</v>
      </c>
      <c r="K140" s="8" t="str">
        <f>IF(F140="B",LEFT('[1]TCE - ANEXO IV - Preencher'!M147,2),IF(F140="S",LEFT('[1]TCE - ANEXO IV - Preencher'!M147,7),IF('[1]TCE - ANEXO IV - Preencher'!H147="","")))</f>
        <v/>
      </c>
      <c r="L140" s="10">
        <f>'[1]TCE - ANEXO IV - Preencher'!N147</f>
        <v>0</v>
      </c>
    </row>
    <row r="141" spans="1:12" s="11" customFormat="1" ht="19.5" customHeight="1">
      <c r="A141" s="3" t="str">
        <f>IFERROR(VLOOKUP(B141,'[1]DADOS (OCULTAR)'!$P$3:$R$42,3,0),"")</f>
        <v/>
      </c>
      <c r="B141" s="7">
        <f>'[1]TCE - ANEXO IV - Preencher'!C148</f>
        <v>0</v>
      </c>
      <c r="C141" s="7" t="str">
        <f>'[1]TCE - ANEXO IV - Preencher'!E148</f>
        <v/>
      </c>
      <c r="D141" s="3">
        <f>'[1]TCE - ANEXO IV - Preencher'!F148</f>
        <v>0</v>
      </c>
      <c r="E141" s="8">
        <f>'[1]TCE - ANEXO IV - Preencher'!G148</f>
        <v>0</v>
      </c>
      <c r="F141" s="8">
        <f>'[1]TCE - ANEXO IV - Preencher'!H148</f>
        <v>0</v>
      </c>
      <c r="G141" s="8">
        <f>'[1]TCE - ANEXO IV - Preencher'!I148</f>
        <v>0</v>
      </c>
      <c r="H141" s="8">
        <f>'[1]TCE - ANEXO IV - Preencher'!J148</f>
        <v>0</v>
      </c>
      <c r="I141" s="9" t="str">
        <f>IF('[1]TCE - ANEXO IV - Preencher'!K148="","",'[1]TCE - ANEXO IV - Preencher'!K148)</f>
        <v/>
      </c>
      <c r="J141" s="8">
        <f>'[1]TCE - ANEXO IV - Preencher'!L148</f>
        <v>0</v>
      </c>
      <c r="K141" s="8" t="str">
        <f>IF(F141="B",LEFT('[1]TCE - ANEXO IV - Preencher'!M148,2),IF(F141="S",LEFT('[1]TCE - ANEXO IV - Preencher'!M148,7),IF('[1]TCE - ANEXO IV - Preencher'!H148="","")))</f>
        <v/>
      </c>
      <c r="L141" s="10">
        <f>'[1]TCE - ANEXO IV - Preencher'!N148</f>
        <v>0</v>
      </c>
    </row>
    <row r="142" spans="1:12" s="11" customFormat="1" ht="19.5" customHeight="1">
      <c r="A142" s="3" t="str">
        <f>IFERROR(VLOOKUP(B142,'[1]DADOS (OCULTAR)'!$P$3:$R$42,3,0),"")</f>
        <v/>
      </c>
      <c r="B142" s="7">
        <f>'[1]TCE - ANEXO IV - Preencher'!C149</f>
        <v>0</v>
      </c>
      <c r="C142" s="7" t="str">
        <f>'[1]TCE - ANEXO IV - Preencher'!E149</f>
        <v/>
      </c>
      <c r="D142" s="3">
        <f>'[1]TCE - ANEXO IV - Preencher'!F149</f>
        <v>0</v>
      </c>
      <c r="E142" s="8">
        <f>'[1]TCE - ANEXO IV - Preencher'!G149</f>
        <v>0</v>
      </c>
      <c r="F142" s="8">
        <f>'[1]TCE - ANEXO IV - Preencher'!H149</f>
        <v>0</v>
      </c>
      <c r="G142" s="8">
        <f>'[1]TCE - ANEXO IV - Preencher'!I149</f>
        <v>0</v>
      </c>
      <c r="H142" s="8">
        <f>'[1]TCE - ANEXO IV - Preencher'!J149</f>
        <v>0</v>
      </c>
      <c r="I142" s="9" t="str">
        <f>IF('[1]TCE - ANEXO IV - Preencher'!K149="","",'[1]TCE - ANEXO IV - Preencher'!K149)</f>
        <v/>
      </c>
      <c r="J142" s="8">
        <f>'[1]TCE - ANEXO IV - Preencher'!L149</f>
        <v>0</v>
      </c>
      <c r="K142" s="8" t="str">
        <f>IF(F142="B",LEFT('[1]TCE - ANEXO IV - Preencher'!M149,2),IF(F142="S",LEFT('[1]TCE - ANEXO IV - Preencher'!M149,7),IF('[1]TCE - ANEXO IV - Preencher'!H149="","")))</f>
        <v/>
      </c>
      <c r="L142" s="10">
        <f>'[1]TCE - ANEXO IV - Preencher'!N149</f>
        <v>0</v>
      </c>
    </row>
    <row r="143" spans="1:12" s="11" customFormat="1" ht="19.5" customHeight="1">
      <c r="A143" s="3" t="str">
        <f>IFERROR(VLOOKUP(B143,'[1]DADOS (OCULTAR)'!$P$3:$R$42,3,0),"")</f>
        <v/>
      </c>
      <c r="B143" s="7">
        <f>'[1]TCE - ANEXO IV - Preencher'!C150</f>
        <v>0</v>
      </c>
      <c r="C143" s="7" t="str">
        <f>'[1]TCE - ANEXO IV - Preencher'!E150</f>
        <v/>
      </c>
      <c r="D143" s="3">
        <f>'[1]TCE - ANEXO IV - Preencher'!F150</f>
        <v>0</v>
      </c>
      <c r="E143" s="8">
        <f>'[1]TCE - ANEXO IV - Preencher'!G150</f>
        <v>0</v>
      </c>
      <c r="F143" s="8">
        <f>'[1]TCE - ANEXO IV - Preencher'!H150</f>
        <v>0</v>
      </c>
      <c r="G143" s="8">
        <f>'[1]TCE - ANEXO IV - Preencher'!I150</f>
        <v>0</v>
      </c>
      <c r="H143" s="8">
        <f>'[1]TCE - ANEXO IV - Preencher'!J150</f>
        <v>0</v>
      </c>
      <c r="I143" s="9" t="str">
        <f>IF('[1]TCE - ANEXO IV - Preencher'!K150="","",'[1]TCE - ANEXO IV - Preencher'!K150)</f>
        <v/>
      </c>
      <c r="J143" s="8">
        <f>'[1]TCE - ANEXO IV - Preencher'!L150</f>
        <v>0</v>
      </c>
      <c r="K143" s="8" t="str">
        <f>IF(F143="B",LEFT('[1]TCE - ANEXO IV - Preencher'!M150,2),IF(F143="S",LEFT('[1]TCE - ANEXO IV - Preencher'!M150,7),IF('[1]TCE - ANEXO IV - Preencher'!H150="","")))</f>
        <v/>
      </c>
      <c r="L143" s="10">
        <f>'[1]TCE - ANEXO IV - Preencher'!N150</f>
        <v>0</v>
      </c>
    </row>
    <row r="144" spans="1:12" s="11" customFormat="1" ht="19.5" customHeight="1">
      <c r="A144" s="3" t="str">
        <f>IFERROR(VLOOKUP(B144,'[1]DADOS (OCULTAR)'!$P$3:$R$42,3,0),"")</f>
        <v/>
      </c>
      <c r="B144" s="7">
        <f>'[1]TCE - ANEXO IV - Preencher'!C151</f>
        <v>0</v>
      </c>
      <c r="C144" s="7" t="str">
        <f>'[1]TCE - ANEXO IV - Preencher'!E151</f>
        <v/>
      </c>
      <c r="D144" s="3">
        <f>'[1]TCE - ANEXO IV - Preencher'!F151</f>
        <v>0</v>
      </c>
      <c r="E144" s="8">
        <f>'[1]TCE - ANEXO IV - Preencher'!G151</f>
        <v>0</v>
      </c>
      <c r="F144" s="8">
        <f>'[1]TCE - ANEXO IV - Preencher'!H151</f>
        <v>0</v>
      </c>
      <c r="G144" s="8">
        <f>'[1]TCE - ANEXO IV - Preencher'!I151</f>
        <v>0</v>
      </c>
      <c r="H144" s="8">
        <f>'[1]TCE - ANEXO IV - Preencher'!J151</f>
        <v>0</v>
      </c>
      <c r="I144" s="9" t="str">
        <f>IF('[1]TCE - ANEXO IV - Preencher'!K151="","",'[1]TCE - ANEXO IV - Preencher'!K151)</f>
        <v/>
      </c>
      <c r="J144" s="8">
        <f>'[1]TCE - ANEXO IV - Preencher'!L151</f>
        <v>0</v>
      </c>
      <c r="K144" s="8" t="str">
        <f>IF(F144="B",LEFT('[1]TCE - ANEXO IV - Preencher'!M151,2),IF(F144="S",LEFT('[1]TCE - ANEXO IV - Preencher'!M151,7),IF('[1]TCE - ANEXO IV - Preencher'!H151="","")))</f>
        <v/>
      </c>
      <c r="L144" s="10">
        <f>'[1]TCE - ANEXO IV - Preencher'!N151</f>
        <v>0</v>
      </c>
    </row>
    <row r="145" spans="1:12" s="11" customFormat="1" ht="19.5" customHeight="1">
      <c r="A145" s="3" t="str">
        <f>IFERROR(VLOOKUP(B145,'[1]DADOS (OCULTAR)'!$P$3:$R$42,3,0),"")</f>
        <v/>
      </c>
      <c r="B145" s="7">
        <f>'[1]TCE - ANEXO IV - Preencher'!C152</f>
        <v>0</v>
      </c>
      <c r="C145" s="7" t="str">
        <f>'[1]TCE - ANEXO IV - Preencher'!E152</f>
        <v/>
      </c>
      <c r="D145" s="3">
        <f>'[1]TCE - ANEXO IV - Preencher'!F152</f>
        <v>0</v>
      </c>
      <c r="E145" s="8">
        <f>'[1]TCE - ANEXO IV - Preencher'!G152</f>
        <v>0</v>
      </c>
      <c r="F145" s="8">
        <f>'[1]TCE - ANEXO IV - Preencher'!H152</f>
        <v>0</v>
      </c>
      <c r="G145" s="8">
        <f>'[1]TCE - ANEXO IV - Preencher'!I152</f>
        <v>0</v>
      </c>
      <c r="H145" s="8">
        <f>'[1]TCE - ANEXO IV - Preencher'!J152</f>
        <v>0</v>
      </c>
      <c r="I145" s="9" t="str">
        <f>IF('[1]TCE - ANEXO IV - Preencher'!K152="","",'[1]TCE - ANEXO IV - Preencher'!K152)</f>
        <v/>
      </c>
      <c r="J145" s="8">
        <f>'[1]TCE - ANEXO IV - Preencher'!L152</f>
        <v>0</v>
      </c>
      <c r="K145" s="8" t="str">
        <f>IF(F145="B",LEFT('[1]TCE - ANEXO IV - Preencher'!M152,2),IF(F145="S",LEFT('[1]TCE - ANEXO IV - Preencher'!M152,7),IF('[1]TCE - ANEXO IV - Preencher'!H152="","")))</f>
        <v/>
      </c>
      <c r="L145" s="10">
        <f>'[1]TCE - ANEXO IV - Preencher'!N152</f>
        <v>0</v>
      </c>
    </row>
    <row r="146" spans="1:12" s="11" customFormat="1" ht="19.5" customHeight="1">
      <c r="A146" s="3" t="str">
        <f>IFERROR(VLOOKUP(B146,'[1]DADOS (OCULTAR)'!$P$3:$R$42,3,0),"")</f>
        <v/>
      </c>
      <c r="B146" s="7">
        <f>'[1]TCE - ANEXO IV - Preencher'!C153</f>
        <v>0</v>
      </c>
      <c r="C146" s="7" t="str">
        <f>'[1]TCE - ANEXO IV - Preencher'!E153</f>
        <v/>
      </c>
      <c r="D146" s="3">
        <f>'[1]TCE - ANEXO IV - Preencher'!F153</f>
        <v>0</v>
      </c>
      <c r="E146" s="8">
        <f>'[1]TCE - ANEXO IV - Preencher'!G153</f>
        <v>0</v>
      </c>
      <c r="F146" s="8">
        <f>'[1]TCE - ANEXO IV - Preencher'!H153</f>
        <v>0</v>
      </c>
      <c r="G146" s="8">
        <f>'[1]TCE - ANEXO IV - Preencher'!I153</f>
        <v>0</v>
      </c>
      <c r="H146" s="8">
        <f>'[1]TCE - ANEXO IV - Preencher'!J153</f>
        <v>0</v>
      </c>
      <c r="I146" s="9" t="str">
        <f>IF('[1]TCE - ANEXO IV - Preencher'!K153="","",'[1]TCE - ANEXO IV - Preencher'!K153)</f>
        <v/>
      </c>
      <c r="J146" s="8">
        <f>'[1]TCE - ANEXO IV - Preencher'!L153</f>
        <v>0</v>
      </c>
      <c r="K146" s="8" t="str">
        <f>IF(F146="B",LEFT('[1]TCE - ANEXO IV - Preencher'!M153,2),IF(F146="S",LEFT('[1]TCE - ANEXO IV - Preencher'!M153,7),IF('[1]TCE - ANEXO IV - Preencher'!H153="","")))</f>
        <v/>
      </c>
      <c r="L146" s="10">
        <f>'[1]TCE - ANEXO IV - Preencher'!N153</f>
        <v>0</v>
      </c>
    </row>
    <row r="147" spans="1:12" s="11" customFormat="1" ht="19.5" customHeight="1">
      <c r="A147" s="3" t="str">
        <f>IFERROR(VLOOKUP(B147,'[1]DADOS (OCULTAR)'!$P$3:$R$42,3,0),"")</f>
        <v/>
      </c>
      <c r="B147" s="7">
        <f>'[1]TCE - ANEXO IV - Preencher'!C154</f>
        <v>0</v>
      </c>
      <c r="C147" s="7" t="str">
        <f>'[1]TCE - ANEXO IV - Preencher'!E154</f>
        <v/>
      </c>
      <c r="D147" s="3">
        <f>'[1]TCE - ANEXO IV - Preencher'!F154</f>
        <v>0</v>
      </c>
      <c r="E147" s="8">
        <f>'[1]TCE - ANEXO IV - Preencher'!G154</f>
        <v>0</v>
      </c>
      <c r="F147" s="8">
        <f>'[1]TCE - ANEXO IV - Preencher'!H154</f>
        <v>0</v>
      </c>
      <c r="G147" s="8">
        <f>'[1]TCE - ANEXO IV - Preencher'!I154</f>
        <v>0</v>
      </c>
      <c r="H147" s="8">
        <f>'[1]TCE - ANEXO IV - Preencher'!J154</f>
        <v>0</v>
      </c>
      <c r="I147" s="9" t="str">
        <f>IF('[1]TCE - ANEXO IV - Preencher'!K154="","",'[1]TCE - ANEXO IV - Preencher'!K154)</f>
        <v/>
      </c>
      <c r="J147" s="8">
        <f>'[1]TCE - ANEXO IV - Preencher'!L154</f>
        <v>0</v>
      </c>
      <c r="K147" s="8" t="str">
        <f>IF(F147="B",LEFT('[1]TCE - ANEXO IV - Preencher'!M154,2),IF(F147="S",LEFT('[1]TCE - ANEXO IV - Preencher'!M154,7),IF('[1]TCE - ANEXO IV - Preencher'!H154="","")))</f>
        <v/>
      </c>
      <c r="L147" s="10">
        <f>'[1]TCE - ANEXO IV - Preencher'!N154</f>
        <v>0</v>
      </c>
    </row>
    <row r="148" spans="1:12" s="11" customFormat="1" ht="19.5" customHeight="1">
      <c r="A148" s="3" t="str">
        <f>IFERROR(VLOOKUP(B148,'[1]DADOS (OCULTAR)'!$P$3:$R$42,3,0),"")</f>
        <v/>
      </c>
      <c r="B148" s="7">
        <f>'[1]TCE - ANEXO IV - Preencher'!C155</f>
        <v>0</v>
      </c>
      <c r="C148" s="7" t="str">
        <f>'[1]TCE - ANEXO IV - Preencher'!E155</f>
        <v/>
      </c>
      <c r="D148" s="3">
        <f>'[1]TCE - ANEXO IV - Preencher'!F155</f>
        <v>0</v>
      </c>
      <c r="E148" s="8">
        <f>'[1]TCE - ANEXO IV - Preencher'!G155</f>
        <v>0</v>
      </c>
      <c r="F148" s="8">
        <f>'[1]TCE - ANEXO IV - Preencher'!H155</f>
        <v>0</v>
      </c>
      <c r="G148" s="8">
        <f>'[1]TCE - ANEXO IV - Preencher'!I155</f>
        <v>0</v>
      </c>
      <c r="H148" s="8">
        <f>'[1]TCE - ANEXO IV - Preencher'!J155</f>
        <v>0</v>
      </c>
      <c r="I148" s="9" t="str">
        <f>IF('[1]TCE - ANEXO IV - Preencher'!K155="","",'[1]TCE - ANEXO IV - Preencher'!K155)</f>
        <v/>
      </c>
      <c r="J148" s="8">
        <f>'[1]TCE - ANEXO IV - Preencher'!L155</f>
        <v>0</v>
      </c>
      <c r="K148" s="8" t="str">
        <f>IF(F148="B",LEFT('[1]TCE - ANEXO IV - Preencher'!M155,2),IF(F148="S",LEFT('[1]TCE - ANEXO IV - Preencher'!M155,7),IF('[1]TCE - ANEXO IV - Preencher'!H155="","")))</f>
        <v/>
      </c>
      <c r="L148" s="10">
        <f>'[1]TCE - ANEXO IV - Preencher'!N155</f>
        <v>0</v>
      </c>
    </row>
    <row r="149" spans="1:12" s="11" customFormat="1" ht="19.5" customHeight="1">
      <c r="A149" s="3" t="str">
        <f>IFERROR(VLOOKUP(B149,'[1]DADOS (OCULTAR)'!$P$3:$R$42,3,0),"")</f>
        <v/>
      </c>
      <c r="B149" s="7">
        <f>'[1]TCE - ANEXO IV - Preencher'!C156</f>
        <v>0</v>
      </c>
      <c r="C149" s="7" t="str">
        <f>'[1]TCE - ANEXO IV - Preencher'!E156</f>
        <v/>
      </c>
      <c r="D149" s="3">
        <f>'[1]TCE - ANEXO IV - Preencher'!F156</f>
        <v>0</v>
      </c>
      <c r="E149" s="8">
        <f>'[1]TCE - ANEXO IV - Preencher'!G156</f>
        <v>0</v>
      </c>
      <c r="F149" s="8">
        <f>'[1]TCE - ANEXO IV - Preencher'!H156</f>
        <v>0</v>
      </c>
      <c r="G149" s="8">
        <f>'[1]TCE - ANEXO IV - Preencher'!I156</f>
        <v>0</v>
      </c>
      <c r="H149" s="8">
        <f>'[1]TCE - ANEXO IV - Preencher'!J156</f>
        <v>0</v>
      </c>
      <c r="I149" s="9" t="str">
        <f>IF('[1]TCE - ANEXO IV - Preencher'!K156="","",'[1]TCE - ANEXO IV - Preencher'!K156)</f>
        <v/>
      </c>
      <c r="J149" s="8">
        <f>'[1]TCE - ANEXO IV - Preencher'!L156</f>
        <v>0</v>
      </c>
      <c r="K149" s="8" t="str">
        <f>IF(F149="B",LEFT('[1]TCE - ANEXO IV - Preencher'!M156,2),IF(F149="S",LEFT('[1]TCE - ANEXO IV - Preencher'!M156,7),IF('[1]TCE - ANEXO IV - Preencher'!H156="","")))</f>
        <v/>
      </c>
      <c r="L149" s="10">
        <f>'[1]TCE - ANEXO IV - Preencher'!N156</f>
        <v>0</v>
      </c>
    </row>
    <row r="150" spans="1:12" s="11" customFormat="1" ht="19.5" customHeight="1">
      <c r="A150" s="3" t="str">
        <f>IFERROR(VLOOKUP(B150,'[1]DADOS (OCULTAR)'!$P$3:$R$42,3,0),"")</f>
        <v/>
      </c>
      <c r="B150" s="7">
        <f>'[1]TCE - ANEXO IV - Preencher'!C157</f>
        <v>0</v>
      </c>
      <c r="C150" s="7" t="str">
        <f>'[1]TCE - ANEXO IV - Preencher'!E157</f>
        <v/>
      </c>
      <c r="D150" s="3">
        <f>'[1]TCE - ANEXO IV - Preencher'!F157</f>
        <v>0</v>
      </c>
      <c r="E150" s="8">
        <f>'[1]TCE - ANEXO IV - Preencher'!G157</f>
        <v>0</v>
      </c>
      <c r="F150" s="8">
        <f>'[1]TCE - ANEXO IV - Preencher'!H157</f>
        <v>0</v>
      </c>
      <c r="G150" s="8">
        <f>'[1]TCE - ANEXO IV - Preencher'!I157</f>
        <v>0</v>
      </c>
      <c r="H150" s="8">
        <f>'[1]TCE - ANEXO IV - Preencher'!J157</f>
        <v>0</v>
      </c>
      <c r="I150" s="9" t="str">
        <f>IF('[1]TCE - ANEXO IV - Preencher'!K157="","",'[1]TCE - ANEXO IV - Preencher'!K157)</f>
        <v/>
      </c>
      <c r="J150" s="8">
        <f>'[1]TCE - ANEXO IV - Preencher'!L157</f>
        <v>0</v>
      </c>
      <c r="K150" s="8" t="str">
        <f>IF(F150="B",LEFT('[1]TCE - ANEXO IV - Preencher'!M157,2),IF(F150="S",LEFT('[1]TCE - ANEXO IV - Preencher'!M157,7),IF('[1]TCE - ANEXO IV - Preencher'!H157="","")))</f>
        <v/>
      </c>
      <c r="L150" s="10">
        <f>'[1]TCE - ANEXO IV - Preencher'!N157</f>
        <v>0</v>
      </c>
    </row>
    <row r="151" spans="1:12" s="11" customFormat="1" ht="19.5" customHeight="1">
      <c r="A151" s="3" t="str">
        <f>IFERROR(VLOOKUP(B151,'[1]DADOS (OCULTAR)'!$P$3:$R$42,3,0),"")</f>
        <v/>
      </c>
      <c r="B151" s="7">
        <f>'[1]TCE - ANEXO IV - Preencher'!C158</f>
        <v>0</v>
      </c>
      <c r="C151" s="7" t="str">
        <f>'[1]TCE - ANEXO IV - Preencher'!E158</f>
        <v/>
      </c>
      <c r="D151" s="3">
        <f>'[1]TCE - ANEXO IV - Preencher'!F158</f>
        <v>0</v>
      </c>
      <c r="E151" s="8">
        <f>'[1]TCE - ANEXO IV - Preencher'!G158</f>
        <v>0</v>
      </c>
      <c r="F151" s="8">
        <f>'[1]TCE - ANEXO IV - Preencher'!H158</f>
        <v>0</v>
      </c>
      <c r="G151" s="8">
        <f>'[1]TCE - ANEXO IV - Preencher'!I158</f>
        <v>0</v>
      </c>
      <c r="H151" s="8">
        <f>'[1]TCE - ANEXO IV - Preencher'!J158</f>
        <v>0</v>
      </c>
      <c r="I151" s="9" t="str">
        <f>IF('[1]TCE - ANEXO IV - Preencher'!K158="","",'[1]TCE - ANEXO IV - Preencher'!K158)</f>
        <v/>
      </c>
      <c r="J151" s="8">
        <f>'[1]TCE - ANEXO IV - Preencher'!L158</f>
        <v>0</v>
      </c>
      <c r="K151" s="8" t="str">
        <f>IF(F151="B",LEFT('[1]TCE - ANEXO IV - Preencher'!M158,2),IF(F151="S",LEFT('[1]TCE - ANEXO IV - Preencher'!M158,7),IF('[1]TCE - ANEXO IV - Preencher'!H158="","")))</f>
        <v/>
      </c>
      <c r="L151" s="10">
        <f>'[1]TCE - ANEXO IV - Preencher'!N158</f>
        <v>0</v>
      </c>
    </row>
    <row r="152" spans="1:12" s="11" customFormat="1" ht="19.5" customHeight="1">
      <c r="A152" s="3" t="str">
        <f>IFERROR(VLOOKUP(B152,'[1]DADOS (OCULTAR)'!$P$3:$R$42,3,0),"")</f>
        <v/>
      </c>
      <c r="B152" s="7">
        <f>'[1]TCE - ANEXO IV - Preencher'!C159</f>
        <v>0</v>
      </c>
      <c r="C152" s="7" t="str">
        <f>'[1]TCE - ANEXO IV - Preencher'!E159</f>
        <v/>
      </c>
      <c r="D152" s="3">
        <f>'[1]TCE - ANEXO IV - Preencher'!F159</f>
        <v>0</v>
      </c>
      <c r="E152" s="8">
        <f>'[1]TCE - ANEXO IV - Preencher'!G159</f>
        <v>0</v>
      </c>
      <c r="F152" s="8">
        <f>'[1]TCE - ANEXO IV - Preencher'!H159</f>
        <v>0</v>
      </c>
      <c r="G152" s="8">
        <f>'[1]TCE - ANEXO IV - Preencher'!I159</f>
        <v>0</v>
      </c>
      <c r="H152" s="8">
        <f>'[1]TCE - ANEXO IV - Preencher'!J159</f>
        <v>0</v>
      </c>
      <c r="I152" s="9" t="str">
        <f>IF('[1]TCE - ANEXO IV - Preencher'!K159="","",'[1]TCE - ANEXO IV - Preencher'!K159)</f>
        <v/>
      </c>
      <c r="J152" s="8">
        <f>'[1]TCE - ANEXO IV - Preencher'!L159</f>
        <v>0</v>
      </c>
      <c r="K152" s="8" t="str">
        <f>IF(F152="B",LEFT('[1]TCE - ANEXO IV - Preencher'!M159,2),IF(F152="S",LEFT('[1]TCE - ANEXO IV - Preencher'!M159,7),IF('[1]TCE - ANEXO IV - Preencher'!H159="","")))</f>
        <v/>
      </c>
      <c r="L152" s="10">
        <f>'[1]TCE - ANEXO IV - Preencher'!N159</f>
        <v>0</v>
      </c>
    </row>
    <row r="153" spans="1:12" s="11" customFormat="1" ht="19.5" customHeight="1">
      <c r="A153" s="3" t="str">
        <f>IFERROR(VLOOKUP(B153,'[1]DADOS (OCULTAR)'!$P$3:$R$42,3,0),"")</f>
        <v/>
      </c>
      <c r="B153" s="7">
        <f>'[1]TCE - ANEXO IV - Preencher'!C160</f>
        <v>0</v>
      </c>
      <c r="C153" s="7" t="str">
        <f>'[1]TCE - ANEXO IV - Preencher'!E160</f>
        <v/>
      </c>
      <c r="D153" s="3">
        <f>'[1]TCE - ANEXO IV - Preencher'!F160</f>
        <v>0</v>
      </c>
      <c r="E153" s="8">
        <f>'[1]TCE - ANEXO IV - Preencher'!G160</f>
        <v>0</v>
      </c>
      <c r="F153" s="8">
        <f>'[1]TCE - ANEXO IV - Preencher'!H160</f>
        <v>0</v>
      </c>
      <c r="G153" s="8">
        <f>'[1]TCE - ANEXO IV - Preencher'!I160</f>
        <v>0</v>
      </c>
      <c r="H153" s="8">
        <f>'[1]TCE - ANEXO IV - Preencher'!J160</f>
        <v>0</v>
      </c>
      <c r="I153" s="9" t="str">
        <f>IF('[1]TCE - ANEXO IV - Preencher'!K160="","",'[1]TCE - ANEXO IV - Preencher'!K160)</f>
        <v/>
      </c>
      <c r="J153" s="8">
        <f>'[1]TCE - ANEXO IV - Preencher'!L160</f>
        <v>0</v>
      </c>
      <c r="K153" s="8" t="str">
        <f>IF(F153="B",LEFT('[1]TCE - ANEXO IV - Preencher'!M160,2),IF(F153="S",LEFT('[1]TCE - ANEXO IV - Preencher'!M160,7),IF('[1]TCE - ANEXO IV - Preencher'!H160="","")))</f>
        <v/>
      </c>
      <c r="L153" s="10">
        <f>'[1]TCE - ANEXO IV - Preencher'!N160</f>
        <v>0</v>
      </c>
    </row>
    <row r="154" spans="1:12" s="11" customFormat="1" ht="19.5" customHeight="1">
      <c r="A154" s="3" t="str">
        <f>IFERROR(VLOOKUP(B154,'[1]DADOS (OCULTAR)'!$P$3:$R$42,3,0),"")</f>
        <v/>
      </c>
      <c r="B154" s="7">
        <f>'[1]TCE - ANEXO IV - Preencher'!C161</f>
        <v>0</v>
      </c>
      <c r="C154" s="7" t="str">
        <f>'[1]TCE - ANEXO IV - Preencher'!E161</f>
        <v/>
      </c>
      <c r="D154" s="3">
        <f>'[1]TCE - ANEXO IV - Preencher'!F161</f>
        <v>0</v>
      </c>
      <c r="E154" s="8">
        <f>'[1]TCE - ANEXO IV - Preencher'!G161</f>
        <v>0</v>
      </c>
      <c r="F154" s="8">
        <f>'[1]TCE - ANEXO IV - Preencher'!H161</f>
        <v>0</v>
      </c>
      <c r="G154" s="8">
        <f>'[1]TCE - ANEXO IV - Preencher'!I161</f>
        <v>0</v>
      </c>
      <c r="H154" s="8">
        <f>'[1]TCE - ANEXO IV - Preencher'!J161</f>
        <v>0</v>
      </c>
      <c r="I154" s="9" t="str">
        <f>IF('[1]TCE - ANEXO IV - Preencher'!K161="","",'[1]TCE - ANEXO IV - Preencher'!K161)</f>
        <v/>
      </c>
      <c r="J154" s="8">
        <f>'[1]TCE - ANEXO IV - Preencher'!L161</f>
        <v>0</v>
      </c>
      <c r="K154" s="8" t="str">
        <f>IF(F154="B",LEFT('[1]TCE - ANEXO IV - Preencher'!M161,2),IF(F154="S",LEFT('[1]TCE - ANEXO IV - Preencher'!M161,7),IF('[1]TCE - ANEXO IV - Preencher'!H161="","")))</f>
        <v/>
      </c>
      <c r="L154" s="10">
        <f>'[1]TCE - ANEXO IV - Preencher'!N161</f>
        <v>0</v>
      </c>
    </row>
    <row r="155" spans="1:12" s="11" customFormat="1" ht="19.5" customHeight="1">
      <c r="A155" s="3" t="str">
        <f>IFERROR(VLOOKUP(B155,'[1]DADOS (OCULTAR)'!$P$3:$R$42,3,0),"")</f>
        <v/>
      </c>
      <c r="B155" s="7">
        <f>'[1]TCE - ANEXO IV - Preencher'!C162</f>
        <v>0</v>
      </c>
      <c r="C155" s="7" t="str">
        <f>'[1]TCE - ANEXO IV - Preencher'!E162</f>
        <v/>
      </c>
      <c r="D155" s="3">
        <f>'[1]TCE - ANEXO IV - Preencher'!F162</f>
        <v>0</v>
      </c>
      <c r="E155" s="8">
        <f>'[1]TCE - ANEXO IV - Preencher'!G162</f>
        <v>0</v>
      </c>
      <c r="F155" s="8">
        <f>'[1]TCE - ANEXO IV - Preencher'!H162</f>
        <v>0</v>
      </c>
      <c r="G155" s="8">
        <f>'[1]TCE - ANEXO IV - Preencher'!I162</f>
        <v>0</v>
      </c>
      <c r="H155" s="8">
        <f>'[1]TCE - ANEXO IV - Preencher'!J162</f>
        <v>0</v>
      </c>
      <c r="I155" s="9" t="str">
        <f>IF('[1]TCE - ANEXO IV - Preencher'!K162="","",'[1]TCE - ANEXO IV - Preencher'!K162)</f>
        <v/>
      </c>
      <c r="J155" s="8">
        <f>'[1]TCE - ANEXO IV - Preencher'!L162</f>
        <v>0</v>
      </c>
      <c r="K155" s="8" t="str">
        <f>IF(F155="B",LEFT('[1]TCE - ANEXO IV - Preencher'!M162,2),IF(F155="S",LEFT('[1]TCE - ANEXO IV - Preencher'!M162,7),IF('[1]TCE - ANEXO IV - Preencher'!H162="","")))</f>
        <v/>
      </c>
      <c r="L155" s="10">
        <f>'[1]TCE - ANEXO IV - Preencher'!N162</f>
        <v>0</v>
      </c>
    </row>
    <row r="156" spans="1:12" s="11" customFormat="1" ht="19.5" customHeight="1">
      <c r="A156" s="3" t="str">
        <f>IFERROR(VLOOKUP(B156,'[1]DADOS (OCULTAR)'!$P$3:$R$42,3,0),"")</f>
        <v/>
      </c>
      <c r="B156" s="7">
        <f>'[1]TCE - ANEXO IV - Preencher'!C163</f>
        <v>0</v>
      </c>
      <c r="C156" s="7" t="str">
        <f>'[1]TCE - ANEXO IV - Preencher'!E163</f>
        <v/>
      </c>
      <c r="D156" s="3">
        <f>'[1]TCE - ANEXO IV - Preencher'!F163</f>
        <v>0</v>
      </c>
      <c r="E156" s="8">
        <f>'[1]TCE - ANEXO IV - Preencher'!G163</f>
        <v>0</v>
      </c>
      <c r="F156" s="8">
        <f>'[1]TCE - ANEXO IV - Preencher'!H163</f>
        <v>0</v>
      </c>
      <c r="G156" s="8">
        <f>'[1]TCE - ANEXO IV - Preencher'!I163</f>
        <v>0</v>
      </c>
      <c r="H156" s="8">
        <f>'[1]TCE - ANEXO IV - Preencher'!J163</f>
        <v>0</v>
      </c>
      <c r="I156" s="9" t="str">
        <f>IF('[1]TCE - ANEXO IV - Preencher'!K163="","",'[1]TCE - ANEXO IV - Preencher'!K163)</f>
        <v/>
      </c>
      <c r="J156" s="8">
        <f>'[1]TCE - ANEXO IV - Preencher'!L163</f>
        <v>0</v>
      </c>
      <c r="K156" s="8" t="str">
        <f>IF(F156="B",LEFT('[1]TCE - ANEXO IV - Preencher'!M163,2),IF(F156="S",LEFT('[1]TCE - ANEXO IV - Preencher'!M163,7),IF('[1]TCE - ANEXO IV - Preencher'!H163="","")))</f>
        <v/>
      </c>
      <c r="L156" s="10">
        <f>'[1]TCE - ANEXO IV - Preencher'!N163</f>
        <v>0</v>
      </c>
    </row>
    <row r="157" spans="1:12" s="11" customFormat="1" ht="19.5" customHeight="1">
      <c r="A157" s="3" t="str">
        <f>IFERROR(VLOOKUP(B157,'[1]DADOS (OCULTAR)'!$P$3:$R$42,3,0),"")</f>
        <v/>
      </c>
      <c r="B157" s="7">
        <f>'[1]TCE - ANEXO IV - Preencher'!C164</f>
        <v>0</v>
      </c>
      <c r="C157" s="7" t="str">
        <f>'[1]TCE - ANEXO IV - Preencher'!E164</f>
        <v/>
      </c>
      <c r="D157" s="3">
        <f>'[1]TCE - ANEXO IV - Preencher'!F164</f>
        <v>0</v>
      </c>
      <c r="E157" s="8">
        <f>'[1]TCE - ANEXO IV - Preencher'!G164</f>
        <v>0</v>
      </c>
      <c r="F157" s="8">
        <f>'[1]TCE - ANEXO IV - Preencher'!H164</f>
        <v>0</v>
      </c>
      <c r="G157" s="8">
        <f>'[1]TCE - ANEXO IV - Preencher'!I164</f>
        <v>0</v>
      </c>
      <c r="H157" s="8">
        <f>'[1]TCE - ANEXO IV - Preencher'!J164</f>
        <v>0</v>
      </c>
      <c r="I157" s="9" t="str">
        <f>IF('[1]TCE - ANEXO IV - Preencher'!K164="","",'[1]TCE - ANEXO IV - Preencher'!K164)</f>
        <v/>
      </c>
      <c r="J157" s="8">
        <f>'[1]TCE - ANEXO IV - Preencher'!L164</f>
        <v>0</v>
      </c>
      <c r="K157" s="8" t="str">
        <f>IF(F157="B",LEFT('[1]TCE - ANEXO IV - Preencher'!M164,2),IF(F157="S",LEFT('[1]TCE - ANEXO IV - Preencher'!M164,7),IF('[1]TCE - ANEXO IV - Preencher'!H164="","")))</f>
        <v/>
      </c>
      <c r="L157" s="10">
        <f>'[1]TCE - ANEXO IV - Preencher'!N164</f>
        <v>0</v>
      </c>
    </row>
    <row r="158" spans="1:12" s="11" customFormat="1" ht="19.5" customHeight="1">
      <c r="A158" s="3" t="str">
        <f>IFERROR(VLOOKUP(B158,'[1]DADOS (OCULTAR)'!$P$3:$R$42,3,0),"")</f>
        <v/>
      </c>
      <c r="B158" s="7">
        <f>'[1]TCE - ANEXO IV - Preencher'!C165</f>
        <v>0</v>
      </c>
      <c r="C158" s="7" t="str">
        <f>'[1]TCE - ANEXO IV - Preencher'!E165</f>
        <v/>
      </c>
      <c r="D158" s="3">
        <f>'[1]TCE - ANEXO IV - Preencher'!F165</f>
        <v>0</v>
      </c>
      <c r="E158" s="8">
        <f>'[1]TCE - ANEXO IV - Preencher'!G165</f>
        <v>0</v>
      </c>
      <c r="F158" s="8">
        <f>'[1]TCE - ANEXO IV - Preencher'!H165</f>
        <v>0</v>
      </c>
      <c r="G158" s="8">
        <f>'[1]TCE - ANEXO IV - Preencher'!I165</f>
        <v>0</v>
      </c>
      <c r="H158" s="8">
        <f>'[1]TCE - ANEXO IV - Preencher'!J165</f>
        <v>0</v>
      </c>
      <c r="I158" s="9" t="str">
        <f>IF('[1]TCE - ANEXO IV - Preencher'!K165="","",'[1]TCE - ANEXO IV - Preencher'!K165)</f>
        <v/>
      </c>
      <c r="J158" s="8">
        <f>'[1]TCE - ANEXO IV - Preencher'!L165</f>
        <v>0</v>
      </c>
      <c r="K158" s="8" t="str">
        <f>IF(F158="B",LEFT('[1]TCE - ANEXO IV - Preencher'!M165,2),IF(F158="S",LEFT('[1]TCE - ANEXO IV - Preencher'!M165,7),IF('[1]TCE - ANEXO IV - Preencher'!H165="","")))</f>
        <v/>
      </c>
      <c r="L158" s="10">
        <f>'[1]TCE - ANEXO IV - Preencher'!N165</f>
        <v>0</v>
      </c>
    </row>
    <row r="159" spans="1:12" s="11" customFormat="1" ht="19.5" customHeight="1">
      <c r="A159" s="3" t="str">
        <f>IFERROR(VLOOKUP(B159,'[1]DADOS (OCULTAR)'!$P$3:$R$42,3,0),"")</f>
        <v/>
      </c>
      <c r="B159" s="7">
        <f>'[1]TCE - ANEXO IV - Preencher'!C166</f>
        <v>0</v>
      </c>
      <c r="C159" s="7" t="str">
        <f>'[1]TCE - ANEXO IV - Preencher'!E166</f>
        <v/>
      </c>
      <c r="D159" s="3">
        <f>'[1]TCE - ANEXO IV - Preencher'!F166</f>
        <v>0</v>
      </c>
      <c r="E159" s="8">
        <f>'[1]TCE - ANEXO IV - Preencher'!G166</f>
        <v>0</v>
      </c>
      <c r="F159" s="8">
        <f>'[1]TCE - ANEXO IV - Preencher'!H166</f>
        <v>0</v>
      </c>
      <c r="G159" s="8">
        <f>'[1]TCE - ANEXO IV - Preencher'!I166</f>
        <v>0</v>
      </c>
      <c r="H159" s="8">
        <f>'[1]TCE - ANEXO IV - Preencher'!J166</f>
        <v>0</v>
      </c>
      <c r="I159" s="9" t="str">
        <f>IF('[1]TCE - ANEXO IV - Preencher'!K166="","",'[1]TCE - ANEXO IV - Preencher'!K166)</f>
        <v/>
      </c>
      <c r="J159" s="8">
        <f>'[1]TCE - ANEXO IV - Preencher'!L166</f>
        <v>0</v>
      </c>
      <c r="K159" s="8" t="str">
        <f>IF(F159="B",LEFT('[1]TCE - ANEXO IV - Preencher'!M166,2),IF(F159="S",LEFT('[1]TCE - ANEXO IV - Preencher'!M166,7),IF('[1]TCE - ANEXO IV - Preencher'!H166="","")))</f>
        <v/>
      </c>
      <c r="L159" s="10">
        <f>'[1]TCE - ANEXO IV - Preencher'!N166</f>
        <v>0</v>
      </c>
    </row>
    <row r="160" spans="1:12" s="11" customFormat="1" ht="19.5" customHeight="1">
      <c r="A160" s="3" t="str">
        <f>IFERROR(VLOOKUP(B160,'[1]DADOS (OCULTAR)'!$P$3:$R$42,3,0),"")</f>
        <v/>
      </c>
      <c r="B160" s="7">
        <f>'[1]TCE - ANEXO IV - Preencher'!C167</f>
        <v>0</v>
      </c>
      <c r="C160" s="7" t="str">
        <f>'[1]TCE - ANEXO IV - Preencher'!E167</f>
        <v/>
      </c>
      <c r="D160" s="3">
        <f>'[1]TCE - ANEXO IV - Preencher'!F167</f>
        <v>0</v>
      </c>
      <c r="E160" s="8">
        <f>'[1]TCE - ANEXO IV - Preencher'!G167</f>
        <v>0</v>
      </c>
      <c r="F160" s="8">
        <f>'[1]TCE - ANEXO IV - Preencher'!H167</f>
        <v>0</v>
      </c>
      <c r="G160" s="8">
        <f>'[1]TCE - ANEXO IV - Preencher'!I167</f>
        <v>0</v>
      </c>
      <c r="H160" s="8">
        <f>'[1]TCE - ANEXO IV - Preencher'!J167</f>
        <v>0</v>
      </c>
      <c r="I160" s="9" t="str">
        <f>IF('[1]TCE - ANEXO IV - Preencher'!K167="","",'[1]TCE - ANEXO IV - Preencher'!K167)</f>
        <v/>
      </c>
      <c r="J160" s="8">
        <f>'[1]TCE - ANEXO IV - Preencher'!L167</f>
        <v>0</v>
      </c>
      <c r="K160" s="8" t="str">
        <f>IF(F160="B",LEFT('[1]TCE - ANEXO IV - Preencher'!M167,2),IF(F160="S",LEFT('[1]TCE - ANEXO IV - Preencher'!M167,7),IF('[1]TCE - ANEXO IV - Preencher'!H167="","")))</f>
        <v/>
      </c>
      <c r="L160" s="10">
        <f>'[1]TCE - ANEXO IV - Preencher'!N167</f>
        <v>0</v>
      </c>
    </row>
    <row r="161" spans="1:12" s="11" customFormat="1" ht="19.5" customHeight="1">
      <c r="A161" s="3" t="str">
        <f>IFERROR(VLOOKUP(B161,'[1]DADOS (OCULTAR)'!$P$3:$R$42,3,0),"")</f>
        <v/>
      </c>
      <c r="B161" s="7">
        <f>'[1]TCE - ANEXO IV - Preencher'!C168</f>
        <v>0</v>
      </c>
      <c r="C161" s="7" t="str">
        <f>'[1]TCE - ANEXO IV - Preencher'!E168</f>
        <v/>
      </c>
      <c r="D161" s="3">
        <f>'[1]TCE - ANEXO IV - Preencher'!F168</f>
        <v>0</v>
      </c>
      <c r="E161" s="8">
        <f>'[1]TCE - ANEXO IV - Preencher'!G168</f>
        <v>0</v>
      </c>
      <c r="F161" s="8">
        <f>'[1]TCE - ANEXO IV - Preencher'!H168</f>
        <v>0</v>
      </c>
      <c r="G161" s="8">
        <f>'[1]TCE - ANEXO IV - Preencher'!I168</f>
        <v>0</v>
      </c>
      <c r="H161" s="8">
        <f>'[1]TCE - ANEXO IV - Preencher'!J168</f>
        <v>0</v>
      </c>
      <c r="I161" s="9" t="str">
        <f>IF('[1]TCE - ANEXO IV - Preencher'!K168="","",'[1]TCE - ANEXO IV - Preencher'!K168)</f>
        <v/>
      </c>
      <c r="J161" s="8">
        <f>'[1]TCE - ANEXO IV - Preencher'!L168</f>
        <v>0</v>
      </c>
      <c r="K161" s="8" t="str">
        <f>IF(F161="B",LEFT('[1]TCE - ANEXO IV - Preencher'!M168,2),IF(F161="S",LEFT('[1]TCE - ANEXO IV - Preencher'!M168,7),IF('[1]TCE - ANEXO IV - Preencher'!H168="","")))</f>
        <v/>
      </c>
      <c r="L161" s="10">
        <f>'[1]TCE - ANEXO IV - Preencher'!N168</f>
        <v>0</v>
      </c>
    </row>
    <row r="162" spans="1:12" s="11" customFormat="1" ht="19.5" customHeight="1">
      <c r="A162" s="3" t="str">
        <f>IFERROR(VLOOKUP(B162,'[1]DADOS (OCULTAR)'!$P$3:$R$42,3,0),"")</f>
        <v/>
      </c>
      <c r="B162" s="7">
        <f>'[1]TCE - ANEXO IV - Preencher'!C169</f>
        <v>0</v>
      </c>
      <c r="C162" s="7" t="str">
        <f>'[1]TCE - ANEXO IV - Preencher'!E169</f>
        <v/>
      </c>
      <c r="D162" s="3">
        <f>'[1]TCE - ANEXO IV - Preencher'!F169</f>
        <v>0</v>
      </c>
      <c r="E162" s="8">
        <f>'[1]TCE - ANEXO IV - Preencher'!G169</f>
        <v>0</v>
      </c>
      <c r="F162" s="8">
        <f>'[1]TCE - ANEXO IV - Preencher'!H169</f>
        <v>0</v>
      </c>
      <c r="G162" s="8">
        <f>'[1]TCE - ANEXO IV - Preencher'!I169</f>
        <v>0</v>
      </c>
      <c r="H162" s="8">
        <f>'[1]TCE - ANEXO IV - Preencher'!J169</f>
        <v>0</v>
      </c>
      <c r="I162" s="9" t="str">
        <f>IF('[1]TCE - ANEXO IV - Preencher'!K169="","",'[1]TCE - ANEXO IV - Preencher'!K169)</f>
        <v/>
      </c>
      <c r="J162" s="8">
        <f>'[1]TCE - ANEXO IV - Preencher'!L169</f>
        <v>0</v>
      </c>
      <c r="K162" s="8" t="str">
        <f>IF(F162="B",LEFT('[1]TCE - ANEXO IV - Preencher'!M169,2),IF(F162="S",LEFT('[1]TCE - ANEXO IV - Preencher'!M169,7),IF('[1]TCE - ANEXO IV - Preencher'!H169="","")))</f>
        <v/>
      </c>
      <c r="L162" s="10">
        <f>'[1]TCE - ANEXO IV - Preencher'!N169</f>
        <v>0</v>
      </c>
    </row>
    <row r="163" spans="1:12" s="11" customFormat="1" ht="19.5" customHeight="1">
      <c r="A163" s="3" t="str">
        <f>IFERROR(VLOOKUP(B163,'[1]DADOS (OCULTAR)'!$P$3:$R$42,3,0),"")</f>
        <v/>
      </c>
      <c r="B163" s="7">
        <f>'[1]TCE - ANEXO IV - Preencher'!C170</f>
        <v>0</v>
      </c>
      <c r="C163" s="7" t="str">
        <f>'[1]TCE - ANEXO IV - Preencher'!E170</f>
        <v/>
      </c>
      <c r="D163" s="3">
        <f>'[1]TCE - ANEXO IV - Preencher'!F170</f>
        <v>0</v>
      </c>
      <c r="E163" s="8">
        <f>'[1]TCE - ANEXO IV - Preencher'!G170</f>
        <v>0</v>
      </c>
      <c r="F163" s="8">
        <f>'[1]TCE - ANEXO IV - Preencher'!H170</f>
        <v>0</v>
      </c>
      <c r="G163" s="8">
        <f>'[1]TCE - ANEXO IV - Preencher'!I170</f>
        <v>0</v>
      </c>
      <c r="H163" s="8">
        <f>'[1]TCE - ANEXO IV - Preencher'!J170</f>
        <v>0</v>
      </c>
      <c r="I163" s="9" t="str">
        <f>IF('[1]TCE - ANEXO IV - Preencher'!K170="","",'[1]TCE - ANEXO IV - Preencher'!K170)</f>
        <v/>
      </c>
      <c r="J163" s="8">
        <f>'[1]TCE - ANEXO IV - Preencher'!L170</f>
        <v>0</v>
      </c>
      <c r="K163" s="8" t="str">
        <f>IF(F163="B",LEFT('[1]TCE - ANEXO IV - Preencher'!M170,2),IF(F163="S",LEFT('[1]TCE - ANEXO IV - Preencher'!M170,7),IF('[1]TCE - ANEXO IV - Preencher'!H170="","")))</f>
        <v/>
      </c>
      <c r="L163" s="10">
        <f>'[1]TCE - ANEXO IV - Preencher'!N170</f>
        <v>0</v>
      </c>
    </row>
    <row r="164" spans="1:12" s="11" customFormat="1" ht="19.5" customHeight="1">
      <c r="A164" s="3" t="str">
        <f>IFERROR(VLOOKUP(B164,'[1]DADOS (OCULTAR)'!$P$3:$R$42,3,0),"")</f>
        <v/>
      </c>
      <c r="B164" s="7">
        <f>'[1]TCE - ANEXO IV - Preencher'!C171</f>
        <v>0</v>
      </c>
      <c r="C164" s="7" t="str">
        <f>'[1]TCE - ANEXO IV - Preencher'!E171</f>
        <v/>
      </c>
      <c r="D164" s="3">
        <f>'[1]TCE - ANEXO IV - Preencher'!F171</f>
        <v>0</v>
      </c>
      <c r="E164" s="8">
        <f>'[1]TCE - ANEXO IV - Preencher'!G171</f>
        <v>0</v>
      </c>
      <c r="F164" s="8">
        <f>'[1]TCE - ANEXO IV - Preencher'!H171</f>
        <v>0</v>
      </c>
      <c r="G164" s="8">
        <f>'[1]TCE - ANEXO IV - Preencher'!I171</f>
        <v>0</v>
      </c>
      <c r="H164" s="8">
        <f>'[1]TCE - ANEXO IV - Preencher'!J171</f>
        <v>0</v>
      </c>
      <c r="I164" s="9" t="str">
        <f>IF('[1]TCE - ANEXO IV - Preencher'!K171="","",'[1]TCE - ANEXO IV - Preencher'!K171)</f>
        <v/>
      </c>
      <c r="J164" s="8">
        <f>'[1]TCE - ANEXO IV - Preencher'!L171</f>
        <v>0</v>
      </c>
      <c r="K164" s="8" t="str">
        <f>IF(F164="B",LEFT('[1]TCE - ANEXO IV - Preencher'!M171,2),IF(F164="S",LEFT('[1]TCE - ANEXO IV - Preencher'!M171,7),IF('[1]TCE - ANEXO IV - Preencher'!H171="","")))</f>
        <v/>
      </c>
      <c r="L164" s="10">
        <f>'[1]TCE - ANEXO IV - Preencher'!N171</f>
        <v>0</v>
      </c>
    </row>
    <row r="165" spans="1:12" s="11" customFormat="1" ht="19.5" customHeight="1">
      <c r="A165" s="3" t="str">
        <f>IFERROR(VLOOKUP(B165,'[1]DADOS (OCULTAR)'!$P$3:$R$42,3,0),"")</f>
        <v/>
      </c>
      <c r="B165" s="7">
        <f>'[1]TCE - ANEXO IV - Preencher'!C172</f>
        <v>0</v>
      </c>
      <c r="C165" s="7" t="str">
        <f>'[1]TCE - ANEXO IV - Preencher'!E172</f>
        <v/>
      </c>
      <c r="D165" s="3">
        <f>'[1]TCE - ANEXO IV - Preencher'!F172</f>
        <v>0</v>
      </c>
      <c r="E165" s="8">
        <f>'[1]TCE - ANEXO IV - Preencher'!G172</f>
        <v>0</v>
      </c>
      <c r="F165" s="8">
        <f>'[1]TCE - ANEXO IV - Preencher'!H172</f>
        <v>0</v>
      </c>
      <c r="G165" s="8">
        <f>'[1]TCE - ANEXO IV - Preencher'!I172</f>
        <v>0</v>
      </c>
      <c r="H165" s="8">
        <f>'[1]TCE - ANEXO IV - Preencher'!J172</f>
        <v>0</v>
      </c>
      <c r="I165" s="9" t="str">
        <f>IF('[1]TCE - ANEXO IV - Preencher'!K172="","",'[1]TCE - ANEXO IV - Preencher'!K172)</f>
        <v/>
      </c>
      <c r="J165" s="8">
        <f>'[1]TCE - ANEXO IV - Preencher'!L172</f>
        <v>0</v>
      </c>
      <c r="K165" s="8" t="str">
        <f>IF(F165="B",LEFT('[1]TCE - ANEXO IV - Preencher'!M172,2),IF(F165="S",LEFT('[1]TCE - ANEXO IV - Preencher'!M172,7),IF('[1]TCE - ANEXO IV - Preencher'!H172="","")))</f>
        <v/>
      </c>
      <c r="L165" s="10">
        <f>'[1]TCE - ANEXO IV - Preencher'!N172</f>
        <v>0</v>
      </c>
    </row>
    <row r="166" spans="1:12" s="11" customFormat="1" ht="19.5" customHeight="1">
      <c r="A166" s="3" t="str">
        <f>IFERROR(VLOOKUP(B166,'[1]DADOS (OCULTAR)'!$P$3:$R$42,3,0),"")</f>
        <v/>
      </c>
      <c r="B166" s="7">
        <f>'[1]TCE - ANEXO IV - Preencher'!C173</f>
        <v>0</v>
      </c>
      <c r="C166" s="7" t="str">
        <f>'[1]TCE - ANEXO IV - Preencher'!E173</f>
        <v/>
      </c>
      <c r="D166" s="3">
        <f>'[1]TCE - ANEXO IV - Preencher'!F173</f>
        <v>0</v>
      </c>
      <c r="E166" s="8">
        <f>'[1]TCE - ANEXO IV - Preencher'!G173</f>
        <v>0</v>
      </c>
      <c r="F166" s="8">
        <f>'[1]TCE - ANEXO IV - Preencher'!H173</f>
        <v>0</v>
      </c>
      <c r="G166" s="8">
        <f>'[1]TCE - ANEXO IV - Preencher'!I173</f>
        <v>0</v>
      </c>
      <c r="H166" s="8">
        <f>'[1]TCE - ANEXO IV - Preencher'!J173</f>
        <v>0</v>
      </c>
      <c r="I166" s="9" t="str">
        <f>IF('[1]TCE - ANEXO IV - Preencher'!K173="","",'[1]TCE - ANEXO IV - Preencher'!K173)</f>
        <v/>
      </c>
      <c r="J166" s="8">
        <f>'[1]TCE - ANEXO IV - Preencher'!L173</f>
        <v>0</v>
      </c>
      <c r="K166" s="8" t="str">
        <f>IF(F166="B",LEFT('[1]TCE - ANEXO IV - Preencher'!M173,2),IF(F166="S",LEFT('[1]TCE - ANEXO IV - Preencher'!M173,7),IF('[1]TCE - ANEXO IV - Preencher'!H173="","")))</f>
        <v/>
      </c>
      <c r="L166" s="10">
        <f>'[1]TCE - ANEXO IV - Preencher'!N173</f>
        <v>0</v>
      </c>
    </row>
    <row r="167" spans="1:12" s="11" customFormat="1" ht="19.5" customHeight="1">
      <c r="A167" s="3" t="str">
        <f>IFERROR(VLOOKUP(B167,'[1]DADOS (OCULTAR)'!$P$3:$R$42,3,0),"")</f>
        <v/>
      </c>
      <c r="B167" s="7">
        <f>'[1]TCE - ANEXO IV - Preencher'!C174</f>
        <v>0</v>
      </c>
      <c r="C167" s="7" t="str">
        <f>'[1]TCE - ANEXO IV - Preencher'!E174</f>
        <v/>
      </c>
      <c r="D167" s="3">
        <f>'[1]TCE - ANEXO IV - Preencher'!F174</f>
        <v>0</v>
      </c>
      <c r="E167" s="8">
        <f>'[1]TCE - ANEXO IV - Preencher'!G174</f>
        <v>0</v>
      </c>
      <c r="F167" s="8">
        <f>'[1]TCE - ANEXO IV - Preencher'!H174</f>
        <v>0</v>
      </c>
      <c r="G167" s="8">
        <f>'[1]TCE - ANEXO IV - Preencher'!I174</f>
        <v>0</v>
      </c>
      <c r="H167" s="8">
        <f>'[1]TCE - ANEXO IV - Preencher'!J174</f>
        <v>0</v>
      </c>
      <c r="I167" s="9" t="str">
        <f>IF('[1]TCE - ANEXO IV - Preencher'!K174="","",'[1]TCE - ANEXO IV - Preencher'!K174)</f>
        <v/>
      </c>
      <c r="J167" s="8">
        <f>'[1]TCE - ANEXO IV - Preencher'!L174</f>
        <v>0</v>
      </c>
      <c r="K167" s="8" t="str">
        <f>IF(F167="B",LEFT('[1]TCE - ANEXO IV - Preencher'!M174,2),IF(F167="S",LEFT('[1]TCE - ANEXO IV - Preencher'!M174,7),IF('[1]TCE - ANEXO IV - Preencher'!H174="","")))</f>
        <v/>
      </c>
      <c r="L167" s="10">
        <f>'[1]TCE - ANEXO IV - Preencher'!N174</f>
        <v>0</v>
      </c>
    </row>
    <row r="168" spans="1:12" s="11" customFormat="1" ht="19.5" customHeight="1">
      <c r="A168" s="3" t="str">
        <f>IFERROR(VLOOKUP(B168,'[1]DADOS (OCULTAR)'!$P$3:$R$42,3,0),"")</f>
        <v/>
      </c>
      <c r="B168" s="7">
        <f>'[1]TCE - ANEXO IV - Preencher'!C175</f>
        <v>0</v>
      </c>
      <c r="C168" s="7" t="str">
        <f>'[1]TCE - ANEXO IV - Preencher'!E175</f>
        <v/>
      </c>
      <c r="D168" s="3">
        <f>'[1]TCE - ANEXO IV - Preencher'!F175</f>
        <v>0</v>
      </c>
      <c r="E168" s="8">
        <f>'[1]TCE - ANEXO IV - Preencher'!G175</f>
        <v>0</v>
      </c>
      <c r="F168" s="8">
        <f>'[1]TCE - ANEXO IV - Preencher'!H175</f>
        <v>0</v>
      </c>
      <c r="G168" s="8">
        <f>'[1]TCE - ANEXO IV - Preencher'!I175</f>
        <v>0</v>
      </c>
      <c r="H168" s="8">
        <f>'[1]TCE - ANEXO IV - Preencher'!J175</f>
        <v>0</v>
      </c>
      <c r="I168" s="9" t="str">
        <f>IF('[1]TCE - ANEXO IV - Preencher'!K175="","",'[1]TCE - ANEXO IV - Preencher'!K175)</f>
        <v/>
      </c>
      <c r="J168" s="8">
        <f>'[1]TCE - ANEXO IV - Preencher'!L175</f>
        <v>0</v>
      </c>
      <c r="K168" s="8" t="str">
        <f>IF(F168="B",LEFT('[1]TCE - ANEXO IV - Preencher'!M175,2),IF(F168="S",LEFT('[1]TCE - ANEXO IV - Preencher'!M175,7),IF('[1]TCE - ANEXO IV - Preencher'!H175="","")))</f>
        <v/>
      </c>
      <c r="L168" s="10">
        <f>'[1]TCE - ANEXO IV - Preencher'!N175</f>
        <v>0</v>
      </c>
    </row>
    <row r="169" spans="1:12" s="11" customFormat="1" ht="19.5" customHeight="1">
      <c r="A169" s="3" t="str">
        <f>IFERROR(VLOOKUP(B169,'[1]DADOS (OCULTAR)'!$P$3:$R$42,3,0),"")</f>
        <v/>
      </c>
      <c r="B169" s="7">
        <f>'[1]TCE - ANEXO IV - Preencher'!C176</f>
        <v>0</v>
      </c>
      <c r="C169" s="7" t="str">
        <f>'[1]TCE - ANEXO IV - Preencher'!E176</f>
        <v/>
      </c>
      <c r="D169" s="3">
        <f>'[1]TCE - ANEXO IV - Preencher'!F176</f>
        <v>0</v>
      </c>
      <c r="E169" s="8">
        <f>'[1]TCE - ANEXO IV - Preencher'!G176</f>
        <v>0</v>
      </c>
      <c r="F169" s="8">
        <f>'[1]TCE - ANEXO IV - Preencher'!H176</f>
        <v>0</v>
      </c>
      <c r="G169" s="8">
        <f>'[1]TCE - ANEXO IV - Preencher'!I176</f>
        <v>0</v>
      </c>
      <c r="H169" s="8">
        <f>'[1]TCE - ANEXO IV - Preencher'!J176</f>
        <v>0</v>
      </c>
      <c r="I169" s="9" t="str">
        <f>IF('[1]TCE - ANEXO IV - Preencher'!K176="","",'[1]TCE - ANEXO IV - Preencher'!K176)</f>
        <v/>
      </c>
      <c r="J169" s="8">
        <f>'[1]TCE - ANEXO IV - Preencher'!L176</f>
        <v>0</v>
      </c>
      <c r="K169" s="8" t="str">
        <f>IF(F169="B",LEFT('[1]TCE - ANEXO IV - Preencher'!M176,2),IF(F169="S",LEFT('[1]TCE - ANEXO IV - Preencher'!M176,7),IF('[1]TCE - ANEXO IV - Preencher'!H176="","")))</f>
        <v/>
      </c>
      <c r="L169" s="10">
        <f>'[1]TCE - ANEXO IV - Preencher'!N176</f>
        <v>0</v>
      </c>
    </row>
    <row r="170" spans="1:12" s="11" customFormat="1" ht="19.5" customHeight="1">
      <c r="A170" s="3" t="str">
        <f>IFERROR(VLOOKUP(B170,'[1]DADOS (OCULTAR)'!$P$3:$R$42,3,0),"")</f>
        <v/>
      </c>
      <c r="B170" s="7">
        <f>'[1]TCE - ANEXO IV - Preencher'!C177</f>
        <v>0</v>
      </c>
      <c r="C170" s="7" t="str">
        <f>'[1]TCE - ANEXO IV - Preencher'!E177</f>
        <v/>
      </c>
      <c r="D170" s="3">
        <f>'[1]TCE - ANEXO IV - Preencher'!F177</f>
        <v>0</v>
      </c>
      <c r="E170" s="8">
        <f>'[1]TCE - ANEXO IV - Preencher'!G177</f>
        <v>0</v>
      </c>
      <c r="F170" s="8">
        <f>'[1]TCE - ANEXO IV - Preencher'!H177</f>
        <v>0</v>
      </c>
      <c r="G170" s="8">
        <f>'[1]TCE - ANEXO IV - Preencher'!I177</f>
        <v>0</v>
      </c>
      <c r="H170" s="8">
        <f>'[1]TCE - ANEXO IV - Preencher'!J177</f>
        <v>0</v>
      </c>
      <c r="I170" s="9" t="str">
        <f>IF('[1]TCE - ANEXO IV - Preencher'!K177="","",'[1]TCE - ANEXO IV - Preencher'!K177)</f>
        <v/>
      </c>
      <c r="J170" s="8">
        <f>'[1]TCE - ANEXO IV - Preencher'!L177</f>
        <v>0</v>
      </c>
      <c r="K170" s="8" t="str">
        <f>IF(F170="B",LEFT('[1]TCE - ANEXO IV - Preencher'!M177,2),IF(F170="S",LEFT('[1]TCE - ANEXO IV - Preencher'!M177,7),IF('[1]TCE - ANEXO IV - Preencher'!H177="","")))</f>
        <v/>
      </c>
      <c r="L170" s="10">
        <f>'[1]TCE - ANEXO IV - Preencher'!N177</f>
        <v>0</v>
      </c>
    </row>
    <row r="171" spans="1:12" s="11" customFormat="1" ht="19.5" customHeight="1">
      <c r="A171" s="3" t="str">
        <f>IFERROR(VLOOKUP(B171,'[1]DADOS (OCULTAR)'!$P$3:$R$42,3,0),"")</f>
        <v/>
      </c>
      <c r="B171" s="7">
        <f>'[1]TCE - ANEXO IV - Preencher'!C178</f>
        <v>0</v>
      </c>
      <c r="C171" s="7" t="str">
        <f>'[1]TCE - ANEXO IV - Preencher'!E178</f>
        <v/>
      </c>
      <c r="D171" s="3">
        <f>'[1]TCE - ANEXO IV - Preencher'!F178</f>
        <v>0</v>
      </c>
      <c r="E171" s="8">
        <f>'[1]TCE - ANEXO IV - Preencher'!G178</f>
        <v>0</v>
      </c>
      <c r="F171" s="8">
        <f>'[1]TCE - ANEXO IV - Preencher'!H178</f>
        <v>0</v>
      </c>
      <c r="G171" s="8">
        <f>'[1]TCE - ANEXO IV - Preencher'!I178</f>
        <v>0</v>
      </c>
      <c r="H171" s="8">
        <f>'[1]TCE - ANEXO IV - Preencher'!J178</f>
        <v>0</v>
      </c>
      <c r="I171" s="9" t="str">
        <f>IF('[1]TCE - ANEXO IV - Preencher'!K178="","",'[1]TCE - ANEXO IV - Preencher'!K178)</f>
        <v/>
      </c>
      <c r="J171" s="8">
        <f>'[1]TCE - ANEXO IV - Preencher'!L178</f>
        <v>0</v>
      </c>
      <c r="K171" s="8" t="str">
        <f>IF(F171="B",LEFT('[1]TCE - ANEXO IV - Preencher'!M178,2),IF(F171="S",LEFT('[1]TCE - ANEXO IV - Preencher'!M178,7),IF('[1]TCE - ANEXO IV - Preencher'!H178="","")))</f>
        <v/>
      </c>
      <c r="L171" s="10">
        <f>'[1]TCE - ANEXO IV - Preencher'!N178</f>
        <v>0</v>
      </c>
    </row>
    <row r="172" spans="1:12" s="11" customFormat="1" ht="19.5" customHeight="1">
      <c r="A172" s="3" t="str">
        <f>IFERROR(VLOOKUP(B172,'[1]DADOS (OCULTAR)'!$P$3:$R$42,3,0),"")</f>
        <v/>
      </c>
      <c r="B172" s="7">
        <f>'[1]TCE - ANEXO IV - Preencher'!C179</f>
        <v>0</v>
      </c>
      <c r="C172" s="7" t="str">
        <f>'[1]TCE - ANEXO IV - Preencher'!E179</f>
        <v/>
      </c>
      <c r="D172" s="3">
        <f>'[1]TCE - ANEXO IV - Preencher'!F179</f>
        <v>0</v>
      </c>
      <c r="E172" s="8">
        <f>'[1]TCE - ANEXO IV - Preencher'!G179</f>
        <v>0</v>
      </c>
      <c r="F172" s="8">
        <f>'[1]TCE - ANEXO IV - Preencher'!H179</f>
        <v>0</v>
      </c>
      <c r="G172" s="8">
        <f>'[1]TCE - ANEXO IV - Preencher'!I179</f>
        <v>0</v>
      </c>
      <c r="H172" s="8">
        <f>'[1]TCE - ANEXO IV - Preencher'!J179</f>
        <v>0</v>
      </c>
      <c r="I172" s="9" t="str">
        <f>IF('[1]TCE - ANEXO IV - Preencher'!K179="","",'[1]TCE - ANEXO IV - Preencher'!K179)</f>
        <v/>
      </c>
      <c r="J172" s="8">
        <f>'[1]TCE - ANEXO IV - Preencher'!L179</f>
        <v>0</v>
      </c>
      <c r="K172" s="8" t="str">
        <f>IF(F172="B",LEFT('[1]TCE - ANEXO IV - Preencher'!M179,2),IF(F172="S",LEFT('[1]TCE - ANEXO IV - Preencher'!M179,7),IF('[1]TCE - ANEXO IV - Preencher'!H179="","")))</f>
        <v/>
      </c>
      <c r="L172" s="10">
        <f>'[1]TCE - ANEXO IV - Preencher'!N179</f>
        <v>0</v>
      </c>
    </row>
    <row r="173" spans="1:12" s="11" customFormat="1" ht="19.5" customHeight="1">
      <c r="A173" s="3" t="str">
        <f>IFERROR(VLOOKUP(B173,'[1]DADOS (OCULTAR)'!$P$3:$R$42,3,0),"")</f>
        <v/>
      </c>
      <c r="B173" s="7">
        <f>'[1]TCE - ANEXO IV - Preencher'!C180</f>
        <v>0</v>
      </c>
      <c r="C173" s="7" t="str">
        <f>'[1]TCE - ANEXO IV - Preencher'!E180</f>
        <v/>
      </c>
      <c r="D173" s="3">
        <f>'[1]TCE - ANEXO IV - Preencher'!F180</f>
        <v>0</v>
      </c>
      <c r="E173" s="8">
        <f>'[1]TCE - ANEXO IV - Preencher'!G180</f>
        <v>0</v>
      </c>
      <c r="F173" s="8">
        <f>'[1]TCE - ANEXO IV - Preencher'!H180</f>
        <v>0</v>
      </c>
      <c r="G173" s="8">
        <f>'[1]TCE - ANEXO IV - Preencher'!I180</f>
        <v>0</v>
      </c>
      <c r="H173" s="8">
        <f>'[1]TCE - ANEXO IV - Preencher'!J180</f>
        <v>0</v>
      </c>
      <c r="I173" s="9" t="str">
        <f>IF('[1]TCE - ANEXO IV - Preencher'!K180="","",'[1]TCE - ANEXO IV - Preencher'!K180)</f>
        <v/>
      </c>
      <c r="J173" s="8">
        <f>'[1]TCE - ANEXO IV - Preencher'!L180</f>
        <v>0</v>
      </c>
      <c r="K173" s="8" t="str">
        <f>IF(F173="B",LEFT('[1]TCE - ANEXO IV - Preencher'!M180,2),IF(F173="S",LEFT('[1]TCE - ANEXO IV - Preencher'!M180,7),IF('[1]TCE - ANEXO IV - Preencher'!H180="","")))</f>
        <v/>
      </c>
      <c r="L173" s="10">
        <f>'[1]TCE - ANEXO IV - Preencher'!N180</f>
        <v>0</v>
      </c>
    </row>
    <row r="174" spans="1:12" s="11" customFormat="1" ht="19.5" customHeight="1">
      <c r="A174" s="3" t="str">
        <f>IFERROR(VLOOKUP(B174,'[1]DADOS (OCULTAR)'!$P$3:$R$42,3,0),"")</f>
        <v/>
      </c>
      <c r="B174" s="7">
        <f>'[1]TCE - ANEXO IV - Preencher'!C181</f>
        <v>0</v>
      </c>
      <c r="C174" s="7" t="str">
        <f>'[1]TCE - ANEXO IV - Preencher'!E181</f>
        <v/>
      </c>
      <c r="D174" s="3">
        <f>'[1]TCE - ANEXO IV - Preencher'!F181</f>
        <v>0</v>
      </c>
      <c r="E174" s="8">
        <f>'[1]TCE - ANEXO IV - Preencher'!G181</f>
        <v>0</v>
      </c>
      <c r="F174" s="8">
        <f>'[1]TCE - ANEXO IV - Preencher'!H181</f>
        <v>0</v>
      </c>
      <c r="G174" s="8">
        <f>'[1]TCE - ANEXO IV - Preencher'!I181</f>
        <v>0</v>
      </c>
      <c r="H174" s="8">
        <f>'[1]TCE - ANEXO IV - Preencher'!J181</f>
        <v>0</v>
      </c>
      <c r="I174" s="9" t="str">
        <f>IF('[1]TCE - ANEXO IV - Preencher'!K181="","",'[1]TCE - ANEXO IV - Preencher'!K181)</f>
        <v/>
      </c>
      <c r="J174" s="8">
        <f>'[1]TCE - ANEXO IV - Preencher'!L181</f>
        <v>0</v>
      </c>
      <c r="K174" s="8" t="str">
        <f>IF(F174="B",LEFT('[1]TCE - ANEXO IV - Preencher'!M181,2),IF(F174="S",LEFT('[1]TCE - ANEXO IV - Preencher'!M181,7),IF('[1]TCE - ANEXO IV - Preencher'!H181="","")))</f>
        <v/>
      </c>
      <c r="L174" s="10">
        <f>'[1]TCE - ANEXO IV - Preencher'!N181</f>
        <v>0</v>
      </c>
    </row>
    <row r="175" spans="1:12" s="11" customFormat="1" ht="19.5" customHeight="1">
      <c r="A175" s="3" t="str">
        <f>IFERROR(VLOOKUP(B175,'[1]DADOS (OCULTAR)'!$P$3:$R$42,3,0),"")</f>
        <v/>
      </c>
      <c r="B175" s="7">
        <f>'[1]TCE - ANEXO IV - Preencher'!C182</f>
        <v>0</v>
      </c>
      <c r="C175" s="7" t="str">
        <f>'[1]TCE - ANEXO IV - Preencher'!E182</f>
        <v/>
      </c>
      <c r="D175" s="3">
        <f>'[1]TCE - ANEXO IV - Preencher'!F182</f>
        <v>0</v>
      </c>
      <c r="E175" s="8">
        <f>'[1]TCE - ANEXO IV - Preencher'!G182</f>
        <v>0</v>
      </c>
      <c r="F175" s="8">
        <f>'[1]TCE - ANEXO IV - Preencher'!H182</f>
        <v>0</v>
      </c>
      <c r="G175" s="8">
        <f>'[1]TCE - ANEXO IV - Preencher'!I182</f>
        <v>0</v>
      </c>
      <c r="H175" s="8">
        <f>'[1]TCE - ANEXO IV - Preencher'!J182</f>
        <v>0</v>
      </c>
      <c r="I175" s="9" t="str">
        <f>IF('[1]TCE - ANEXO IV - Preencher'!K182="","",'[1]TCE - ANEXO IV - Preencher'!K182)</f>
        <v/>
      </c>
      <c r="J175" s="8">
        <f>'[1]TCE - ANEXO IV - Preencher'!L182</f>
        <v>0</v>
      </c>
      <c r="K175" s="8" t="str">
        <f>IF(F175="B",LEFT('[1]TCE - ANEXO IV - Preencher'!M182,2),IF(F175="S",LEFT('[1]TCE - ANEXO IV - Preencher'!M182,7),IF('[1]TCE - ANEXO IV - Preencher'!H182="","")))</f>
        <v/>
      </c>
      <c r="L175" s="10">
        <f>'[1]TCE - ANEXO IV - Preencher'!N182</f>
        <v>0</v>
      </c>
    </row>
    <row r="176" spans="1:12" s="11" customFormat="1" ht="19.5" customHeight="1">
      <c r="A176" s="3" t="str">
        <f>IFERROR(VLOOKUP(B176,'[1]DADOS (OCULTAR)'!$P$3:$R$42,3,0),"")</f>
        <v/>
      </c>
      <c r="B176" s="7">
        <f>'[1]TCE - ANEXO IV - Preencher'!C183</f>
        <v>0</v>
      </c>
      <c r="C176" s="7" t="str">
        <f>'[1]TCE - ANEXO IV - Preencher'!E183</f>
        <v/>
      </c>
      <c r="D176" s="3">
        <f>'[1]TCE - ANEXO IV - Preencher'!F183</f>
        <v>0</v>
      </c>
      <c r="E176" s="8">
        <f>'[1]TCE - ANEXO IV - Preencher'!G183</f>
        <v>0</v>
      </c>
      <c r="F176" s="8">
        <f>'[1]TCE - ANEXO IV - Preencher'!H183</f>
        <v>0</v>
      </c>
      <c r="G176" s="8">
        <f>'[1]TCE - ANEXO IV - Preencher'!I183</f>
        <v>0</v>
      </c>
      <c r="H176" s="8">
        <f>'[1]TCE - ANEXO IV - Preencher'!J183</f>
        <v>0</v>
      </c>
      <c r="I176" s="9" t="str">
        <f>IF('[1]TCE - ANEXO IV - Preencher'!K183="","",'[1]TCE - ANEXO IV - Preencher'!K183)</f>
        <v/>
      </c>
      <c r="J176" s="8">
        <f>'[1]TCE - ANEXO IV - Preencher'!L183</f>
        <v>0</v>
      </c>
      <c r="K176" s="8" t="str">
        <f>IF(F176="B",LEFT('[1]TCE - ANEXO IV - Preencher'!M183,2),IF(F176="S",LEFT('[1]TCE - ANEXO IV - Preencher'!M183,7),IF('[1]TCE - ANEXO IV - Preencher'!H183="","")))</f>
        <v/>
      </c>
      <c r="L176" s="10">
        <f>'[1]TCE - ANEXO IV - Preencher'!N183</f>
        <v>0</v>
      </c>
    </row>
    <row r="177" spans="1:12" s="11" customFormat="1" ht="19.5" customHeight="1">
      <c r="A177" s="3" t="str">
        <f>IFERROR(VLOOKUP(B177,'[1]DADOS (OCULTAR)'!$P$3:$R$42,3,0),"")</f>
        <v/>
      </c>
      <c r="B177" s="7">
        <f>'[1]TCE - ANEXO IV - Preencher'!C184</f>
        <v>0</v>
      </c>
      <c r="C177" s="7" t="str">
        <f>'[1]TCE - ANEXO IV - Preencher'!E184</f>
        <v/>
      </c>
      <c r="D177" s="3">
        <f>'[1]TCE - ANEXO IV - Preencher'!F184</f>
        <v>0</v>
      </c>
      <c r="E177" s="8">
        <f>'[1]TCE - ANEXO IV - Preencher'!G184</f>
        <v>0</v>
      </c>
      <c r="F177" s="8">
        <f>'[1]TCE - ANEXO IV - Preencher'!H184</f>
        <v>0</v>
      </c>
      <c r="G177" s="8">
        <f>'[1]TCE - ANEXO IV - Preencher'!I184</f>
        <v>0</v>
      </c>
      <c r="H177" s="8">
        <f>'[1]TCE - ANEXO IV - Preencher'!J184</f>
        <v>0</v>
      </c>
      <c r="I177" s="9" t="str">
        <f>IF('[1]TCE - ANEXO IV - Preencher'!K184="","",'[1]TCE - ANEXO IV - Preencher'!K184)</f>
        <v/>
      </c>
      <c r="J177" s="8">
        <f>'[1]TCE - ANEXO IV - Preencher'!L184</f>
        <v>0</v>
      </c>
      <c r="K177" s="8" t="str">
        <f>IF(F177="B",LEFT('[1]TCE - ANEXO IV - Preencher'!M184,2),IF(F177="S",LEFT('[1]TCE - ANEXO IV - Preencher'!M184,7),IF('[1]TCE - ANEXO IV - Preencher'!H184="","")))</f>
        <v/>
      </c>
      <c r="L177" s="10">
        <f>'[1]TCE - ANEXO IV - Preencher'!N184</f>
        <v>0</v>
      </c>
    </row>
    <row r="178" spans="1:12" s="11" customFormat="1" ht="19.5" customHeight="1">
      <c r="A178" s="3" t="str">
        <f>IFERROR(VLOOKUP(B178,'[1]DADOS (OCULTAR)'!$P$3:$R$42,3,0),"")</f>
        <v/>
      </c>
      <c r="B178" s="7">
        <f>'[1]TCE - ANEXO IV - Preencher'!C185</f>
        <v>0</v>
      </c>
      <c r="C178" s="7" t="str">
        <f>'[1]TCE - ANEXO IV - Preencher'!E185</f>
        <v/>
      </c>
      <c r="D178" s="3">
        <f>'[1]TCE - ANEXO IV - Preencher'!F185</f>
        <v>0</v>
      </c>
      <c r="E178" s="8">
        <f>'[1]TCE - ANEXO IV - Preencher'!G185</f>
        <v>0</v>
      </c>
      <c r="F178" s="8">
        <f>'[1]TCE - ANEXO IV - Preencher'!H185</f>
        <v>0</v>
      </c>
      <c r="G178" s="8">
        <f>'[1]TCE - ANEXO IV - Preencher'!I185</f>
        <v>0</v>
      </c>
      <c r="H178" s="8">
        <f>'[1]TCE - ANEXO IV - Preencher'!J185</f>
        <v>0</v>
      </c>
      <c r="I178" s="9" t="str">
        <f>IF('[1]TCE - ANEXO IV - Preencher'!K185="","",'[1]TCE - ANEXO IV - Preencher'!K185)</f>
        <v/>
      </c>
      <c r="J178" s="8">
        <f>'[1]TCE - ANEXO IV - Preencher'!L185</f>
        <v>0</v>
      </c>
      <c r="K178" s="8" t="str">
        <f>IF(F178="B",LEFT('[1]TCE - ANEXO IV - Preencher'!M185,2),IF(F178="S",LEFT('[1]TCE - ANEXO IV - Preencher'!M185,7),IF('[1]TCE - ANEXO IV - Preencher'!H185="","")))</f>
        <v/>
      </c>
      <c r="L178" s="10">
        <f>'[1]TCE - ANEXO IV - Preencher'!N185</f>
        <v>0</v>
      </c>
    </row>
    <row r="179" spans="1:12" s="11" customFormat="1" ht="19.5" customHeight="1">
      <c r="A179" s="3" t="str">
        <f>IFERROR(VLOOKUP(B179,'[1]DADOS (OCULTAR)'!$P$3:$R$42,3,0),"")</f>
        <v/>
      </c>
      <c r="B179" s="7">
        <f>'[1]TCE - ANEXO IV - Preencher'!C186</f>
        <v>0</v>
      </c>
      <c r="C179" s="7" t="str">
        <f>'[1]TCE - ANEXO IV - Preencher'!E186</f>
        <v/>
      </c>
      <c r="D179" s="3">
        <f>'[1]TCE - ANEXO IV - Preencher'!F186</f>
        <v>0</v>
      </c>
      <c r="E179" s="8">
        <f>'[1]TCE - ANEXO IV - Preencher'!G186</f>
        <v>0</v>
      </c>
      <c r="F179" s="8">
        <f>'[1]TCE - ANEXO IV - Preencher'!H186</f>
        <v>0</v>
      </c>
      <c r="G179" s="8">
        <f>'[1]TCE - ANEXO IV - Preencher'!I186</f>
        <v>0</v>
      </c>
      <c r="H179" s="8">
        <f>'[1]TCE - ANEXO IV - Preencher'!J186</f>
        <v>0</v>
      </c>
      <c r="I179" s="9" t="str">
        <f>IF('[1]TCE - ANEXO IV - Preencher'!K186="","",'[1]TCE - ANEXO IV - Preencher'!K186)</f>
        <v/>
      </c>
      <c r="J179" s="8">
        <f>'[1]TCE - ANEXO IV - Preencher'!L186</f>
        <v>0</v>
      </c>
      <c r="K179" s="8" t="str">
        <f>IF(F179="B",LEFT('[1]TCE - ANEXO IV - Preencher'!M186,2),IF(F179="S",LEFT('[1]TCE - ANEXO IV - Preencher'!M186,7),IF('[1]TCE - ANEXO IV - Preencher'!H186="","")))</f>
        <v/>
      </c>
      <c r="L179" s="10">
        <f>'[1]TCE - ANEXO IV - Preencher'!N186</f>
        <v>0</v>
      </c>
    </row>
    <row r="180" spans="1:12" s="11" customFormat="1" ht="19.5" customHeight="1">
      <c r="A180" s="3" t="str">
        <f>IFERROR(VLOOKUP(B180,'[1]DADOS (OCULTAR)'!$P$3:$R$42,3,0),"")</f>
        <v/>
      </c>
      <c r="B180" s="7">
        <f>'[1]TCE - ANEXO IV - Preencher'!C187</f>
        <v>0</v>
      </c>
      <c r="C180" s="7" t="str">
        <f>'[1]TCE - ANEXO IV - Preencher'!E187</f>
        <v/>
      </c>
      <c r="D180" s="3">
        <f>'[1]TCE - ANEXO IV - Preencher'!F187</f>
        <v>0</v>
      </c>
      <c r="E180" s="8">
        <f>'[1]TCE - ANEXO IV - Preencher'!G187</f>
        <v>0</v>
      </c>
      <c r="F180" s="8">
        <f>'[1]TCE - ANEXO IV - Preencher'!H187</f>
        <v>0</v>
      </c>
      <c r="G180" s="8">
        <f>'[1]TCE - ANEXO IV - Preencher'!I187</f>
        <v>0</v>
      </c>
      <c r="H180" s="8">
        <f>'[1]TCE - ANEXO IV - Preencher'!J187</f>
        <v>0</v>
      </c>
      <c r="I180" s="9" t="str">
        <f>IF('[1]TCE - ANEXO IV - Preencher'!K187="","",'[1]TCE - ANEXO IV - Preencher'!K187)</f>
        <v/>
      </c>
      <c r="J180" s="8">
        <f>'[1]TCE - ANEXO IV - Preencher'!L187</f>
        <v>0</v>
      </c>
      <c r="K180" s="8" t="str">
        <f>IF(F180="B",LEFT('[1]TCE - ANEXO IV - Preencher'!M187,2),IF(F180="S",LEFT('[1]TCE - ANEXO IV - Preencher'!M187,7),IF('[1]TCE - ANEXO IV - Preencher'!H187="","")))</f>
        <v/>
      </c>
      <c r="L180" s="10">
        <f>'[1]TCE - ANEXO IV - Preencher'!N187</f>
        <v>0</v>
      </c>
    </row>
    <row r="181" spans="1:12" s="11" customFormat="1" ht="19.5" customHeight="1">
      <c r="A181" s="3" t="str">
        <f>IFERROR(VLOOKUP(B181,'[1]DADOS (OCULTAR)'!$P$3:$R$42,3,0),"")</f>
        <v/>
      </c>
      <c r="B181" s="7">
        <f>'[1]TCE - ANEXO IV - Preencher'!C188</f>
        <v>0</v>
      </c>
      <c r="C181" s="7" t="str">
        <f>'[1]TCE - ANEXO IV - Preencher'!E188</f>
        <v/>
      </c>
      <c r="D181" s="3">
        <f>'[1]TCE - ANEXO IV - Preencher'!F188</f>
        <v>0</v>
      </c>
      <c r="E181" s="8">
        <f>'[1]TCE - ANEXO IV - Preencher'!G188</f>
        <v>0</v>
      </c>
      <c r="F181" s="8">
        <f>'[1]TCE - ANEXO IV - Preencher'!H188</f>
        <v>0</v>
      </c>
      <c r="G181" s="8">
        <f>'[1]TCE - ANEXO IV - Preencher'!I188</f>
        <v>0</v>
      </c>
      <c r="H181" s="8">
        <f>'[1]TCE - ANEXO IV - Preencher'!J188</f>
        <v>0</v>
      </c>
      <c r="I181" s="9" t="str">
        <f>IF('[1]TCE - ANEXO IV - Preencher'!K188="","",'[1]TCE - ANEXO IV - Preencher'!K188)</f>
        <v/>
      </c>
      <c r="J181" s="8">
        <f>'[1]TCE - ANEXO IV - Preencher'!L188</f>
        <v>0</v>
      </c>
      <c r="K181" s="8" t="str">
        <f>IF(F181="B",LEFT('[1]TCE - ANEXO IV - Preencher'!M188,2),IF(F181="S",LEFT('[1]TCE - ANEXO IV - Preencher'!M188,7),IF('[1]TCE - ANEXO IV - Preencher'!H188="","")))</f>
        <v/>
      </c>
      <c r="L181" s="10">
        <f>'[1]TCE - ANEXO IV - Preencher'!N188</f>
        <v>0</v>
      </c>
    </row>
    <row r="182" spans="1:12" s="11" customFormat="1" ht="19.5" customHeight="1">
      <c r="A182" s="3" t="str">
        <f>IFERROR(VLOOKUP(B182,'[1]DADOS (OCULTAR)'!$P$3:$R$42,3,0),"")</f>
        <v/>
      </c>
      <c r="B182" s="7">
        <f>'[1]TCE - ANEXO IV - Preencher'!C189</f>
        <v>0</v>
      </c>
      <c r="C182" s="7" t="str">
        <f>'[1]TCE - ANEXO IV - Preencher'!E189</f>
        <v/>
      </c>
      <c r="D182" s="3">
        <f>'[1]TCE - ANEXO IV - Preencher'!F189</f>
        <v>0</v>
      </c>
      <c r="E182" s="8">
        <f>'[1]TCE - ANEXO IV - Preencher'!G189</f>
        <v>0</v>
      </c>
      <c r="F182" s="8">
        <f>'[1]TCE - ANEXO IV - Preencher'!H189</f>
        <v>0</v>
      </c>
      <c r="G182" s="8">
        <f>'[1]TCE - ANEXO IV - Preencher'!I189</f>
        <v>0</v>
      </c>
      <c r="H182" s="8">
        <f>'[1]TCE - ANEXO IV - Preencher'!J189</f>
        <v>0</v>
      </c>
      <c r="I182" s="9" t="str">
        <f>IF('[1]TCE - ANEXO IV - Preencher'!K189="","",'[1]TCE - ANEXO IV - Preencher'!K189)</f>
        <v/>
      </c>
      <c r="J182" s="8">
        <f>'[1]TCE - ANEXO IV - Preencher'!L189</f>
        <v>0</v>
      </c>
      <c r="K182" s="8" t="str">
        <f>IF(F182="B",LEFT('[1]TCE - ANEXO IV - Preencher'!M189,2),IF(F182="S",LEFT('[1]TCE - ANEXO IV - Preencher'!M189,7),IF('[1]TCE - ANEXO IV - Preencher'!H189="","")))</f>
        <v/>
      </c>
      <c r="L182" s="10">
        <f>'[1]TCE - ANEXO IV - Preencher'!N189</f>
        <v>0</v>
      </c>
    </row>
    <row r="183" spans="1:12" s="11" customFormat="1" ht="19.5" customHeight="1">
      <c r="A183" s="3" t="str">
        <f>IFERROR(VLOOKUP(B183,'[1]DADOS (OCULTAR)'!$P$3:$R$42,3,0),"")</f>
        <v/>
      </c>
      <c r="B183" s="7">
        <f>'[1]TCE - ANEXO IV - Preencher'!C190</f>
        <v>0</v>
      </c>
      <c r="C183" s="7" t="str">
        <f>'[1]TCE - ANEXO IV - Preencher'!E190</f>
        <v/>
      </c>
      <c r="D183" s="3">
        <f>'[1]TCE - ANEXO IV - Preencher'!F190</f>
        <v>0</v>
      </c>
      <c r="E183" s="8">
        <f>'[1]TCE - ANEXO IV - Preencher'!G190</f>
        <v>0</v>
      </c>
      <c r="F183" s="8">
        <f>'[1]TCE - ANEXO IV - Preencher'!H190</f>
        <v>0</v>
      </c>
      <c r="G183" s="8">
        <f>'[1]TCE - ANEXO IV - Preencher'!I190</f>
        <v>0</v>
      </c>
      <c r="H183" s="8">
        <f>'[1]TCE - ANEXO IV - Preencher'!J190</f>
        <v>0</v>
      </c>
      <c r="I183" s="9" t="str">
        <f>IF('[1]TCE - ANEXO IV - Preencher'!K190="","",'[1]TCE - ANEXO IV - Preencher'!K190)</f>
        <v/>
      </c>
      <c r="J183" s="8">
        <f>'[1]TCE - ANEXO IV - Preencher'!L190</f>
        <v>0</v>
      </c>
      <c r="K183" s="8" t="str">
        <f>IF(F183="B",LEFT('[1]TCE - ANEXO IV - Preencher'!M190,2),IF(F183="S",LEFT('[1]TCE - ANEXO IV - Preencher'!M190,7),IF('[1]TCE - ANEXO IV - Preencher'!H190="","")))</f>
        <v/>
      </c>
      <c r="L183" s="10">
        <f>'[1]TCE - ANEXO IV - Preencher'!N190</f>
        <v>0</v>
      </c>
    </row>
    <row r="184" spans="1:12" s="11" customFormat="1" ht="19.5" customHeight="1">
      <c r="A184" s="3" t="str">
        <f>IFERROR(VLOOKUP(B184,'[1]DADOS (OCULTAR)'!$P$3:$R$42,3,0),"")</f>
        <v/>
      </c>
      <c r="B184" s="7">
        <f>'[1]TCE - ANEXO IV - Preencher'!C191</f>
        <v>0</v>
      </c>
      <c r="C184" s="7" t="str">
        <f>'[1]TCE - ANEXO IV - Preencher'!E191</f>
        <v/>
      </c>
      <c r="D184" s="3">
        <f>'[1]TCE - ANEXO IV - Preencher'!F191</f>
        <v>0</v>
      </c>
      <c r="E184" s="8">
        <f>'[1]TCE - ANEXO IV - Preencher'!G191</f>
        <v>0</v>
      </c>
      <c r="F184" s="8">
        <f>'[1]TCE - ANEXO IV - Preencher'!H191</f>
        <v>0</v>
      </c>
      <c r="G184" s="8">
        <f>'[1]TCE - ANEXO IV - Preencher'!I191</f>
        <v>0</v>
      </c>
      <c r="H184" s="8">
        <f>'[1]TCE - ANEXO IV - Preencher'!J191</f>
        <v>0</v>
      </c>
      <c r="I184" s="9" t="str">
        <f>IF('[1]TCE - ANEXO IV - Preencher'!K191="","",'[1]TCE - ANEXO IV - Preencher'!K191)</f>
        <v/>
      </c>
      <c r="J184" s="8">
        <f>'[1]TCE - ANEXO IV - Preencher'!L191</f>
        <v>0</v>
      </c>
      <c r="K184" s="8" t="str">
        <f>IF(F184="B",LEFT('[1]TCE - ANEXO IV - Preencher'!M191,2),IF(F184="S",LEFT('[1]TCE - ANEXO IV - Preencher'!M191,7),IF('[1]TCE - ANEXO IV - Preencher'!H191="","")))</f>
        <v/>
      </c>
      <c r="L184" s="10">
        <f>'[1]TCE - ANEXO IV - Preencher'!N191</f>
        <v>0</v>
      </c>
    </row>
    <row r="185" spans="1:12" s="11" customFormat="1" ht="19.5" customHeight="1">
      <c r="A185" s="3" t="str">
        <f>IFERROR(VLOOKUP(B185,'[1]DADOS (OCULTAR)'!$P$3:$R$42,3,0),"")</f>
        <v/>
      </c>
      <c r="B185" s="7">
        <f>'[1]TCE - ANEXO IV - Preencher'!C192</f>
        <v>0</v>
      </c>
      <c r="C185" s="7" t="str">
        <f>'[1]TCE - ANEXO IV - Preencher'!E192</f>
        <v/>
      </c>
      <c r="D185" s="3">
        <f>'[1]TCE - ANEXO IV - Preencher'!F192</f>
        <v>0</v>
      </c>
      <c r="E185" s="8">
        <f>'[1]TCE - ANEXO IV - Preencher'!G192</f>
        <v>0</v>
      </c>
      <c r="F185" s="8">
        <f>'[1]TCE - ANEXO IV - Preencher'!H192</f>
        <v>0</v>
      </c>
      <c r="G185" s="8">
        <f>'[1]TCE - ANEXO IV - Preencher'!I192</f>
        <v>0</v>
      </c>
      <c r="H185" s="8">
        <f>'[1]TCE - ANEXO IV - Preencher'!J192</f>
        <v>0</v>
      </c>
      <c r="I185" s="9" t="str">
        <f>IF('[1]TCE - ANEXO IV - Preencher'!K192="","",'[1]TCE - ANEXO IV - Preencher'!K192)</f>
        <v/>
      </c>
      <c r="J185" s="8">
        <f>'[1]TCE - ANEXO IV - Preencher'!L192</f>
        <v>0</v>
      </c>
      <c r="K185" s="8" t="str">
        <f>IF(F185="B",LEFT('[1]TCE - ANEXO IV - Preencher'!M192,2),IF(F185="S",LEFT('[1]TCE - ANEXO IV - Preencher'!M192,7),IF('[1]TCE - ANEXO IV - Preencher'!H192="","")))</f>
        <v/>
      </c>
      <c r="L185" s="10">
        <f>'[1]TCE - ANEXO IV - Preencher'!N192</f>
        <v>0</v>
      </c>
    </row>
    <row r="186" spans="1:12" s="11" customFormat="1" ht="19.5" customHeight="1">
      <c r="A186" s="3" t="str">
        <f>IFERROR(VLOOKUP(B186,'[1]DADOS (OCULTAR)'!$P$3:$R$42,3,0),"")</f>
        <v/>
      </c>
      <c r="B186" s="7">
        <f>'[1]TCE - ANEXO IV - Preencher'!C193</f>
        <v>0</v>
      </c>
      <c r="C186" s="7" t="str">
        <f>'[1]TCE - ANEXO IV - Preencher'!E193</f>
        <v/>
      </c>
      <c r="D186" s="3">
        <f>'[1]TCE - ANEXO IV - Preencher'!F193</f>
        <v>0</v>
      </c>
      <c r="E186" s="8">
        <f>'[1]TCE - ANEXO IV - Preencher'!G193</f>
        <v>0</v>
      </c>
      <c r="F186" s="8">
        <f>'[1]TCE - ANEXO IV - Preencher'!H193</f>
        <v>0</v>
      </c>
      <c r="G186" s="8">
        <f>'[1]TCE - ANEXO IV - Preencher'!I193</f>
        <v>0</v>
      </c>
      <c r="H186" s="8">
        <f>'[1]TCE - ANEXO IV - Preencher'!J193</f>
        <v>0</v>
      </c>
      <c r="I186" s="9" t="str">
        <f>IF('[1]TCE - ANEXO IV - Preencher'!K193="","",'[1]TCE - ANEXO IV - Preencher'!K193)</f>
        <v/>
      </c>
      <c r="J186" s="8">
        <f>'[1]TCE - ANEXO IV - Preencher'!L193</f>
        <v>0</v>
      </c>
      <c r="K186" s="8" t="str">
        <f>IF(F186="B",LEFT('[1]TCE - ANEXO IV - Preencher'!M193,2),IF(F186="S",LEFT('[1]TCE - ANEXO IV - Preencher'!M193,7),IF('[1]TCE - ANEXO IV - Preencher'!H193="","")))</f>
        <v/>
      </c>
      <c r="L186" s="10">
        <f>'[1]TCE - ANEXO IV - Preencher'!N193</f>
        <v>0</v>
      </c>
    </row>
    <row r="187" spans="1:12" s="11" customFormat="1" ht="19.5" customHeight="1">
      <c r="A187" s="3" t="str">
        <f>IFERROR(VLOOKUP(B187,'[1]DADOS (OCULTAR)'!$P$3:$R$42,3,0),"")</f>
        <v/>
      </c>
      <c r="B187" s="7">
        <f>'[1]TCE - ANEXO IV - Preencher'!C194</f>
        <v>0</v>
      </c>
      <c r="C187" s="7" t="str">
        <f>'[1]TCE - ANEXO IV - Preencher'!E194</f>
        <v/>
      </c>
      <c r="D187" s="3">
        <f>'[1]TCE - ANEXO IV - Preencher'!F194</f>
        <v>0</v>
      </c>
      <c r="E187" s="8">
        <f>'[1]TCE - ANEXO IV - Preencher'!G194</f>
        <v>0</v>
      </c>
      <c r="F187" s="8">
        <f>'[1]TCE - ANEXO IV - Preencher'!H194</f>
        <v>0</v>
      </c>
      <c r="G187" s="8">
        <f>'[1]TCE - ANEXO IV - Preencher'!I194</f>
        <v>0</v>
      </c>
      <c r="H187" s="8">
        <f>'[1]TCE - ANEXO IV - Preencher'!J194</f>
        <v>0</v>
      </c>
      <c r="I187" s="9" t="str">
        <f>IF('[1]TCE - ANEXO IV - Preencher'!K194="","",'[1]TCE - ANEXO IV - Preencher'!K194)</f>
        <v/>
      </c>
      <c r="J187" s="8">
        <f>'[1]TCE - ANEXO IV - Preencher'!L194</f>
        <v>0</v>
      </c>
      <c r="K187" s="8" t="str">
        <f>IF(F187="B",LEFT('[1]TCE - ANEXO IV - Preencher'!M194,2),IF(F187="S",LEFT('[1]TCE - ANEXO IV - Preencher'!M194,7),IF('[1]TCE - ANEXO IV - Preencher'!H194="","")))</f>
        <v/>
      </c>
      <c r="L187" s="10">
        <f>'[1]TCE - ANEXO IV - Preencher'!N194</f>
        <v>0</v>
      </c>
    </row>
    <row r="188" spans="1:12" s="11" customFormat="1" ht="19.5" customHeight="1">
      <c r="A188" s="3" t="str">
        <f>IFERROR(VLOOKUP(B188,'[1]DADOS (OCULTAR)'!$P$3:$R$42,3,0),"")</f>
        <v/>
      </c>
      <c r="B188" s="7">
        <f>'[1]TCE - ANEXO IV - Preencher'!C195</f>
        <v>0</v>
      </c>
      <c r="C188" s="7" t="str">
        <f>'[1]TCE - ANEXO IV - Preencher'!E195</f>
        <v/>
      </c>
      <c r="D188" s="3">
        <f>'[1]TCE - ANEXO IV - Preencher'!F195</f>
        <v>0</v>
      </c>
      <c r="E188" s="8">
        <f>'[1]TCE - ANEXO IV - Preencher'!G195</f>
        <v>0</v>
      </c>
      <c r="F188" s="8">
        <f>'[1]TCE - ANEXO IV - Preencher'!H195</f>
        <v>0</v>
      </c>
      <c r="G188" s="8">
        <f>'[1]TCE - ANEXO IV - Preencher'!I195</f>
        <v>0</v>
      </c>
      <c r="H188" s="8">
        <f>'[1]TCE - ANEXO IV - Preencher'!J195</f>
        <v>0</v>
      </c>
      <c r="I188" s="9" t="str">
        <f>IF('[1]TCE - ANEXO IV - Preencher'!K195="","",'[1]TCE - ANEXO IV - Preencher'!K195)</f>
        <v/>
      </c>
      <c r="J188" s="8">
        <f>'[1]TCE - ANEXO IV - Preencher'!L195</f>
        <v>0</v>
      </c>
      <c r="K188" s="8" t="str">
        <f>IF(F188="B",LEFT('[1]TCE - ANEXO IV - Preencher'!M195,2),IF(F188="S",LEFT('[1]TCE - ANEXO IV - Preencher'!M195,7),IF('[1]TCE - ANEXO IV - Preencher'!H195="","")))</f>
        <v/>
      </c>
      <c r="L188" s="10">
        <f>'[1]TCE - ANEXO IV - Preencher'!N195</f>
        <v>0</v>
      </c>
    </row>
    <row r="189" spans="1:12" s="11" customFormat="1" ht="19.5" customHeight="1">
      <c r="A189" s="3" t="str">
        <f>IFERROR(VLOOKUP(B189,'[1]DADOS (OCULTAR)'!$P$3:$R$42,3,0),"")</f>
        <v/>
      </c>
      <c r="B189" s="7">
        <f>'[1]TCE - ANEXO IV - Preencher'!C196</f>
        <v>0</v>
      </c>
      <c r="C189" s="7" t="str">
        <f>'[1]TCE - ANEXO IV - Preencher'!E196</f>
        <v/>
      </c>
      <c r="D189" s="3">
        <f>'[1]TCE - ANEXO IV - Preencher'!F196</f>
        <v>0</v>
      </c>
      <c r="E189" s="8">
        <f>'[1]TCE - ANEXO IV - Preencher'!G196</f>
        <v>0</v>
      </c>
      <c r="F189" s="8">
        <f>'[1]TCE - ANEXO IV - Preencher'!H196</f>
        <v>0</v>
      </c>
      <c r="G189" s="8">
        <f>'[1]TCE - ANEXO IV - Preencher'!I196</f>
        <v>0</v>
      </c>
      <c r="H189" s="8">
        <f>'[1]TCE - ANEXO IV - Preencher'!J196</f>
        <v>0</v>
      </c>
      <c r="I189" s="9" t="str">
        <f>IF('[1]TCE - ANEXO IV - Preencher'!K196="","",'[1]TCE - ANEXO IV - Preencher'!K196)</f>
        <v/>
      </c>
      <c r="J189" s="8">
        <f>'[1]TCE - ANEXO IV - Preencher'!L196</f>
        <v>0</v>
      </c>
      <c r="K189" s="8" t="str">
        <f>IF(F189="B",LEFT('[1]TCE - ANEXO IV - Preencher'!M196,2),IF(F189="S",LEFT('[1]TCE - ANEXO IV - Preencher'!M196,7),IF('[1]TCE - ANEXO IV - Preencher'!H196="","")))</f>
        <v/>
      </c>
      <c r="L189" s="10">
        <f>'[1]TCE - ANEXO IV - Preencher'!N196</f>
        <v>0</v>
      </c>
    </row>
    <row r="190" spans="1:12" s="11" customFormat="1" ht="19.5" customHeight="1">
      <c r="A190" s="3" t="str">
        <f>IFERROR(VLOOKUP(B190,'[1]DADOS (OCULTAR)'!$P$3:$R$42,3,0),"")</f>
        <v/>
      </c>
      <c r="B190" s="7">
        <f>'[1]TCE - ANEXO IV - Preencher'!C197</f>
        <v>0</v>
      </c>
      <c r="C190" s="7" t="str">
        <f>'[1]TCE - ANEXO IV - Preencher'!E197</f>
        <v/>
      </c>
      <c r="D190" s="3">
        <f>'[1]TCE - ANEXO IV - Preencher'!F197</f>
        <v>0</v>
      </c>
      <c r="E190" s="8">
        <f>'[1]TCE - ANEXO IV - Preencher'!G197</f>
        <v>0</v>
      </c>
      <c r="F190" s="8">
        <f>'[1]TCE - ANEXO IV - Preencher'!H197</f>
        <v>0</v>
      </c>
      <c r="G190" s="8">
        <f>'[1]TCE - ANEXO IV - Preencher'!I197</f>
        <v>0</v>
      </c>
      <c r="H190" s="8">
        <f>'[1]TCE - ANEXO IV - Preencher'!J197</f>
        <v>0</v>
      </c>
      <c r="I190" s="9" t="str">
        <f>IF('[1]TCE - ANEXO IV - Preencher'!K197="","",'[1]TCE - ANEXO IV - Preencher'!K197)</f>
        <v/>
      </c>
      <c r="J190" s="8">
        <f>'[1]TCE - ANEXO IV - Preencher'!L197</f>
        <v>0</v>
      </c>
      <c r="K190" s="8" t="str">
        <f>IF(F190="B",LEFT('[1]TCE - ANEXO IV - Preencher'!M197,2),IF(F190="S",LEFT('[1]TCE - ANEXO IV - Preencher'!M197,7),IF('[1]TCE - ANEXO IV - Preencher'!H197="","")))</f>
        <v/>
      </c>
      <c r="L190" s="10">
        <f>'[1]TCE - ANEXO IV - Preencher'!N197</f>
        <v>0</v>
      </c>
    </row>
    <row r="191" spans="1:12" s="11" customFormat="1" ht="19.5" customHeight="1">
      <c r="A191" s="3" t="str">
        <f>IFERROR(VLOOKUP(B191,'[1]DADOS (OCULTAR)'!$P$3:$R$42,3,0),"")</f>
        <v/>
      </c>
      <c r="B191" s="7">
        <f>'[1]TCE - ANEXO IV - Preencher'!C198</f>
        <v>0</v>
      </c>
      <c r="C191" s="7" t="str">
        <f>'[1]TCE - ANEXO IV - Preencher'!E198</f>
        <v/>
      </c>
      <c r="D191" s="3">
        <f>'[1]TCE - ANEXO IV - Preencher'!F198</f>
        <v>0</v>
      </c>
      <c r="E191" s="8">
        <f>'[1]TCE - ANEXO IV - Preencher'!G198</f>
        <v>0</v>
      </c>
      <c r="F191" s="8">
        <f>'[1]TCE - ANEXO IV - Preencher'!H198</f>
        <v>0</v>
      </c>
      <c r="G191" s="8">
        <f>'[1]TCE - ANEXO IV - Preencher'!I198</f>
        <v>0</v>
      </c>
      <c r="H191" s="8">
        <f>'[1]TCE - ANEXO IV - Preencher'!J198</f>
        <v>0</v>
      </c>
      <c r="I191" s="9" t="str">
        <f>IF('[1]TCE - ANEXO IV - Preencher'!K198="","",'[1]TCE - ANEXO IV - Preencher'!K198)</f>
        <v/>
      </c>
      <c r="J191" s="8">
        <f>'[1]TCE - ANEXO IV - Preencher'!L198</f>
        <v>0</v>
      </c>
      <c r="K191" s="8" t="str">
        <f>IF(F191="B",LEFT('[1]TCE - ANEXO IV - Preencher'!M198,2),IF(F191="S",LEFT('[1]TCE - ANEXO IV - Preencher'!M198,7),IF('[1]TCE - ANEXO IV - Preencher'!H198="","")))</f>
        <v/>
      </c>
      <c r="L191" s="10">
        <f>'[1]TCE - ANEXO IV - Preencher'!N198</f>
        <v>0</v>
      </c>
    </row>
    <row r="192" spans="1:12" s="11" customFormat="1" ht="19.5" customHeight="1">
      <c r="A192" s="3" t="str">
        <f>IFERROR(VLOOKUP(B192,'[1]DADOS (OCULTAR)'!$P$3:$R$42,3,0),"")</f>
        <v/>
      </c>
      <c r="B192" s="7">
        <f>'[1]TCE - ANEXO IV - Preencher'!C199</f>
        <v>0</v>
      </c>
      <c r="C192" s="7" t="str">
        <f>'[1]TCE - ANEXO IV - Preencher'!E199</f>
        <v/>
      </c>
      <c r="D192" s="3">
        <f>'[1]TCE - ANEXO IV - Preencher'!F199</f>
        <v>0</v>
      </c>
      <c r="E192" s="8">
        <f>'[1]TCE - ANEXO IV - Preencher'!G199</f>
        <v>0</v>
      </c>
      <c r="F192" s="8">
        <f>'[1]TCE - ANEXO IV - Preencher'!H199</f>
        <v>0</v>
      </c>
      <c r="G192" s="8">
        <f>'[1]TCE - ANEXO IV - Preencher'!I199</f>
        <v>0</v>
      </c>
      <c r="H192" s="8">
        <f>'[1]TCE - ANEXO IV - Preencher'!J199</f>
        <v>0</v>
      </c>
      <c r="I192" s="9" t="str">
        <f>IF('[1]TCE - ANEXO IV - Preencher'!K199="","",'[1]TCE - ANEXO IV - Preencher'!K199)</f>
        <v/>
      </c>
      <c r="J192" s="8">
        <f>'[1]TCE - ANEXO IV - Preencher'!L199</f>
        <v>0</v>
      </c>
      <c r="K192" s="8" t="str">
        <f>IF(F192="B",LEFT('[1]TCE - ANEXO IV - Preencher'!M199,2),IF(F192="S",LEFT('[1]TCE - ANEXO IV - Preencher'!M199,7),IF('[1]TCE - ANEXO IV - Preencher'!H199="","")))</f>
        <v/>
      </c>
      <c r="L192" s="10">
        <f>'[1]TCE - ANEXO IV - Preencher'!N199</f>
        <v>0</v>
      </c>
    </row>
    <row r="193" spans="1:12" s="11" customFormat="1" ht="19.5" customHeight="1">
      <c r="A193" s="3" t="str">
        <f>IFERROR(VLOOKUP(B193,'[1]DADOS (OCULTAR)'!$P$3:$R$42,3,0),"")</f>
        <v/>
      </c>
      <c r="B193" s="7">
        <f>'[1]TCE - ANEXO IV - Preencher'!C200</f>
        <v>0</v>
      </c>
      <c r="C193" s="7" t="str">
        <f>'[1]TCE - ANEXO IV - Preencher'!E200</f>
        <v/>
      </c>
      <c r="D193" s="3">
        <f>'[1]TCE - ANEXO IV - Preencher'!F200</f>
        <v>0</v>
      </c>
      <c r="E193" s="8">
        <f>'[1]TCE - ANEXO IV - Preencher'!G200</f>
        <v>0</v>
      </c>
      <c r="F193" s="8">
        <f>'[1]TCE - ANEXO IV - Preencher'!H200</f>
        <v>0</v>
      </c>
      <c r="G193" s="8">
        <f>'[1]TCE - ANEXO IV - Preencher'!I200</f>
        <v>0</v>
      </c>
      <c r="H193" s="8">
        <f>'[1]TCE - ANEXO IV - Preencher'!J200</f>
        <v>0</v>
      </c>
      <c r="I193" s="9" t="str">
        <f>IF('[1]TCE - ANEXO IV - Preencher'!K200="","",'[1]TCE - ANEXO IV - Preencher'!K200)</f>
        <v/>
      </c>
      <c r="J193" s="8">
        <f>'[1]TCE - ANEXO IV - Preencher'!L200</f>
        <v>0</v>
      </c>
      <c r="K193" s="8" t="str">
        <f>IF(F193="B",LEFT('[1]TCE - ANEXO IV - Preencher'!M200,2),IF(F193="S",LEFT('[1]TCE - ANEXO IV - Preencher'!M200,7),IF('[1]TCE - ANEXO IV - Preencher'!H200="","")))</f>
        <v/>
      </c>
      <c r="L193" s="10">
        <f>'[1]TCE - ANEXO IV - Preencher'!N200</f>
        <v>0</v>
      </c>
    </row>
    <row r="194" spans="1:12" s="11" customFormat="1" ht="19.5" customHeight="1">
      <c r="A194" s="3" t="str">
        <f>IFERROR(VLOOKUP(B194,'[1]DADOS (OCULTAR)'!$P$3:$R$42,3,0),"")</f>
        <v/>
      </c>
      <c r="B194" s="7">
        <f>'[1]TCE - ANEXO IV - Preencher'!C201</f>
        <v>0</v>
      </c>
      <c r="C194" s="7" t="str">
        <f>'[1]TCE - ANEXO IV - Preencher'!E201</f>
        <v/>
      </c>
      <c r="D194" s="3">
        <f>'[1]TCE - ANEXO IV - Preencher'!F201</f>
        <v>0</v>
      </c>
      <c r="E194" s="8">
        <f>'[1]TCE - ANEXO IV - Preencher'!G201</f>
        <v>0</v>
      </c>
      <c r="F194" s="8">
        <f>'[1]TCE - ANEXO IV - Preencher'!H201</f>
        <v>0</v>
      </c>
      <c r="G194" s="8">
        <f>'[1]TCE - ANEXO IV - Preencher'!I201</f>
        <v>0</v>
      </c>
      <c r="H194" s="8">
        <f>'[1]TCE - ANEXO IV - Preencher'!J201</f>
        <v>0</v>
      </c>
      <c r="I194" s="9" t="str">
        <f>IF('[1]TCE - ANEXO IV - Preencher'!K201="","",'[1]TCE - ANEXO IV - Preencher'!K201)</f>
        <v/>
      </c>
      <c r="J194" s="8">
        <f>'[1]TCE - ANEXO IV - Preencher'!L201</f>
        <v>0</v>
      </c>
      <c r="K194" s="8" t="str">
        <f>IF(F194="B",LEFT('[1]TCE - ANEXO IV - Preencher'!M201,2),IF(F194="S",LEFT('[1]TCE - ANEXO IV - Preencher'!M201,7),IF('[1]TCE - ANEXO IV - Preencher'!H201="","")))</f>
        <v/>
      </c>
      <c r="L194" s="10">
        <f>'[1]TCE - ANEXO IV - Preencher'!N201</f>
        <v>0</v>
      </c>
    </row>
    <row r="195" spans="1:12" s="11" customFormat="1" ht="19.5" customHeight="1">
      <c r="A195" s="3" t="str">
        <f>IFERROR(VLOOKUP(B195,'[1]DADOS (OCULTAR)'!$P$3:$R$42,3,0),"")</f>
        <v/>
      </c>
      <c r="B195" s="7">
        <f>'[1]TCE - ANEXO IV - Preencher'!C202</f>
        <v>0</v>
      </c>
      <c r="C195" s="7" t="str">
        <f>'[1]TCE - ANEXO IV - Preencher'!E202</f>
        <v/>
      </c>
      <c r="D195" s="3">
        <f>'[1]TCE - ANEXO IV - Preencher'!F202</f>
        <v>0</v>
      </c>
      <c r="E195" s="8">
        <f>'[1]TCE - ANEXO IV - Preencher'!G202</f>
        <v>0</v>
      </c>
      <c r="F195" s="8">
        <f>'[1]TCE - ANEXO IV - Preencher'!H202</f>
        <v>0</v>
      </c>
      <c r="G195" s="8">
        <f>'[1]TCE - ANEXO IV - Preencher'!I202</f>
        <v>0</v>
      </c>
      <c r="H195" s="8">
        <f>'[1]TCE - ANEXO IV - Preencher'!J202</f>
        <v>0</v>
      </c>
      <c r="I195" s="9" t="str">
        <f>IF('[1]TCE - ANEXO IV - Preencher'!K202="","",'[1]TCE - ANEXO IV - Preencher'!K202)</f>
        <v/>
      </c>
      <c r="J195" s="8">
        <f>'[1]TCE - ANEXO IV - Preencher'!L202</f>
        <v>0</v>
      </c>
      <c r="K195" s="8" t="str">
        <f>IF(F195="B",LEFT('[1]TCE - ANEXO IV - Preencher'!M202,2),IF(F195="S",LEFT('[1]TCE - ANEXO IV - Preencher'!M202,7),IF('[1]TCE - ANEXO IV - Preencher'!H202="","")))</f>
        <v/>
      </c>
      <c r="L195" s="10">
        <f>'[1]TCE - ANEXO IV - Preencher'!N202</f>
        <v>0</v>
      </c>
    </row>
    <row r="196" spans="1:12" s="11" customFormat="1" ht="19.5" customHeight="1">
      <c r="A196" s="3" t="str">
        <f>IFERROR(VLOOKUP(B196,'[1]DADOS (OCULTAR)'!$P$3:$R$42,3,0),"")</f>
        <v/>
      </c>
      <c r="B196" s="7">
        <f>'[1]TCE - ANEXO IV - Preencher'!C203</f>
        <v>0</v>
      </c>
      <c r="C196" s="7" t="str">
        <f>'[1]TCE - ANEXO IV - Preencher'!E203</f>
        <v/>
      </c>
      <c r="D196" s="3">
        <f>'[1]TCE - ANEXO IV - Preencher'!F203</f>
        <v>0</v>
      </c>
      <c r="E196" s="8">
        <f>'[1]TCE - ANEXO IV - Preencher'!G203</f>
        <v>0</v>
      </c>
      <c r="F196" s="8">
        <f>'[1]TCE - ANEXO IV - Preencher'!H203</f>
        <v>0</v>
      </c>
      <c r="G196" s="8">
        <f>'[1]TCE - ANEXO IV - Preencher'!I203</f>
        <v>0</v>
      </c>
      <c r="H196" s="8">
        <f>'[1]TCE - ANEXO IV - Preencher'!J203</f>
        <v>0</v>
      </c>
      <c r="I196" s="9" t="str">
        <f>IF('[1]TCE - ANEXO IV - Preencher'!K203="","",'[1]TCE - ANEXO IV - Preencher'!K203)</f>
        <v/>
      </c>
      <c r="J196" s="8">
        <f>'[1]TCE - ANEXO IV - Preencher'!L203</f>
        <v>0</v>
      </c>
      <c r="K196" s="8" t="str">
        <f>IF(F196="B",LEFT('[1]TCE - ANEXO IV - Preencher'!M203,2),IF(F196="S",LEFT('[1]TCE - ANEXO IV - Preencher'!M203,7),IF('[1]TCE - ANEXO IV - Preencher'!H203="","")))</f>
        <v/>
      </c>
      <c r="L196" s="10">
        <f>'[1]TCE - ANEXO IV - Preencher'!N203</f>
        <v>0</v>
      </c>
    </row>
    <row r="197" spans="1:12" s="11" customFormat="1" ht="19.5" customHeight="1">
      <c r="A197" s="3" t="str">
        <f>IFERROR(VLOOKUP(B197,'[1]DADOS (OCULTAR)'!$P$3:$R$42,3,0),"")</f>
        <v/>
      </c>
      <c r="B197" s="7">
        <f>'[1]TCE - ANEXO IV - Preencher'!C204</f>
        <v>0</v>
      </c>
      <c r="C197" s="7" t="str">
        <f>'[1]TCE - ANEXO IV - Preencher'!E204</f>
        <v/>
      </c>
      <c r="D197" s="3">
        <f>'[1]TCE - ANEXO IV - Preencher'!F204</f>
        <v>0</v>
      </c>
      <c r="E197" s="8">
        <f>'[1]TCE - ANEXO IV - Preencher'!G204</f>
        <v>0</v>
      </c>
      <c r="F197" s="8">
        <f>'[1]TCE - ANEXO IV - Preencher'!H204</f>
        <v>0</v>
      </c>
      <c r="G197" s="8">
        <f>'[1]TCE - ANEXO IV - Preencher'!I204</f>
        <v>0</v>
      </c>
      <c r="H197" s="8">
        <f>'[1]TCE - ANEXO IV - Preencher'!J204</f>
        <v>0</v>
      </c>
      <c r="I197" s="9" t="str">
        <f>IF('[1]TCE - ANEXO IV - Preencher'!K204="","",'[1]TCE - ANEXO IV - Preencher'!K204)</f>
        <v/>
      </c>
      <c r="J197" s="8">
        <f>'[1]TCE - ANEXO IV - Preencher'!L204</f>
        <v>0</v>
      </c>
      <c r="K197" s="8" t="str">
        <f>IF(F197="B",LEFT('[1]TCE - ANEXO IV - Preencher'!M204,2),IF(F197="S",LEFT('[1]TCE - ANEXO IV - Preencher'!M204,7),IF('[1]TCE - ANEXO IV - Preencher'!H204="","")))</f>
        <v/>
      </c>
      <c r="L197" s="10">
        <f>'[1]TCE - ANEXO IV - Preencher'!N204</f>
        <v>0</v>
      </c>
    </row>
    <row r="198" spans="1:12" s="11" customFormat="1" ht="19.5" customHeight="1">
      <c r="A198" s="3" t="str">
        <f>IFERROR(VLOOKUP(B198,'[1]DADOS (OCULTAR)'!$P$3:$R$42,3,0),"")</f>
        <v/>
      </c>
      <c r="B198" s="7">
        <f>'[1]TCE - ANEXO IV - Preencher'!C205</f>
        <v>0</v>
      </c>
      <c r="C198" s="7" t="str">
        <f>'[1]TCE - ANEXO IV - Preencher'!E205</f>
        <v/>
      </c>
      <c r="D198" s="3">
        <f>'[1]TCE - ANEXO IV - Preencher'!F205</f>
        <v>0</v>
      </c>
      <c r="E198" s="8">
        <f>'[1]TCE - ANEXO IV - Preencher'!G205</f>
        <v>0</v>
      </c>
      <c r="F198" s="8">
        <f>'[1]TCE - ANEXO IV - Preencher'!H205</f>
        <v>0</v>
      </c>
      <c r="G198" s="8">
        <f>'[1]TCE - ANEXO IV - Preencher'!I205</f>
        <v>0</v>
      </c>
      <c r="H198" s="8">
        <f>'[1]TCE - ANEXO IV - Preencher'!J205</f>
        <v>0</v>
      </c>
      <c r="I198" s="9" t="str">
        <f>IF('[1]TCE - ANEXO IV - Preencher'!K205="","",'[1]TCE - ANEXO IV - Preencher'!K205)</f>
        <v/>
      </c>
      <c r="J198" s="8">
        <f>'[1]TCE - ANEXO IV - Preencher'!L205</f>
        <v>0</v>
      </c>
      <c r="K198" s="8" t="str">
        <f>IF(F198="B",LEFT('[1]TCE - ANEXO IV - Preencher'!M205,2),IF(F198="S",LEFT('[1]TCE - ANEXO IV - Preencher'!M205,7),IF('[1]TCE - ANEXO IV - Preencher'!H205="","")))</f>
        <v/>
      </c>
      <c r="L198" s="10">
        <f>'[1]TCE - ANEXO IV - Preencher'!N205</f>
        <v>0</v>
      </c>
    </row>
    <row r="199" spans="1:12" s="11" customFormat="1" ht="19.5" customHeight="1">
      <c r="A199" s="3" t="str">
        <f>IFERROR(VLOOKUP(B199,'[1]DADOS (OCULTAR)'!$P$3:$R$42,3,0),"")</f>
        <v/>
      </c>
      <c r="B199" s="7">
        <f>'[1]TCE - ANEXO IV - Preencher'!C206</f>
        <v>0</v>
      </c>
      <c r="C199" s="7" t="str">
        <f>'[1]TCE - ANEXO IV - Preencher'!E206</f>
        <v/>
      </c>
      <c r="D199" s="3">
        <f>'[1]TCE - ANEXO IV - Preencher'!F206</f>
        <v>0</v>
      </c>
      <c r="E199" s="8">
        <f>'[1]TCE - ANEXO IV - Preencher'!G206</f>
        <v>0</v>
      </c>
      <c r="F199" s="8">
        <f>'[1]TCE - ANEXO IV - Preencher'!H206</f>
        <v>0</v>
      </c>
      <c r="G199" s="8">
        <f>'[1]TCE - ANEXO IV - Preencher'!I206</f>
        <v>0</v>
      </c>
      <c r="H199" s="8">
        <f>'[1]TCE - ANEXO IV - Preencher'!J206</f>
        <v>0</v>
      </c>
      <c r="I199" s="9" t="str">
        <f>IF('[1]TCE - ANEXO IV - Preencher'!K206="","",'[1]TCE - ANEXO IV - Preencher'!K206)</f>
        <v/>
      </c>
      <c r="J199" s="8">
        <f>'[1]TCE - ANEXO IV - Preencher'!L206</f>
        <v>0</v>
      </c>
      <c r="K199" s="8" t="str">
        <f>IF(F199="B",LEFT('[1]TCE - ANEXO IV - Preencher'!M206,2),IF(F199="S",LEFT('[1]TCE - ANEXO IV - Preencher'!M206,7),IF('[1]TCE - ANEXO IV - Preencher'!H206="","")))</f>
        <v/>
      </c>
      <c r="L199" s="10">
        <f>'[1]TCE - ANEXO IV - Preencher'!N206</f>
        <v>0</v>
      </c>
    </row>
    <row r="200" spans="1:12" s="11" customFormat="1" ht="19.5" customHeight="1">
      <c r="A200" s="3" t="str">
        <f>IFERROR(VLOOKUP(B200,'[1]DADOS (OCULTAR)'!$P$3:$R$42,3,0),"")</f>
        <v/>
      </c>
      <c r="B200" s="7">
        <f>'[1]TCE - ANEXO IV - Preencher'!C207</f>
        <v>0</v>
      </c>
      <c r="C200" s="7" t="str">
        <f>'[1]TCE - ANEXO IV - Preencher'!E207</f>
        <v/>
      </c>
      <c r="D200" s="3">
        <f>'[1]TCE - ANEXO IV - Preencher'!F207</f>
        <v>0</v>
      </c>
      <c r="E200" s="8">
        <f>'[1]TCE - ANEXO IV - Preencher'!G207</f>
        <v>0</v>
      </c>
      <c r="F200" s="8">
        <f>'[1]TCE - ANEXO IV - Preencher'!H207</f>
        <v>0</v>
      </c>
      <c r="G200" s="8">
        <f>'[1]TCE - ANEXO IV - Preencher'!I207</f>
        <v>0</v>
      </c>
      <c r="H200" s="8">
        <f>'[1]TCE - ANEXO IV - Preencher'!J207</f>
        <v>0</v>
      </c>
      <c r="I200" s="9" t="str">
        <f>IF('[1]TCE - ANEXO IV - Preencher'!K207="","",'[1]TCE - ANEXO IV - Preencher'!K207)</f>
        <v/>
      </c>
      <c r="J200" s="8">
        <f>'[1]TCE - ANEXO IV - Preencher'!L207</f>
        <v>0</v>
      </c>
      <c r="K200" s="8" t="str">
        <f>IF(F200="B",LEFT('[1]TCE - ANEXO IV - Preencher'!M207,2),IF(F200="S",LEFT('[1]TCE - ANEXO IV - Preencher'!M207,7),IF('[1]TCE - ANEXO IV - Preencher'!H207="","")))</f>
        <v/>
      </c>
      <c r="L200" s="10">
        <f>'[1]TCE - ANEXO IV - Preencher'!N207</f>
        <v>0</v>
      </c>
    </row>
    <row r="201" spans="1:12" s="11" customFormat="1" ht="19.5" customHeight="1">
      <c r="A201" s="3" t="str">
        <f>IFERROR(VLOOKUP(B201,'[1]DADOS (OCULTAR)'!$P$3:$R$42,3,0),"")</f>
        <v/>
      </c>
      <c r="B201" s="7">
        <f>'[1]TCE - ANEXO IV - Preencher'!C208</f>
        <v>0</v>
      </c>
      <c r="C201" s="7" t="str">
        <f>'[1]TCE - ANEXO IV - Preencher'!E208</f>
        <v/>
      </c>
      <c r="D201" s="3">
        <f>'[1]TCE - ANEXO IV - Preencher'!F208</f>
        <v>0</v>
      </c>
      <c r="E201" s="8">
        <f>'[1]TCE - ANEXO IV - Preencher'!G208</f>
        <v>0</v>
      </c>
      <c r="F201" s="8">
        <f>'[1]TCE - ANEXO IV - Preencher'!H208</f>
        <v>0</v>
      </c>
      <c r="G201" s="8">
        <f>'[1]TCE - ANEXO IV - Preencher'!I208</f>
        <v>0</v>
      </c>
      <c r="H201" s="8">
        <f>'[1]TCE - ANEXO IV - Preencher'!J208</f>
        <v>0</v>
      </c>
      <c r="I201" s="9" t="str">
        <f>IF('[1]TCE - ANEXO IV - Preencher'!K208="","",'[1]TCE - ANEXO IV - Preencher'!K208)</f>
        <v/>
      </c>
      <c r="J201" s="8">
        <f>'[1]TCE - ANEXO IV - Preencher'!L208</f>
        <v>0</v>
      </c>
      <c r="K201" s="8" t="str">
        <f>IF(F201="B",LEFT('[1]TCE - ANEXO IV - Preencher'!M208,2),IF(F201="S",LEFT('[1]TCE - ANEXO IV - Preencher'!M208,7),IF('[1]TCE - ANEXO IV - Preencher'!H208="","")))</f>
        <v/>
      </c>
      <c r="L201" s="10">
        <f>'[1]TCE - ANEXO IV - Preencher'!N208</f>
        <v>0</v>
      </c>
    </row>
    <row r="202" spans="1:12" s="11" customFormat="1" ht="19.5" customHeight="1">
      <c r="A202" s="3" t="str">
        <f>IFERROR(VLOOKUP(B202,'[1]DADOS (OCULTAR)'!$P$3:$R$42,3,0),"")</f>
        <v/>
      </c>
      <c r="B202" s="7">
        <f>'[1]TCE - ANEXO IV - Preencher'!C209</f>
        <v>0</v>
      </c>
      <c r="C202" s="7" t="str">
        <f>'[1]TCE - ANEXO IV - Preencher'!E209</f>
        <v/>
      </c>
      <c r="D202" s="3">
        <f>'[1]TCE - ANEXO IV - Preencher'!F209</f>
        <v>0</v>
      </c>
      <c r="E202" s="8">
        <f>'[1]TCE - ANEXO IV - Preencher'!G209</f>
        <v>0</v>
      </c>
      <c r="F202" s="8">
        <f>'[1]TCE - ANEXO IV - Preencher'!H209</f>
        <v>0</v>
      </c>
      <c r="G202" s="8">
        <f>'[1]TCE - ANEXO IV - Preencher'!I209</f>
        <v>0</v>
      </c>
      <c r="H202" s="8">
        <f>'[1]TCE - ANEXO IV - Preencher'!J209</f>
        <v>0</v>
      </c>
      <c r="I202" s="9" t="str">
        <f>IF('[1]TCE - ANEXO IV - Preencher'!K209="","",'[1]TCE - ANEXO IV - Preencher'!K209)</f>
        <v/>
      </c>
      <c r="J202" s="8">
        <f>'[1]TCE - ANEXO IV - Preencher'!L209</f>
        <v>0</v>
      </c>
      <c r="K202" s="8" t="str">
        <f>IF(F202="B",LEFT('[1]TCE - ANEXO IV - Preencher'!M209,2),IF(F202="S",LEFT('[1]TCE - ANEXO IV - Preencher'!M209,7),IF('[1]TCE - ANEXO IV - Preencher'!H209="","")))</f>
        <v/>
      </c>
      <c r="L202" s="10">
        <f>'[1]TCE - ANEXO IV - Preencher'!N209</f>
        <v>0</v>
      </c>
    </row>
    <row r="203" spans="1:12" s="11" customFormat="1" ht="19.5" customHeight="1">
      <c r="A203" s="3" t="str">
        <f>IFERROR(VLOOKUP(B203,'[1]DADOS (OCULTAR)'!$P$3:$R$42,3,0),"")</f>
        <v/>
      </c>
      <c r="B203" s="7">
        <f>'[1]TCE - ANEXO IV - Preencher'!C210</f>
        <v>0</v>
      </c>
      <c r="C203" s="7" t="str">
        <f>'[1]TCE - ANEXO IV - Preencher'!E210</f>
        <v/>
      </c>
      <c r="D203" s="3">
        <f>'[1]TCE - ANEXO IV - Preencher'!F210</f>
        <v>0</v>
      </c>
      <c r="E203" s="8">
        <f>'[1]TCE - ANEXO IV - Preencher'!G210</f>
        <v>0</v>
      </c>
      <c r="F203" s="8">
        <f>'[1]TCE - ANEXO IV - Preencher'!H210</f>
        <v>0</v>
      </c>
      <c r="G203" s="8">
        <f>'[1]TCE - ANEXO IV - Preencher'!I210</f>
        <v>0</v>
      </c>
      <c r="H203" s="8">
        <f>'[1]TCE - ANEXO IV - Preencher'!J210</f>
        <v>0</v>
      </c>
      <c r="I203" s="9" t="str">
        <f>IF('[1]TCE - ANEXO IV - Preencher'!K210="","",'[1]TCE - ANEXO IV - Preencher'!K210)</f>
        <v/>
      </c>
      <c r="J203" s="8">
        <f>'[1]TCE - ANEXO IV - Preencher'!L210</f>
        <v>0</v>
      </c>
      <c r="K203" s="8" t="str">
        <f>IF(F203="B",LEFT('[1]TCE - ANEXO IV - Preencher'!M210,2),IF(F203="S",LEFT('[1]TCE - ANEXO IV - Preencher'!M210,7),IF('[1]TCE - ANEXO IV - Preencher'!H210="","")))</f>
        <v/>
      </c>
      <c r="L203" s="10">
        <f>'[1]TCE - ANEXO IV - Preencher'!N210</f>
        <v>0</v>
      </c>
    </row>
    <row r="204" spans="1:12" s="11" customFormat="1" ht="19.5" customHeight="1">
      <c r="A204" s="3" t="str">
        <f>IFERROR(VLOOKUP(B204,'[1]DADOS (OCULTAR)'!$P$3:$R$42,3,0),"")</f>
        <v/>
      </c>
      <c r="B204" s="7">
        <f>'[1]TCE - ANEXO IV - Preencher'!C211</f>
        <v>0</v>
      </c>
      <c r="C204" s="7" t="str">
        <f>'[1]TCE - ANEXO IV - Preencher'!E211</f>
        <v/>
      </c>
      <c r="D204" s="3">
        <f>'[1]TCE - ANEXO IV - Preencher'!F211</f>
        <v>0</v>
      </c>
      <c r="E204" s="8">
        <f>'[1]TCE - ANEXO IV - Preencher'!G211</f>
        <v>0</v>
      </c>
      <c r="F204" s="8">
        <f>'[1]TCE - ANEXO IV - Preencher'!H211</f>
        <v>0</v>
      </c>
      <c r="G204" s="8">
        <f>'[1]TCE - ANEXO IV - Preencher'!I211</f>
        <v>0</v>
      </c>
      <c r="H204" s="8">
        <f>'[1]TCE - ANEXO IV - Preencher'!J211</f>
        <v>0</v>
      </c>
      <c r="I204" s="9" t="str">
        <f>IF('[1]TCE - ANEXO IV - Preencher'!K211="","",'[1]TCE - ANEXO IV - Preencher'!K211)</f>
        <v/>
      </c>
      <c r="J204" s="8">
        <f>'[1]TCE - ANEXO IV - Preencher'!L211</f>
        <v>0</v>
      </c>
      <c r="K204" s="8" t="str">
        <f>IF(F204="B",LEFT('[1]TCE - ANEXO IV - Preencher'!M211,2),IF(F204="S",LEFT('[1]TCE - ANEXO IV - Preencher'!M211,7),IF('[1]TCE - ANEXO IV - Preencher'!H211="","")))</f>
        <v/>
      </c>
      <c r="L204" s="10">
        <f>'[1]TCE - ANEXO IV - Preencher'!N211</f>
        <v>0</v>
      </c>
    </row>
    <row r="205" spans="1:12" s="11" customFormat="1" ht="19.5" customHeight="1">
      <c r="A205" s="3" t="str">
        <f>IFERROR(VLOOKUP(B205,'[1]DADOS (OCULTAR)'!$P$3:$R$42,3,0),"")</f>
        <v/>
      </c>
      <c r="B205" s="7">
        <f>'[1]TCE - ANEXO IV - Preencher'!C212</f>
        <v>0</v>
      </c>
      <c r="C205" s="7" t="str">
        <f>'[1]TCE - ANEXO IV - Preencher'!E212</f>
        <v/>
      </c>
      <c r="D205" s="3">
        <f>'[1]TCE - ANEXO IV - Preencher'!F212</f>
        <v>0</v>
      </c>
      <c r="E205" s="8">
        <f>'[1]TCE - ANEXO IV - Preencher'!G212</f>
        <v>0</v>
      </c>
      <c r="F205" s="8">
        <f>'[1]TCE - ANEXO IV - Preencher'!H212</f>
        <v>0</v>
      </c>
      <c r="G205" s="8">
        <f>'[1]TCE - ANEXO IV - Preencher'!I212</f>
        <v>0</v>
      </c>
      <c r="H205" s="8">
        <f>'[1]TCE - ANEXO IV - Preencher'!J212</f>
        <v>0</v>
      </c>
      <c r="I205" s="9" t="str">
        <f>IF('[1]TCE - ANEXO IV - Preencher'!K212="","",'[1]TCE - ANEXO IV - Preencher'!K212)</f>
        <v/>
      </c>
      <c r="J205" s="8">
        <f>'[1]TCE - ANEXO IV - Preencher'!L212</f>
        <v>0</v>
      </c>
      <c r="K205" s="8" t="str">
        <f>IF(F205="B",LEFT('[1]TCE - ANEXO IV - Preencher'!M212,2),IF(F205="S",LEFT('[1]TCE - ANEXO IV - Preencher'!M212,7),IF('[1]TCE - ANEXO IV - Preencher'!H212="","")))</f>
        <v/>
      </c>
      <c r="L205" s="10">
        <f>'[1]TCE - ANEXO IV - Preencher'!N212</f>
        <v>0</v>
      </c>
    </row>
    <row r="206" spans="1:12" s="11" customFormat="1" ht="19.5" customHeight="1">
      <c r="A206" s="3" t="str">
        <f>IFERROR(VLOOKUP(B206,'[1]DADOS (OCULTAR)'!$P$3:$R$42,3,0),"")</f>
        <v/>
      </c>
      <c r="B206" s="7">
        <f>'[1]TCE - ANEXO IV - Preencher'!C213</f>
        <v>0</v>
      </c>
      <c r="C206" s="7" t="str">
        <f>'[1]TCE - ANEXO IV - Preencher'!E213</f>
        <v/>
      </c>
      <c r="D206" s="3">
        <f>'[1]TCE - ANEXO IV - Preencher'!F213</f>
        <v>0</v>
      </c>
      <c r="E206" s="8">
        <f>'[1]TCE - ANEXO IV - Preencher'!G213</f>
        <v>0</v>
      </c>
      <c r="F206" s="8">
        <f>'[1]TCE - ANEXO IV - Preencher'!H213</f>
        <v>0</v>
      </c>
      <c r="G206" s="8">
        <f>'[1]TCE - ANEXO IV - Preencher'!I213</f>
        <v>0</v>
      </c>
      <c r="H206" s="8">
        <f>'[1]TCE - ANEXO IV - Preencher'!J213</f>
        <v>0</v>
      </c>
      <c r="I206" s="9" t="str">
        <f>IF('[1]TCE - ANEXO IV - Preencher'!K213="","",'[1]TCE - ANEXO IV - Preencher'!K213)</f>
        <v/>
      </c>
      <c r="J206" s="8">
        <f>'[1]TCE - ANEXO IV - Preencher'!L213</f>
        <v>0</v>
      </c>
      <c r="K206" s="8" t="str">
        <f>IF(F206="B",LEFT('[1]TCE - ANEXO IV - Preencher'!M213,2),IF(F206="S",LEFT('[1]TCE - ANEXO IV - Preencher'!M213,7),IF('[1]TCE - ANEXO IV - Preencher'!H213="","")))</f>
        <v/>
      </c>
      <c r="L206" s="10">
        <f>'[1]TCE - ANEXO IV - Preencher'!N213</f>
        <v>0</v>
      </c>
    </row>
    <row r="207" spans="1:12" s="11" customFormat="1" ht="19.5" customHeight="1">
      <c r="A207" s="3" t="str">
        <f>IFERROR(VLOOKUP(B207,'[1]DADOS (OCULTAR)'!$P$3:$R$42,3,0),"")</f>
        <v/>
      </c>
      <c r="B207" s="7">
        <f>'[1]TCE - ANEXO IV - Preencher'!C214</f>
        <v>0</v>
      </c>
      <c r="C207" s="7" t="str">
        <f>'[1]TCE - ANEXO IV - Preencher'!E214</f>
        <v/>
      </c>
      <c r="D207" s="3">
        <f>'[1]TCE - ANEXO IV - Preencher'!F214</f>
        <v>0</v>
      </c>
      <c r="E207" s="8">
        <f>'[1]TCE - ANEXO IV - Preencher'!G214</f>
        <v>0</v>
      </c>
      <c r="F207" s="8">
        <f>'[1]TCE - ANEXO IV - Preencher'!H214</f>
        <v>0</v>
      </c>
      <c r="G207" s="8">
        <f>'[1]TCE - ANEXO IV - Preencher'!I214</f>
        <v>0</v>
      </c>
      <c r="H207" s="8">
        <f>'[1]TCE - ANEXO IV - Preencher'!J214</f>
        <v>0</v>
      </c>
      <c r="I207" s="9" t="str">
        <f>IF('[1]TCE - ANEXO IV - Preencher'!K214="","",'[1]TCE - ANEXO IV - Preencher'!K214)</f>
        <v/>
      </c>
      <c r="J207" s="8">
        <f>'[1]TCE - ANEXO IV - Preencher'!L214</f>
        <v>0</v>
      </c>
      <c r="K207" s="8" t="str">
        <f>IF(F207="B",LEFT('[1]TCE - ANEXO IV - Preencher'!M214,2),IF(F207="S",LEFT('[1]TCE - ANEXO IV - Preencher'!M214,7),IF('[1]TCE - ANEXO IV - Preencher'!H214="","")))</f>
        <v/>
      </c>
      <c r="L207" s="10">
        <f>'[1]TCE - ANEXO IV - Preencher'!N214</f>
        <v>0</v>
      </c>
    </row>
    <row r="208" spans="1:12" s="11" customFormat="1" ht="19.5" customHeight="1">
      <c r="A208" s="3" t="str">
        <f>IFERROR(VLOOKUP(B208,'[1]DADOS (OCULTAR)'!$P$3:$R$42,3,0),"")</f>
        <v/>
      </c>
      <c r="B208" s="7">
        <f>'[1]TCE - ANEXO IV - Preencher'!C215</f>
        <v>0</v>
      </c>
      <c r="C208" s="7" t="str">
        <f>'[1]TCE - ANEXO IV - Preencher'!E215</f>
        <v/>
      </c>
      <c r="D208" s="3">
        <f>'[1]TCE - ANEXO IV - Preencher'!F215</f>
        <v>0</v>
      </c>
      <c r="E208" s="8">
        <f>'[1]TCE - ANEXO IV - Preencher'!G215</f>
        <v>0</v>
      </c>
      <c r="F208" s="8">
        <f>'[1]TCE - ANEXO IV - Preencher'!H215</f>
        <v>0</v>
      </c>
      <c r="G208" s="8">
        <f>'[1]TCE - ANEXO IV - Preencher'!I215</f>
        <v>0</v>
      </c>
      <c r="H208" s="8">
        <f>'[1]TCE - ANEXO IV - Preencher'!J215</f>
        <v>0</v>
      </c>
      <c r="I208" s="9" t="str">
        <f>IF('[1]TCE - ANEXO IV - Preencher'!K215="","",'[1]TCE - ANEXO IV - Preencher'!K215)</f>
        <v/>
      </c>
      <c r="J208" s="8">
        <f>'[1]TCE - ANEXO IV - Preencher'!L215</f>
        <v>0</v>
      </c>
      <c r="K208" s="8" t="str">
        <f>IF(F208="B",LEFT('[1]TCE - ANEXO IV - Preencher'!M215,2),IF(F208="S",LEFT('[1]TCE - ANEXO IV - Preencher'!M215,7),IF('[1]TCE - ANEXO IV - Preencher'!H215="","")))</f>
        <v/>
      </c>
      <c r="L208" s="10">
        <f>'[1]TCE - ANEXO IV - Preencher'!N215</f>
        <v>0</v>
      </c>
    </row>
    <row r="209" spans="1:12" s="11" customFormat="1" ht="19.5" customHeight="1">
      <c r="A209" s="3" t="str">
        <f>IFERROR(VLOOKUP(B209,'[1]DADOS (OCULTAR)'!$P$3:$R$42,3,0),"")</f>
        <v/>
      </c>
      <c r="B209" s="7">
        <f>'[1]TCE - ANEXO IV - Preencher'!C216</f>
        <v>0</v>
      </c>
      <c r="C209" s="7" t="str">
        <f>'[1]TCE - ANEXO IV - Preencher'!E216</f>
        <v/>
      </c>
      <c r="D209" s="3">
        <f>'[1]TCE - ANEXO IV - Preencher'!F216</f>
        <v>0</v>
      </c>
      <c r="E209" s="8">
        <f>'[1]TCE - ANEXO IV - Preencher'!G216</f>
        <v>0</v>
      </c>
      <c r="F209" s="8">
        <f>'[1]TCE - ANEXO IV - Preencher'!H216</f>
        <v>0</v>
      </c>
      <c r="G209" s="8">
        <f>'[1]TCE - ANEXO IV - Preencher'!I216</f>
        <v>0</v>
      </c>
      <c r="H209" s="8">
        <f>'[1]TCE - ANEXO IV - Preencher'!J216</f>
        <v>0</v>
      </c>
      <c r="I209" s="9" t="str">
        <f>IF('[1]TCE - ANEXO IV - Preencher'!K216="","",'[1]TCE - ANEXO IV - Preencher'!K216)</f>
        <v/>
      </c>
      <c r="J209" s="8">
        <f>'[1]TCE - ANEXO IV - Preencher'!L216</f>
        <v>0</v>
      </c>
      <c r="K209" s="8" t="str">
        <f>IF(F209="B",LEFT('[1]TCE - ANEXO IV - Preencher'!M216,2),IF(F209="S",LEFT('[1]TCE - ANEXO IV - Preencher'!M216,7),IF('[1]TCE - ANEXO IV - Preencher'!H216="","")))</f>
        <v/>
      </c>
      <c r="L209" s="10">
        <f>'[1]TCE - ANEXO IV - Preencher'!N216</f>
        <v>0</v>
      </c>
    </row>
    <row r="210" spans="1:12" s="11" customFormat="1" ht="19.5" customHeight="1">
      <c r="A210" s="3" t="str">
        <f>IFERROR(VLOOKUP(B210,'[1]DADOS (OCULTAR)'!$P$3:$R$42,3,0),"")</f>
        <v/>
      </c>
      <c r="B210" s="7">
        <f>'[1]TCE - ANEXO IV - Preencher'!C217</f>
        <v>0</v>
      </c>
      <c r="C210" s="7" t="str">
        <f>'[1]TCE - ANEXO IV - Preencher'!E217</f>
        <v/>
      </c>
      <c r="D210" s="3">
        <f>'[1]TCE - ANEXO IV - Preencher'!F217</f>
        <v>0</v>
      </c>
      <c r="E210" s="8">
        <f>'[1]TCE - ANEXO IV - Preencher'!G217</f>
        <v>0</v>
      </c>
      <c r="F210" s="8">
        <f>'[1]TCE - ANEXO IV - Preencher'!H217</f>
        <v>0</v>
      </c>
      <c r="G210" s="8">
        <f>'[1]TCE - ANEXO IV - Preencher'!I217</f>
        <v>0</v>
      </c>
      <c r="H210" s="8">
        <f>'[1]TCE - ANEXO IV - Preencher'!J217</f>
        <v>0</v>
      </c>
      <c r="I210" s="9" t="str">
        <f>IF('[1]TCE - ANEXO IV - Preencher'!K217="","",'[1]TCE - ANEXO IV - Preencher'!K217)</f>
        <v/>
      </c>
      <c r="J210" s="8">
        <f>'[1]TCE - ANEXO IV - Preencher'!L217</f>
        <v>0</v>
      </c>
      <c r="K210" s="8" t="str">
        <f>IF(F210="B",LEFT('[1]TCE - ANEXO IV - Preencher'!M217,2),IF(F210="S",LEFT('[1]TCE - ANEXO IV - Preencher'!M217,7),IF('[1]TCE - ANEXO IV - Preencher'!H217="","")))</f>
        <v/>
      </c>
      <c r="L210" s="10">
        <f>'[1]TCE - ANEXO IV - Preencher'!N217</f>
        <v>0</v>
      </c>
    </row>
    <row r="211" spans="1:12" s="11" customFormat="1" ht="19.5" customHeight="1">
      <c r="A211" s="3" t="str">
        <f>IFERROR(VLOOKUP(B211,'[1]DADOS (OCULTAR)'!$P$3:$R$42,3,0),"")</f>
        <v/>
      </c>
      <c r="B211" s="7">
        <f>'[1]TCE - ANEXO IV - Preencher'!C218</f>
        <v>0</v>
      </c>
      <c r="C211" s="7" t="str">
        <f>'[1]TCE - ANEXO IV - Preencher'!E218</f>
        <v/>
      </c>
      <c r="D211" s="3">
        <f>'[1]TCE - ANEXO IV - Preencher'!F218</f>
        <v>0</v>
      </c>
      <c r="E211" s="8">
        <f>'[1]TCE - ANEXO IV - Preencher'!G218</f>
        <v>0</v>
      </c>
      <c r="F211" s="8">
        <f>'[1]TCE - ANEXO IV - Preencher'!H218</f>
        <v>0</v>
      </c>
      <c r="G211" s="8">
        <f>'[1]TCE - ANEXO IV - Preencher'!I218</f>
        <v>0</v>
      </c>
      <c r="H211" s="8">
        <f>'[1]TCE - ANEXO IV - Preencher'!J218</f>
        <v>0</v>
      </c>
      <c r="I211" s="9" t="str">
        <f>IF('[1]TCE - ANEXO IV - Preencher'!K218="","",'[1]TCE - ANEXO IV - Preencher'!K218)</f>
        <v/>
      </c>
      <c r="J211" s="8">
        <f>'[1]TCE - ANEXO IV - Preencher'!L218</f>
        <v>0</v>
      </c>
      <c r="K211" s="8" t="str">
        <f>IF(F211="B",LEFT('[1]TCE - ANEXO IV - Preencher'!M218,2),IF(F211="S",LEFT('[1]TCE - ANEXO IV - Preencher'!M218,7),IF('[1]TCE - ANEXO IV - Preencher'!H218="","")))</f>
        <v/>
      </c>
      <c r="L211" s="10">
        <f>'[1]TCE - ANEXO IV - Preencher'!N218</f>
        <v>0</v>
      </c>
    </row>
    <row r="212" spans="1:12" s="11" customFormat="1" ht="19.5" customHeight="1">
      <c r="A212" s="3" t="str">
        <f>IFERROR(VLOOKUP(B212,'[1]DADOS (OCULTAR)'!$P$3:$R$42,3,0),"")</f>
        <v/>
      </c>
      <c r="B212" s="7">
        <f>'[1]TCE - ANEXO IV - Preencher'!C219</f>
        <v>0</v>
      </c>
      <c r="C212" s="7" t="str">
        <f>'[1]TCE - ANEXO IV - Preencher'!E219</f>
        <v/>
      </c>
      <c r="D212" s="3">
        <f>'[1]TCE - ANEXO IV - Preencher'!F219</f>
        <v>0</v>
      </c>
      <c r="E212" s="8">
        <f>'[1]TCE - ANEXO IV - Preencher'!G219</f>
        <v>0</v>
      </c>
      <c r="F212" s="8">
        <f>'[1]TCE - ANEXO IV - Preencher'!H219</f>
        <v>0</v>
      </c>
      <c r="G212" s="8">
        <f>'[1]TCE - ANEXO IV - Preencher'!I219</f>
        <v>0</v>
      </c>
      <c r="H212" s="8">
        <f>'[1]TCE - ANEXO IV - Preencher'!J219</f>
        <v>0</v>
      </c>
      <c r="I212" s="9" t="str">
        <f>IF('[1]TCE - ANEXO IV - Preencher'!K219="","",'[1]TCE - ANEXO IV - Preencher'!K219)</f>
        <v/>
      </c>
      <c r="J212" s="8">
        <f>'[1]TCE - ANEXO IV - Preencher'!L219</f>
        <v>0</v>
      </c>
      <c r="K212" s="8" t="str">
        <f>IF(F212="B",LEFT('[1]TCE - ANEXO IV - Preencher'!M219,2),IF(F212="S",LEFT('[1]TCE - ANEXO IV - Preencher'!M219,7),IF('[1]TCE - ANEXO IV - Preencher'!H219="","")))</f>
        <v/>
      </c>
      <c r="L212" s="10">
        <f>'[1]TCE - ANEXO IV - Preencher'!N219</f>
        <v>0</v>
      </c>
    </row>
    <row r="213" spans="1:12" s="11" customFormat="1" ht="19.5" customHeight="1">
      <c r="A213" s="3" t="str">
        <f>IFERROR(VLOOKUP(B213,'[1]DADOS (OCULTAR)'!$P$3:$R$42,3,0),"")</f>
        <v/>
      </c>
      <c r="B213" s="7">
        <f>'[1]TCE - ANEXO IV - Preencher'!C220</f>
        <v>0</v>
      </c>
      <c r="C213" s="7" t="str">
        <f>'[1]TCE - ANEXO IV - Preencher'!E220</f>
        <v/>
      </c>
      <c r="D213" s="3">
        <f>'[1]TCE - ANEXO IV - Preencher'!F220</f>
        <v>0</v>
      </c>
      <c r="E213" s="8">
        <f>'[1]TCE - ANEXO IV - Preencher'!G220</f>
        <v>0</v>
      </c>
      <c r="F213" s="8">
        <f>'[1]TCE - ANEXO IV - Preencher'!H220</f>
        <v>0</v>
      </c>
      <c r="G213" s="8">
        <f>'[1]TCE - ANEXO IV - Preencher'!I220</f>
        <v>0</v>
      </c>
      <c r="H213" s="8">
        <f>'[1]TCE - ANEXO IV - Preencher'!J220</f>
        <v>0</v>
      </c>
      <c r="I213" s="9" t="str">
        <f>IF('[1]TCE - ANEXO IV - Preencher'!K220="","",'[1]TCE - ANEXO IV - Preencher'!K220)</f>
        <v/>
      </c>
      <c r="J213" s="8">
        <f>'[1]TCE - ANEXO IV - Preencher'!L220</f>
        <v>0</v>
      </c>
      <c r="K213" s="8" t="str">
        <f>IF(F213="B",LEFT('[1]TCE - ANEXO IV - Preencher'!M220,2),IF(F213="S",LEFT('[1]TCE - ANEXO IV - Preencher'!M220,7),IF('[1]TCE - ANEXO IV - Preencher'!H220="","")))</f>
        <v/>
      </c>
      <c r="L213" s="10">
        <f>'[1]TCE - ANEXO IV - Preencher'!N220</f>
        <v>0</v>
      </c>
    </row>
    <row r="214" spans="1:12" s="11" customFormat="1" ht="19.5" customHeight="1">
      <c r="A214" s="3" t="str">
        <f>IFERROR(VLOOKUP(B214,'[1]DADOS (OCULTAR)'!$P$3:$R$42,3,0),"")</f>
        <v/>
      </c>
      <c r="B214" s="7">
        <f>'[1]TCE - ANEXO IV - Preencher'!C221</f>
        <v>0</v>
      </c>
      <c r="C214" s="7" t="str">
        <f>'[1]TCE - ANEXO IV - Preencher'!E221</f>
        <v/>
      </c>
      <c r="D214" s="3">
        <f>'[1]TCE - ANEXO IV - Preencher'!F221</f>
        <v>0</v>
      </c>
      <c r="E214" s="8">
        <f>'[1]TCE - ANEXO IV - Preencher'!G221</f>
        <v>0</v>
      </c>
      <c r="F214" s="8">
        <f>'[1]TCE - ANEXO IV - Preencher'!H221</f>
        <v>0</v>
      </c>
      <c r="G214" s="8">
        <f>'[1]TCE - ANEXO IV - Preencher'!I221</f>
        <v>0</v>
      </c>
      <c r="H214" s="8">
        <f>'[1]TCE - ANEXO IV - Preencher'!J221</f>
        <v>0</v>
      </c>
      <c r="I214" s="9" t="str">
        <f>IF('[1]TCE - ANEXO IV - Preencher'!K221="","",'[1]TCE - ANEXO IV - Preencher'!K221)</f>
        <v/>
      </c>
      <c r="J214" s="8">
        <f>'[1]TCE - ANEXO IV - Preencher'!L221</f>
        <v>0</v>
      </c>
      <c r="K214" s="8" t="str">
        <f>IF(F214="B",LEFT('[1]TCE - ANEXO IV - Preencher'!M221,2),IF(F214="S",LEFT('[1]TCE - ANEXO IV - Preencher'!M221,7),IF('[1]TCE - ANEXO IV - Preencher'!H221="","")))</f>
        <v/>
      </c>
      <c r="L214" s="10">
        <f>'[1]TCE - ANEXO IV - Preencher'!N221</f>
        <v>0</v>
      </c>
    </row>
    <row r="215" spans="1:12" s="11" customFormat="1" ht="19.5" customHeight="1">
      <c r="A215" s="3" t="str">
        <f>IFERROR(VLOOKUP(B215,'[1]DADOS (OCULTAR)'!$P$3:$R$42,3,0),"")</f>
        <v/>
      </c>
      <c r="B215" s="7">
        <f>'[1]TCE - ANEXO IV - Preencher'!C222</f>
        <v>0</v>
      </c>
      <c r="C215" s="7" t="str">
        <f>'[1]TCE - ANEXO IV - Preencher'!E222</f>
        <v/>
      </c>
      <c r="D215" s="3">
        <f>'[1]TCE - ANEXO IV - Preencher'!F222</f>
        <v>0</v>
      </c>
      <c r="E215" s="8">
        <f>'[1]TCE - ANEXO IV - Preencher'!G222</f>
        <v>0</v>
      </c>
      <c r="F215" s="8">
        <f>'[1]TCE - ANEXO IV - Preencher'!H222</f>
        <v>0</v>
      </c>
      <c r="G215" s="8">
        <f>'[1]TCE - ANEXO IV - Preencher'!I222</f>
        <v>0</v>
      </c>
      <c r="H215" s="8">
        <f>'[1]TCE - ANEXO IV - Preencher'!J222</f>
        <v>0</v>
      </c>
      <c r="I215" s="9" t="str">
        <f>IF('[1]TCE - ANEXO IV - Preencher'!K222="","",'[1]TCE - ANEXO IV - Preencher'!K222)</f>
        <v/>
      </c>
      <c r="J215" s="8">
        <f>'[1]TCE - ANEXO IV - Preencher'!L222</f>
        <v>0</v>
      </c>
      <c r="K215" s="8" t="str">
        <f>IF(F215="B",LEFT('[1]TCE - ANEXO IV - Preencher'!M222,2),IF(F215="S",LEFT('[1]TCE - ANEXO IV - Preencher'!M222,7),IF('[1]TCE - ANEXO IV - Preencher'!H222="","")))</f>
        <v/>
      </c>
      <c r="L215" s="10">
        <f>'[1]TCE - ANEXO IV - Preencher'!N222</f>
        <v>0</v>
      </c>
    </row>
    <row r="216" spans="1:12" s="11" customFormat="1" ht="19.5" customHeight="1">
      <c r="A216" s="3" t="str">
        <f>IFERROR(VLOOKUP(B216,'[1]DADOS (OCULTAR)'!$P$3:$R$42,3,0),"")</f>
        <v/>
      </c>
      <c r="B216" s="7">
        <f>'[1]TCE - ANEXO IV - Preencher'!C223</f>
        <v>0</v>
      </c>
      <c r="C216" s="7" t="str">
        <f>'[1]TCE - ANEXO IV - Preencher'!E223</f>
        <v/>
      </c>
      <c r="D216" s="3">
        <f>'[1]TCE - ANEXO IV - Preencher'!F223</f>
        <v>0</v>
      </c>
      <c r="E216" s="8">
        <f>'[1]TCE - ANEXO IV - Preencher'!G223</f>
        <v>0</v>
      </c>
      <c r="F216" s="8">
        <f>'[1]TCE - ANEXO IV - Preencher'!H223</f>
        <v>0</v>
      </c>
      <c r="G216" s="8">
        <f>'[1]TCE - ANEXO IV - Preencher'!I223</f>
        <v>0</v>
      </c>
      <c r="H216" s="8">
        <f>'[1]TCE - ANEXO IV - Preencher'!J223</f>
        <v>0</v>
      </c>
      <c r="I216" s="9" t="str">
        <f>IF('[1]TCE - ANEXO IV - Preencher'!K223="","",'[1]TCE - ANEXO IV - Preencher'!K223)</f>
        <v/>
      </c>
      <c r="J216" s="8">
        <f>'[1]TCE - ANEXO IV - Preencher'!L223</f>
        <v>0</v>
      </c>
      <c r="K216" s="8" t="str">
        <f>IF(F216="B",LEFT('[1]TCE - ANEXO IV - Preencher'!M223,2),IF(F216="S",LEFT('[1]TCE - ANEXO IV - Preencher'!M223,7),IF('[1]TCE - ANEXO IV - Preencher'!H223="","")))</f>
        <v/>
      </c>
      <c r="L216" s="10">
        <f>'[1]TCE - ANEXO IV - Preencher'!N223</f>
        <v>0</v>
      </c>
    </row>
    <row r="217" spans="1:12" s="11" customFormat="1" ht="19.5" customHeight="1">
      <c r="A217" s="3" t="str">
        <f>IFERROR(VLOOKUP(B217,'[1]DADOS (OCULTAR)'!$P$3:$R$42,3,0),"")</f>
        <v/>
      </c>
      <c r="B217" s="7">
        <f>'[1]TCE - ANEXO IV - Preencher'!C224</f>
        <v>0</v>
      </c>
      <c r="C217" s="7" t="str">
        <f>'[1]TCE - ANEXO IV - Preencher'!E224</f>
        <v/>
      </c>
      <c r="D217" s="3">
        <f>'[1]TCE - ANEXO IV - Preencher'!F224</f>
        <v>0</v>
      </c>
      <c r="E217" s="8">
        <f>'[1]TCE - ANEXO IV - Preencher'!G224</f>
        <v>0</v>
      </c>
      <c r="F217" s="8">
        <f>'[1]TCE - ANEXO IV - Preencher'!H224</f>
        <v>0</v>
      </c>
      <c r="G217" s="8">
        <f>'[1]TCE - ANEXO IV - Preencher'!I224</f>
        <v>0</v>
      </c>
      <c r="H217" s="8">
        <f>'[1]TCE - ANEXO IV - Preencher'!J224</f>
        <v>0</v>
      </c>
      <c r="I217" s="9" t="str">
        <f>IF('[1]TCE - ANEXO IV - Preencher'!K224="","",'[1]TCE - ANEXO IV - Preencher'!K224)</f>
        <v/>
      </c>
      <c r="J217" s="8">
        <f>'[1]TCE - ANEXO IV - Preencher'!L224</f>
        <v>0</v>
      </c>
      <c r="K217" s="8" t="str">
        <f>IF(F217="B",LEFT('[1]TCE - ANEXO IV - Preencher'!M224,2),IF(F217="S",LEFT('[1]TCE - ANEXO IV - Preencher'!M224,7),IF('[1]TCE - ANEXO IV - Preencher'!H224="","")))</f>
        <v/>
      </c>
      <c r="L217" s="10">
        <f>'[1]TCE - ANEXO IV - Preencher'!N224</f>
        <v>0</v>
      </c>
    </row>
    <row r="218" spans="1:12" s="11" customFormat="1" ht="19.5" customHeight="1">
      <c r="A218" s="3" t="str">
        <f>IFERROR(VLOOKUP(B218,'[1]DADOS (OCULTAR)'!$P$3:$R$42,3,0),"")</f>
        <v/>
      </c>
      <c r="B218" s="7">
        <f>'[1]TCE - ANEXO IV - Preencher'!C225</f>
        <v>0</v>
      </c>
      <c r="C218" s="7" t="str">
        <f>'[1]TCE - ANEXO IV - Preencher'!E225</f>
        <v/>
      </c>
      <c r="D218" s="3">
        <f>'[1]TCE - ANEXO IV - Preencher'!F225</f>
        <v>0</v>
      </c>
      <c r="E218" s="8">
        <f>'[1]TCE - ANEXO IV - Preencher'!G225</f>
        <v>0</v>
      </c>
      <c r="F218" s="8">
        <f>'[1]TCE - ANEXO IV - Preencher'!H225</f>
        <v>0</v>
      </c>
      <c r="G218" s="8">
        <f>'[1]TCE - ANEXO IV - Preencher'!I225</f>
        <v>0</v>
      </c>
      <c r="H218" s="8">
        <f>'[1]TCE - ANEXO IV - Preencher'!J225</f>
        <v>0</v>
      </c>
      <c r="I218" s="9" t="str">
        <f>IF('[1]TCE - ANEXO IV - Preencher'!K225="","",'[1]TCE - ANEXO IV - Preencher'!K225)</f>
        <v/>
      </c>
      <c r="J218" s="8">
        <f>'[1]TCE - ANEXO IV - Preencher'!L225</f>
        <v>0</v>
      </c>
      <c r="K218" s="8" t="str">
        <f>IF(F218="B",LEFT('[1]TCE - ANEXO IV - Preencher'!M225,2),IF(F218="S",LEFT('[1]TCE - ANEXO IV - Preencher'!M225,7),IF('[1]TCE - ANEXO IV - Preencher'!H225="","")))</f>
        <v/>
      </c>
      <c r="L218" s="10">
        <f>'[1]TCE - ANEXO IV - Preencher'!N225</f>
        <v>0</v>
      </c>
    </row>
    <row r="219" spans="1:12" s="11" customFormat="1" ht="19.5" customHeight="1">
      <c r="A219" s="3" t="str">
        <f>IFERROR(VLOOKUP(B219,'[1]DADOS (OCULTAR)'!$P$3:$R$42,3,0),"")</f>
        <v/>
      </c>
      <c r="B219" s="7">
        <f>'[1]TCE - ANEXO IV - Preencher'!C226</f>
        <v>0</v>
      </c>
      <c r="C219" s="7" t="str">
        <f>'[1]TCE - ANEXO IV - Preencher'!E226</f>
        <v/>
      </c>
      <c r="D219" s="3">
        <f>'[1]TCE - ANEXO IV - Preencher'!F226</f>
        <v>0</v>
      </c>
      <c r="E219" s="8">
        <f>'[1]TCE - ANEXO IV - Preencher'!G226</f>
        <v>0</v>
      </c>
      <c r="F219" s="8">
        <f>'[1]TCE - ANEXO IV - Preencher'!H226</f>
        <v>0</v>
      </c>
      <c r="G219" s="8">
        <f>'[1]TCE - ANEXO IV - Preencher'!I226</f>
        <v>0</v>
      </c>
      <c r="H219" s="8">
        <f>'[1]TCE - ANEXO IV - Preencher'!J226</f>
        <v>0</v>
      </c>
      <c r="I219" s="9" t="str">
        <f>IF('[1]TCE - ANEXO IV - Preencher'!K226="","",'[1]TCE - ANEXO IV - Preencher'!K226)</f>
        <v/>
      </c>
      <c r="J219" s="8">
        <f>'[1]TCE - ANEXO IV - Preencher'!L226</f>
        <v>0</v>
      </c>
      <c r="K219" s="8" t="str">
        <f>IF(F219="B",LEFT('[1]TCE - ANEXO IV - Preencher'!M226,2),IF(F219="S",LEFT('[1]TCE - ANEXO IV - Preencher'!M226,7),IF('[1]TCE - ANEXO IV - Preencher'!H226="","")))</f>
        <v/>
      </c>
      <c r="L219" s="10">
        <f>'[1]TCE - ANEXO IV - Preencher'!N226</f>
        <v>0</v>
      </c>
    </row>
    <row r="220" spans="1:12" s="11" customFormat="1" ht="19.5" customHeight="1">
      <c r="A220" s="3" t="str">
        <f>IFERROR(VLOOKUP(B220,'[1]DADOS (OCULTAR)'!$P$3:$R$42,3,0),"")</f>
        <v/>
      </c>
      <c r="B220" s="7">
        <f>'[1]TCE - ANEXO IV - Preencher'!C227</f>
        <v>0</v>
      </c>
      <c r="C220" s="7" t="str">
        <f>'[1]TCE - ANEXO IV - Preencher'!E227</f>
        <v/>
      </c>
      <c r="D220" s="3">
        <f>'[1]TCE - ANEXO IV - Preencher'!F227</f>
        <v>0</v>
      </c>
      <c r="E220" s="8">
        <f>'[1]TCE - ANEXO IV - Preencher'!G227</f>
        <v>0</v>
      </c>
      <c r="F220" s="8">
        <f>'[1]TCE - ANEXO IV - Preencher'!H227</f>
        <v>0</v>
      </c>
      <c r="G220" s="8">
        <f>'[1]TCE - ANEXO IV - Preencher'!I227</f>
        <v>0</v>
      </c>
      <c r="H220" s="8">
        <f>'[1]TCE - ANEXO IV - Preencher'!J227</f>
        <v>0</v>
      </c>
      <c r="I220" s="9" t="str">
        <f>IF('[1]TCE - ANEXO IV - Preencher'!K227="","",'[1]TCE - ANEXO IV - Preencher'!K227)</f>
        <v/>
      </c>
      <c r="J220" s="8">
        <f>'[1]TCE - ANEXO IV - Preencher'!L227</f>
        <v>0</v>
      </c>
      <c r="K220" s="8" t="str">
        <f>IF(F220="B",LEFT('[1]TCE - ANEXO IV - Preencher'!M227,2),IF(F220="S",LEFT('[1]TCE - ANEXO IV - Preencher'!M227,7),IF('[1]TCE - ANEXO IV - Preencher'!H227="","")))</f>
        <v/>
      </c>
      <c r="L220" s="10">
        <f>'[1]TCE - ANEXO IV - Preencher'!N227</f>
        <v>0</v>
      </c>
    </row>
    <row r="221" spans="1:12" s="11" customFormat="1" ht="19.5" customHeight="1">
      <c r="A221" s="3" t="str">
        <f>IFERROR(VLOOKUP(B221,'[1]DADOS (OCULTAR)'!$P$3:$R$42,3,0),"")</f>
        <v/>
      </c>
      <c r="B221" s="7">
        <f>'[1]TCE - ANEXO IV - Preencher'!C228</f>
        <v>0</v>
      </c>
      <c r="C221" s="7" t="str">
        <f>'[1]TCE - ANEXO IV - Preencher'!E228</f>
        <v/>
      </c>
      <c r="D221" s="3">
        <f>'[1]TCE - ANEXO IV - Preencher'!F228</f>
        <v>0</v>
      </c>
      <c r="E221" s="8">
        <f>'[1]TCE - ANEXO IV - Preencher'!G228</f>
        <v>0</v>
      </c>
      <c r="F221" s="8">
        <f>'[1]TCE - ANEXO IV - Preencher'!H228</f>
        <v>0</v>
      </c>
      <c r="G221" s="8">
        <f>'[1]TCE - ANEXO IV - Preencher'!I228</f>
        <v>0</v>
      </c>
      <c r="H221" s="8">
        <f>'[1]TCE - ANEXO IV - Preencher'!J228</f>
        <v>0</v>
      </c>
      <c r="I221" s="9" t="str">
        <f>IF('[1]TCE - ANEXO IV - Preencher'!K228="","",'[1]TCE - ANEXO IV - Preencher'!K228)</f>
        <v/>
      </c>
      <c r="J221" s="8">
        <f>'[1]TCE - ANEXO IV - Preencher'!L228</f>
        <v>0</v>
      </c>
      <c r="K221" s="8" t="str">
        <f>IF(F221="B",LEFT('[1]TCE - ANEXO IV - Preencher'!M228,2),IF(F221="S",LEFT('[1]TCE - ANEXO IV - Preencher'!M228,7),IF('[1]TCE - ANEXO IV - Preencher'!H228="","")))</f>
        <v/>
      </c>
      <c r="L221" s="10">
        <f>'[1]TCE - ANEXO IV - Preencher'!N228</f>
        <v>0</v>
      </c>
    </row>
    <row r="222" spans="1:12" s="11" customFormat="1" ht="19.5" customHeight="1">
      <c r="A222" s="3" t="str">
        <f>IFERROR(VLOOKUP(B222,'[1]DADOS (OCULTAR)'!$P$3:$R$42,3,0),"")</f>
        <v/>
      </c>
      <c r="B222" s="7">
        <f>'[1]TCE - ANEXO IV - Preencher'!C229</f>
        <v>0</v>
      </c>
      <c r="C222" s="7" t="str">
        <f>'[1]TCE - ANEXO IV - Preencher'!E229</f>
        <v/>
      </c>
      <c r="D222" s="3">
        <f>'[1]TCE - ANEXO IV - Preencher'!F229</f>
        <v>0</v>
      </c>
      <c r="E222" s="8">
        <f>'[1]TCE - ANEXO IV - Preencher'!G229</f>
        <v>0</v>
      </c>
      <c r="F222" s="8">
        <f>'[1]TCE - ANEXO IV - Preencher'!H229</f>
        <v>0</v>
      </c>
      <c r="G222" s="8">
        <f>'[1]TCE - ANEXO IV - Preencher'!I229</f>
        <v>0</v>
      </c>
      <c r="H222" s="8">
        <f>'[1]TCE - ANEXO IV - Preencher'!J229</f>
        <v>0</v>
      </c>
      <c r="I222" s="9" t="str">
        <f>IF('[1]TCE - ANEXO IV - Preencher'!K229="","",'[1]TCE - ANEXO IV - Preencher'!K229)</f>
        <v/>
      </c>
      <c r="J222" s="8">
        <f>'[1]TCE - ANEXO IV - Preencher'!L229</f>
        <v>0</v>
      </c>
      <c r="K222" s="8" t="str">
        <f>IF(F222="B",LEFT('[1]TCE - ANEXO IV - Preencher'!M229,2),IF(F222="S",LEFT('[1]TCE - ANEXO IV - Preencher'!M229,7),IF('[1]TCE - ANEXO IV - Preencher'!H229="","")))</f>
        <v/>
      </c>
      <c r="L222" s="10">
        <f>'[1]TCE - ANEXO IV - Preencher'!N229</f>
        <v>0</v>
      </c>
    </row>
    <row r="223" spans="1:12" s="11" customFormat="1" ht="19.5" customHeight="1">
      <c r="A223" s="3" t="str">
        <f>IFERROR(VLOOKUP(B223,'[1]DADOS (OCULTAR)'!$P$3:$R$42,3,0),"")</f>
        <v/>
      </c>
      <c r="B223" s="7">
        <f>'[1]TCE - ANEXO IV - Preencher'!C230</f>
        <v>0</v>
      </c>
      <c r="C223" s="7" t="str">
        <f>'[1]TCE - ANEXO IV - Preencher'!E230</f>
        <v/>
      </c>
      <c r="D223" s="3">
        <f>'[1]TCE - ANEXO IV - Preencher'!F230</f>
        <v>0</v>
      </c>
      <c r="E223" s="8">
        <f>'[1]TCE - ANEXO IV - Preencher'!G230</f>
        <v>0</v>
      </c>
      <c r="F223" s="8">
        <f>'[1]TCE - ANEXO IV - Preencher'!H230</f>
        <v>0</v>
      </c>
      <c r="G223" s="8">
        <f>'[1]TCE - ANEXO IV - Preencher'!I230</f>
        <v>0</v>
      </c>
      <c r="H223" s="8">
        <f>'[1]TCE - ANEXO IV - Preencher'!J230</f>
        <v>0</v>
      </c>
      <c r="I223" s="9" t="str">
        <f>IF('[1]TCE - ANEXO IV - Preencher'!K230="","",'[1]TCE - ANEXO IV - Preencher'!K230)</f>
        <v/>
      </c>
      <c r="J223" s="8">
        <f>'[1]TCE - ANEXO IV - Preencher'!L230</f>
        <v>0</v>
      </c>
      <c r="K223" s="8" t="str">
        <f>IF(F223="B",LEFT('[1]TCE - ANEXO IV - Preencher'!M230,2),IF(F223="S",LEFT('[1]TCE - ANEXO IV - Preencher'!M230,7),IF('[1]TCE - ANEXO IV - Preencher'!H230="","")))</f>
        <v/>
      </c>
      <c r="L223" s="10">
        <f>'[1]TCE - ANEXO IV - Preencher'!N230</f>
        <v>0</v>
      </c>
    </row>
    <row r="224" spans="1:12" s="11" customFormat="1" ht="19.5" customHeight="1">
      <c r="A224" s="3" t="str">
        <f>IFERROR(VLOOKUP(B224,'[1]DADOS (OCULTAR)'!$P$3:$R$42,3,0),"")</f>
        <v/>
      </c>
      <c r="B224" s="7">
        <f>'[1]TCE - ANEXO IV - Preencher'!C231</f>
        <v>0</v>
      </c>
      <c r="C224" s="7" t="str">
        <f>'[1]TCE - ANEXO IV - Preencher'!E231</f>
        <v/>
      </c>
      <c r="D224" s="3">
        <f>'[1]TCE - ANEXO IV - Preencher'!F231</f>
        <v>0</v>
      </c>
      <c r="E224" s="8">
        <f>'[1]TCE - ANEXO IV - Preencher'!G231</f>
        <v>0</v>
      </c>
      <c r="F224" s="8">
        <f>'[1]TCE - ANEXO IV - Preencher'!H231</f>
        <v>0</v>
      </c>
      <c r="G224" s="8">
        <f>'[1]TCE - ANEXO IV - Preencher'!I231</f>
        <v>0</v>
      </c>
      <c r="H224" s="8">
        <f>'[1]TCE - ANEXO IV - Preencher'!J231</f>
        <v>0</v>
      </c>
      <c r="I224" s="9" t="str">
        <f>IF('[1]TCE - ANEXO IV - Preencher'!K231="","",'[1]TCE - ANEXO IV - Preencher'!K231)</f>
        <v/>
      </c>
      <c r="J224" s="8">
        <f>'[1]TCE - ANEXO IV - Preencher'!L231</f>
        <v>0</v>
      </c>
      <c r="K224" s="8" t="str">
        <f>IF(F224="B",LEFT('[1]TCE - ANEXO IV - Preencher'!M231,2),IF(F224="S",LEFT('[1]TCE - ANEXO IV - Preencher'!M231,7),IF('[1]TCE - ANEXO IV - Preencher'!H231="","")))</f>
        <v/>
      </c>
      <c r="L224" s="10">
        <f>'[1]TCE - ANEXO IV - Preencher'!N231</f>
        <v>0</v>
      </c>
    </row>
    <row r="225" spans="1:12" s="11" customFormat="1" ht="19.5" customHeight="1">
      <c r="A225" s="3" t="str">
        <f>IFERROR(VLOOKUP(B225,'[1]DADOS (OCULTAR)'!$P$3:$R$42,3,0),"")</f>
        <v/>
      </c>
      <c r="B225" s="7">
        <f>'[1]TCE - ANEXO IV - Preencher'!C232</f>
        <v>0</v>
      </c>
      <c r="C225" s="7" t="str">
        <f>'[1]TCE - ANEXO IV - Preencher'!E232</f>
        <v/>
      </c>
      <c r="D225" s="3">
        <f>'[1]TCE - ANEXO IV - Preencher'!F232</f>
        <v>0</v>
      </c>
      <c r="E225" s="8">
        <f>'[1]TCE - ANEXO IV - Preencher'!G232</f>
        <v>0</v>
      </c>
      <c r="F225" s="8">
        <f>'[1]TCE - ANEXO IV - Preencher'!H232</f>
        <v>0</v>
      </c>
      <c r="G225" s="8">
        <f>'[1]TCE - ANEXO IV - Preencher'!I232</f>
        <v>0</v>
      </c>
      <c r="H225" s="8">
        <f>'[1]TCE - ANEXO IV - Preencher'!J232</f>
        <v>0</v>
      </c>
      <c r="I225" s="9" t="str">
        <f>IF('[1]TCE - ANEXO IV - Preencher'!K232="","",'[1]TCE - ANEXO IV - Preencher'!K232)</f>
        <v/>
      </c>
      <c r="J225" s="8">
        <f>'[1]TCE - ANEXO IV - Preencher'!L232</f>
        <v>0</v>
      </c>
      <c r="K225" s="8" t="str">
        <f>IF(F225="B",LEFT('[1]TCE - ANEXO IV - Preencher'!M232,2),IF(F225="S",LEFT('[1]TCE - ANEXO IV - Preencher'!M232,7),IF('[1]TCE - ANEXO IV - Preencher'!H232="","")))</f>
        <v/>
      </c>
      <c r="L225" s="10">
        <f>'[1]TCE - ANEXO IV - Preencher'!N232</f>
        <v>0</v>
      </c>
    </row>
    <row r="226" spans="1:12" s="11" customFormat="1" ht="19.5" customHeight="1">
      <c r="A226" s="3" t="str">
        <f>IFERROR(VLOOKUP(B226,'[1]DADOS (OCULTAR)'!$P$3:$R$42,3,0),"")</f>
        <v/>
      </c>
      <c r="B226" s="7">
        <f>'[1]TCE - ANEXO IV - Preencher'!C233</f>
        <v>0</v>
      </c>
      <c r="C226" s="7" t="str">
        <f>'[1]TCE - ANEXO IV - Preencher'!E233</f>
        <v/>
      </c>
      <c r="D226" s="3">
        <f>'[1]TCE - ANEXO IV - Preencher'!F233</f>
        <v>0</v>
      </c>
      <c r="E226" s="8">
        <f>'[1]TCE - ANEXO IV - Preencher'!G233</f>
        <v>0</v>
      </c>
      <c r="F226" s="8">
        <f>'[1]TCE - ANEXO IV - Preencher'!H233</f>
        <v>0</v>
      </c>
      <c r="G226" s="8">
        <f>'[1]TCE - ANEXO IV - Preencher'!I233</f>
        <v>0</v>
      </c>
      <c r="H226" s="8">
        <f>'[1]TCE - ANEXO IV - Preencher'!J233</f>
        <v>0</v>
      </c>
      <c r="I226" s="9" t="str">
        <f>IF('[1]TCE - ANEXO IV - Preencher'!K233="","",'[1]TCE - ANEXO IV - Preencher'!K233)</f>
        <v/>
      </c>
      <c r="J226" s="8">
        <f>'[1]TCE - ANEXO IV - Preencher'!L233</f>
        <v>0</v>
      </c>
      <c r="K226" s="8" t="str">
        <f>IF(F226="B",LEFT('[1]TCE - ANEXO IV - Preencher'!M233,2),IF(F226="S",LEFT('[1]TCE - ANEXO IV - Preencher'!M233,7),IF('[1]TCE - ANEXO IV - Preencher'!H233="","")))</f>
        <v/>
      </c>
      <c r="L226" s="10">
        <f>'[1]TCE - ANEXO IV - Preencher'!N233</f>
        <v>0</v>
      </c>
    </row>
    <row r="227" spans="1:12" s="11" customFormat="1" ht="19.5" customHeight="1">
      <c r="A227" s="3" t="str">
        <f>IFERROR(VLOOKUP(B227,'[1]DADOS (OCULTAR)'!$P$3:$R$42,3,0),"")</f>
        <v/>
      </c>
      <c r="B227" s="7">
        <f>'[1]TCE - ANEXO IV - Preencher'!C234</f>
        <v>0</v>
      </c>
      <c r="C227" s="7" t="str">
        <f>'[1]TCE - ANEXO IV - Preencher'!E234</f>
        <v/>
      </c>
      <c r="D227" s="3">
        <f>'[1]TCE - ANEXO IV - Preencher'!F234</f>
        <v>0</v>
      </c>
      <c r="E227" s="8">
        <f>'[1]TCE - ANEXO IV - Preencher'!G234</f>
        <v>0</v>
      </c>
      <c r="F227" s="8">
        <f>'[1]TCE - ANEXO IV - Preencher'!H234</f>
        <v>0</v>
      </c>
      <c r="G227" s="8">
        <f>'[1]TCE - ANEXO IV - Preencher'!I234</f>
        <v>0</v>
      </c>
      <c r="H227" s="8">
        <f>'[1]TCE - ANEXO IV - Preencher'!J234</f>
        <v>0</v>
      </c>
      <c r="I227" s="9" t="str">
        <f>IF('[1]TCE - ANEXO IV - Preencher'!K234="","",'[1]TCE - ANEXO IV - Preencher'!K234)</f>
        <v/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/>
      </c>
      <c r="L227" s="10">
        <f>'[1]TCE - ANEXO IV - Preencher'!N234</f>
        <v>0</v>
      </c>
    </row>
    <row r="228" spans="1:12" s="11" customFormat="1" ht="19.5" customHeight="1">
      <c r="A228" s="3" t="str">
        <f>IFERROR(VLOOKUP(B228,'[1]DADOS (OCULTAR)'!$P$3:$R$42,3,0),"")</f>
        <v/>
      </c>
      <c r="B228" s="7">
        <f>'[1]TCE - ANEXO IV - Preencher'!C235</f>
        <v>0</v>
      </c>
      <c r="C228" s="7" t="str">
        <f>'[1]TCE - ANEXO IV - Preencher'!E235</f>
        <v/>
      </c>
      <c r="D228" s="3">
        <f>'[1]TCE - ANEXO IV - Preencher'!F235</f>
        <v>0</v>
      </c>
      <c r="E228" s="8">
        <f>'[1]TCE - ANEXO IV - Preencher'!G235</f>
        <v>0</v>
      </c>
      <c r="F228" s="8">
        <f>'[1]TCE - ANEXO IV - Preencher'!H235</f>
        <v>0</v>
      </c>
      <c r="G228" s="8">
        <f>'[1]TCE - ANEXO IV - Preencher'!I235</f>
        <v>0</v>
      </c>
      <c r="H228" s="8">
        <f>'[1]TCE - ANEXO IV - Preencher'!J235</f>
        <v>0</v>
      </c>
      <c r="I228" s="9" t="str">
        <f>IF('[1]TCE - ANEXO IV - Preencher'!K235="","",'[1]TCE - ANEXO IV - Preencher'!K235)</f>
        <v/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/>
      </c>
      <c r="L228" s="10">
        <f>'[1]TCE - ANEXO IV - Preencher'!N235</f>
        <v>0</v>
      </c>
    </row>
    <row r="229" spans="1:12" s="11" customFormat="1" ht="19.5" customHeight="1">
      <c r="A229" s="3" t="str">
        <f>IFERROR(VLOOKUP(B229,'[1]DADOS (OCULTAR)'!$P$3:$R$42,3,0),"")</f>
        <v/>
      </c>
      <c r="B229" s="7">
        <f>'[1]TCE - ANEXO IV - Preencher'!C236</f>
        <v>0</v>
      </c>
      <c r="C229" s="7" t="str">
        <f>'[1]TCE - ANEXO IV - Preencher'!E236</f>
        <v/>
      </c>
      <c r="D229" s="3">
        <f>'[1]TCE - ANEXO IV - Preencher'!F236</f>
        <v>0</v>
      </c>
      <c r="E229" s="8">
        <f>'[1]TCE - ANEXO IV - Preencher'!G236</f>
        <v>0</v>
      </c>
      <c r="F229" s="8">
        <f>'[1]TCE - ANEXO IV - Preencher'!H236</f>
        <v>0</v>
      </c>
      <c r="G229" s="8">
        <f>'[1]TCE - ANEXO IV - Preencher'!I236</f>
        <v>0</v>
      </c>
      <c r="H229" s="8">
        <f>'[1]TCE - ANEXO IV - Preencher'!J236</f>
        <v>0</v>
      </c>
      <c r="I229" s="9" t="str">
        <f>IF('[1]TCE - ANEXO IV - Preencher'!K236="","",'[1]TCE - ANEXO IV - Preencher'!K236)</f>
        <v/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/>
      </c>
      <c r="L229" s="10">
        <f>'[1]TCE - ANEXO IV - Preencher'!N236</f>
        <v>0</v>
      </c>
    </row>
    <row r="230" spans="1:12" s="11" customFormat="1" ht="19.5" customHeight="1">
      <c r="A230" s="3" t="str">
        <f>IFERROR(VLOOKUP(B230,'[1]DADOS (OCULTAR)'!$P$3:$R$42,3,0),"")</f>
        <v/>
      </c>
      <c r="B230" s="7">
        <f>'[1]TCE - ANEXO IV - Preencher'!C237</f>
        <v>0</v>
      </c>
      <c r="C230" s="7" t="str">
        <f>'[1]TCE - ANEXO IV - Preencher'!E237</f>
        <v/>
      </c>
      <c r="D230" s="3">
        <f>'[1]TCE - ANEXO IV - Preencher'!F237</f>
        <v>0</v>
      </c>
      <c r="E230" s="8">
        <f>'[1]TCE - ANEXO IV - Preencher'!G237</f>
        <v>0</v>
      </c>
      <c r="F230" s="8">
        <f>'[1]TCE - ANEXO IV - Preencher'!H237</f>
        <v>0</v>
      </c>
      <c r="G230" s="8">
        <f>'[1]TCE - ANEXO IV - Preencher'!I237</f>
        <v>0</v>
      </c>
      <c r="H230" s="8">
        <f>'[1]TCE - ANEXO IV - Preencher'!J237</f>
        <v>0</v>
      </c>
      <c r="I230" s="9" t="str">
        <f>IF('[1]TCE - ANEXO IV - Preencher'!K237="","",'[1]TCE - ANEXO IV - Preencher'!K237)</f>
        <v/>
      </c>
      <c r="J230" s="8">
        <f>'[1]TCE - ANEXO IV - Preencher'!L237</f>
        <v>0</v>
      </c>
      <c r="K230" s="8" t="str">
        <f>IF(F230="B",LEFT('[1]TCE - ANEXO IV - Preencher'!M237,2),IF(F230="S",LEFT('[1]TCE - ANEXO IV - Preencher'!M237,7),IF('[1]TCE - ANEXO IV - Preencher'!H237="","")))</f>
        <v/>
      </c>
      <c r="L230" s="10">
        <f>'[1]TCE - ANEXO IV - Preencher'!N237</f>
        <v>0</v>
      </c>
    </row>
    <row r="231" spans="1:12" s="11" customFormat="1" ht="19.5" customHeight="1">
      <c r="A231" s="3" t="str">
        <f>IFERROR(VLOOKUP(B231,'[1]DADOS (OCULTAR)'!$P$3:$R$42,3,0),"")</f>
        <v/>
      </c>
      <c r="B231" s="7">
        <f>'[1]TCE - ANEXO IV - Preencher'!C238</f>
        <v>0</v>
      </c>
      <c r="C231" s="7" t="str">
        <f>'[1]TCE - ANEXO IV - Preencher'!E238</f>
        <v/>
      </c>
      <c r="D231" s="3">
        <f>'[1]TCE - ANEXO IV - Preencher'!F238</f>
        <v>0</v>
      </c>
      <c r="E231" s="8">
        <f>'[1]TCE - ANEXO IV - Preencher'!G238</f>
        <v>0</v>
      </c>
      <c r="F231" s="8">
        <f>'[1]TCE - ANEXO IV - Preencher'!H238</f>
        <v>0</v>
      </c>
      <c r="G231" s="8">
        <f>'[1]TCE - ANEXO IV - Preencher'!I238</f>
        <v>0</v>
      </c>
      <c r="H231" s="8">
        <f>'[1]TCE - ANEXO IV - Preencher'!J238</f>
        <v>0</v>
      </c>
      <c r="I231" s="9" t="str">
        <f>IF('[1]TCE - ANEXO IV - Preencher'!K238="","",'[1]TCE - ANEXO IV - Preencher'!K238)</f>
        <v/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/>
      </c>
      <c r="L231" s="10">
        <f>'[1]TCE - ANEXO IV - Preencher'!N238</f>
        <v>0</v>
      </c>
    </row>
    <row r="232" spans="1:12" s="11" customFormat="1" ht="19.5" customHeight="1">
      <c r="A232" s="3" t="str">
        <f>IFERROR(VLOOKUP(B232,'[1]DADOS (OCULTAR)'!$P$3:$R$42,3,0),"")</f>
        <v/>
      </c>
      <c r="B232" s="7">
        <f>'[1]TCE - ANEXO IV - Preencher'!C239</f>
        <v>0</v>
      </c>
      <c r="C232" s="7" t="str">
        <f>'[1]TCE - ANEXO IV - Preencher'!E239</f>
        <v/>
      </c>
      <c r="D232" s="3">
        <f>'[1]TCE - ANEXO IV - Preencher'!F239</f>
        <v>0</v>
      </c>
      <c r="E232" s="8">
        <f>'[1]TCE - ANEXO IV - Preencher'!G239</f>
        <v>0</v>
      </c>
      <c r="F232" s="8">
        <f>'[1]TCE - ANEXO IV - Preencher'!H239</f>
        <v>0</v>
      </c>
      <c r="G232" s="8">
        <f>'[1]TCE - ANEXO IV - Preencher'!I239</f>
        <v>0</v>
      </c>
      <c r="H232" s="8">
        <f>'[1]TCE - ANEXO IV - Preencher'!J239</f>
        <v>0</v>
      </c>
      <c r="I232" s="9" t="str">
        <f>IF('[1]TCE - ANEXO IV - Preencher'!K239="","",'[1]TCE - ANEXO IV - Preencher'!K239)</f>
        <v/>
      </c>
      <c r="J232" s="8">
        <f>'[1]TCE - ANEXO IV - Preencher'!L239</f>
        <v>0</v>
      </c>
      <c r="K232" s="8" t="str">
        <f>IF(F232="B",LEFT('[1]TCE - ANEXO IV - Preencher'!M239,2),IF(F232="S",LEFT('[1]TCE - ANEXO IV - Preencher'!M239,7),IF('[1]TCE - ANEXO IV - Preencher'!H239="","")))</f>
        <v/>
      </c>
      <c r="L232" s="10">
        <f>'[1]TCE - ANEXO IV - Preencher'!N239</f>
        <v>0</v>
      </c>
    </row>
    <row r="233" spans="1:12" s="11" customFormat="1" ht="19.5" customHeight="1">
      <c r="A233" s="3" t="str">
        <f>IFERROR(VLOOKUP(B233,'[1]DADOS (OCULTAR)'!$P$3:$R$42,3,0),"")</f>
        <v/>
      </c>
      <c r="B233" s="7">
        <f>'[1]TCE - ANEXO IV - Preencher'!C240</f>
        <v>0</v>
      </c>
      <c r="C233" s="7" t="str">
        <f>'[1]TCE - ANEXO IV - Preencher'!E240</f>
        <v/>
      </c>
      <c r="D233" s="3">
        <f>'[1]TCE - ANEXO IV - Preencher'!F240</f>
        <v>0</v>
      </c>
      <c r="E233" s="8">
        <f>'[1]TCE - ANEXO IV - Preencher'!G240</f>
        <v>0</v>
      </c>
      <c r="F233" s="8">
        <f>'[1]TCE - ANEXO IV - Preencher'!H240</f>
        <v>0</v>
      </c>
      <c r="G233" s="8">
        <f>'[1]TCE - ANEXO IV - Preencher'!I240</f>
        <v>0</v>
      </c>
      <c r="H233" s="8">
        <f>'[1]TCE - ANEXO IV - Preencher'!J240</f>
        <v>0</v>
      </c>
      <c r="I233" s="9" t="str">
        <f>IF('[1]TCE - ANEXO IV - Preencher'!K240="","",'[1]TCE - ANEXO IV - Preencher'!K240)</f>
        <v/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/>
      </c>
      <c r="L233" s="10">
        <f>'[1]TCE - ANEXO IV - Preencher'!N240</f>
        <v>0</v>
      </c>
    </row>
    <row r="234" spans="1:12" s="11" customFormat="1" ht="19.5" customHeight="1">
      <c r="A234" s="3" t="str">
        <f>IFERROR(VLOOKUP(B234,'[1]DADOS (OCULTAR)'!$P$3:$R$42,3,0),"")</f>
        <v/>
      </c>
      <c r="B234" s="7">
        <f>'[1]TCE - ANEXO IV - Preencher'!C241</f>
        <v>0</v>
      </c>
      <c r="C234" s="7" t="str">
        <f>'[1]TCE - ANEXO IV - Preencher'!E241</f>
        <v/>
      </c>
      <c r="D234" s="3">
        <f>'[1]TCE - ANEXO IV - Preencher'!F241</f>
        <v>0</v>
      </c>
      <c r="E234" s="8">
        <f>'[1]TCE - ANEXO IV - Preencher'!G241</f>
        <v>0</v>
      </c>
      <c r="F234" s="8">
        <f>'[1]TCE - ANEXO IV - Preencher'!H241</f>
        <v>0</v>
      </c>
      <c r="G234" s="8">
        <f>'[1]TCE - ANEXO IV - Preencher'!I241</f>
        <v>0</v>
      </c>
      <c r="H234" s="8">
        <f>'[1]TCE - ANEXO IV - Preencher'!J241</f>
        <v>0</v>
      </c>
      <c r="I234" s="9" t="str">
        <f>IF('[1]TCE - ANEXO IV - Preencher'!K241="","",'[1]TCE - ANEXO IV - Preencher'!K241)</f>
        <v/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/>
      </c>
      <c r="L234" s="10">
        <f>'[1]TCE - ANEXO IV - Preencher'!N241</f>
        <v>0</v>
      </c>
    </row>
    <row r="235" spans="1:12" s="11" customFormat="1" ht="19.5" customHeight="1">
      <c r="A235" s="3" t="str">
        <f>IFERROR(VLOOKUP(B235,'[1]DADOS (OCULTAR)'!$P$3:$R$42,3,0),"")</f>
        <v/>
      </c>
      <c r="B235" s="7">
        <f>'[1]TCE - ANEXO IV - Preencher'!C242</f>
        <v>0</v>
      </c>
      <c r="C235" s="7" t="str">
        <f>'[1]TCE - ANEXO IV - Preencher'!E242</f>
        <v/>
      </c>
      <c r="D235" s="3">
        <f>'[1]TCE - ANEXO IV - Preencher'!F242</f>
        <v>0</v>
      </c>
      <c r="E235" s="8">
        <f>'[1]TCE - ANEXO IV - Preencher'!G242</f>
        <v>0</v>
      </c>
      <c r="F235" s="8">
        <f>'[1]TCE - ANEXO IV - Preencher'!H242</f>
        <v>0</v>
      </c>
      <c r="G235" s="8">
        <f>'[1]TCE - ANEXO IV - Preencher'!I242</f>
        <v>0</v>
      </c>
      <c r="H235" s="8">
        <f>'[1]TCE - ANEXO IV - Preencher'!J242</f>
        <v>0</v>
      </c>
      <c r="I235" s="9" t="str">
        <f>IF('[1]TCE - ANEXO IV - Preencher'!K242="","",'[1]TCE - ANEXO IV - Preencher'!K242)</f>
        <v/>
      </c>
      <c r="J235" s="8">
        <f>'[1]TCE - ANEXO IV - Preencher'!L242</f>
        <v>0</v>
      </c>
      <c r="K235" s="8" t="str">
        <f>IF(F235="B",LEFT('[1]TCE - ANEXO IV - Preencher'!M242,2),IF(F235="S",LEFT('[1]TCE - ANEXO IV - Preencher'!M242,7),IF('[1]TCE - ANEXO IV - Preencher'!H242="","")))</f>
        <v/>
      </c>
      <c r="L235" s="10">
        <f>'[1]TCE - ANEXO IV - Preencher'!N242</f>
        <v>0</v>
      </c>
    </row>
    <row r="236" spans="1:12" s="11" customFormat="1" ht="19.5" customHeight="1">
      <c r="A236" s="3" t="str">
        <f>IFERROR(VLOOKUP(B236,'[1]DADOS (OCULTAR)'!$P$3:$R$42,3,0),"")</f>
        <v/>
      </c>
      <c r="B236" s="7">
        <f>'[1]TCE - ANEXO IV - Preencher'!C243</f>
        <v>0</v>
      </c>
      <c r="C236" s="7" t="str">
        <f>'[1]TCE - ANEXO IV - Preencher'!E243</f>
        <v/>
      </c>
      <c r="D236" s="3">
        <f>'[1]TCE - ANEXO IV - Preencher'!F243</f>
        <v>0</v>
      </c>
      <c r="E236" s="8">
        <f>'[1]TCE - ANEXO IV - Preencher'!G243</f>
        <v>0</v>
      </c>
      <c r="F236" s="8">
        <f>'[1]TCE - ANEXO IV - Preencher'!H243</f>
        <v>0</v>
      </c>
      <c r="G236" s="8">
        <f>'[1]TCE - ANEXO IV - Preencher'!I243</f>
        <v>0</v>
      </c>
      <c r="H236" s="8">
        <f>'[1]TCE - ANEXO IV - Preencher'!J243</f>
        <v>0</v>
      </c>
      <c r="I236" s="9" t="str">
        <f>IF('[1]TCE - ANEXO IV - Preencher'!K243="","",'[1]TCE - ANEXO IV - Preencher'!K243)</f>
        <v/>
      </c>
      <c r="J236" s="8">
        <f>'[1]TCE - ANEXO IV - Preencher'!L243</f>
        <v>0</v>
      </c>
      <c r="K236" s="8" t="str">
        <f>IF(F236="B",LEFT('[1]TCE - ANEXO IV - Preencher'!M243,2),IF(F236="S",LEFT('[1]TCE - ANEXO IV - Preencher'!M243,7),IF('[1]TCE - ANEXO IV - Preencher'!H243="","")))</f>
        <v/>
      </c>
      <c r="L236" s="10">
        <f>'[1]TCE - ANEXO IV - Preencher'!N243</f>
        <v>0</v>
      </c>
    </row>
    <row r="237" spans="1:12" s="11" customFormat="1" ht="19.5" customHeight="1">
      <c r="A237" s="3" t="str">
        <f>IFERROR(VLOOKUP(B237,'[1]DADOS (OCULTAR)'!$P$3:$R$42,3,0),"")</f>
        <v/>
      </c>
      <c r="B237" s="7">
        <f>'[1]TCE - ANEXO IV - Preencher'!C244</f>
        <v>0</v>
      </c>
      <c r="C237" s="7" t="str">
        <f>'[1]TCE - ANEXO IV - Preencher'!E244</f>
        <v/>
      </c>
      <c r="D237" s="3">
        <f>'[1]TCE - ANEXO IV - Preencher'!F244</f>
        <v>0</v>
      </c>
      <c r="E237" s="8">
        <f>'[1]TCE - ANEXO IV - Preencher'!G244</f>
        <v>0</v>
      </c>
      <c r="F237" s="8">
        <f>'[1]TCE - ANEXO IV - Preencher'!H244</f>
        <v>0</v>
      </c>
      <c r="G237" s="8">
        <f>'[1]TCE - ANEXO IV - Preencher'!I244</f>
        <v>0</v>
      </c>
      <c r="H237" s="8">
        <f>'[1]TCE - ANEXO IV - Preencher'!J244</f>
        <v>0</v>
      </c>
      <c r="I237" s="9" t="str">
        <f>IF('[1]TCE - ANEXO IV - Preencher'!K244="","",'[1]TCE - ANEXO IV - Preencher'!K244)</f>
        <v/>
      </c>
      <c r="J237" s="8">
        <f>'[1]TCE - ANEXO IV - Preencher'!L244</f>
        <v>0</v>
      </c>
      <c r="K237" s="8" t="str">
        <f>IF(F237="B",LEFT('[1]TCE - ANEXO IV - Preencher'!M244,2),IF(F237="S",LEFT('[1]TCE - ANEXO IV - Preencher'!M244,7),IF('[1]TCE - ANEXO IV - Preencher'!H244="","")))</f>
        <v/>
      </c>
      <c r="L237" s="10">
        <f>'[1]TCE - ANEXO IV - Preencher'!N244</f>
        <v>0</v>
      </c>
    </row>
    <row r="238" spans="1:12" s="11" customFormat="1" ht="19.5" customHeight="1">
      <c r="A238" s="3" t="str">
        <f>IFERROR(VLOOKUP(B238,'[1]DADOS (OCULTAR)'!$P$3:$R$42,3,0),"")</f>
        <v/>
      </c>
      <c r="B238" s="7">
        <f>'[1]TCE - ANEXO IV - Preencher'!C245</f>
        <v>0</v>
      </c>
      <c r="C238" s="7" t="str">
        <f>'[1]TCE - ANEXO IV - Preencher'!E245</f>
        <v/>
      </c>
      <c r="D238" s="3">
        <f>'[1]TCE - ANEXO IV - Preencher'!F245</f>
        <v>0</v>
      </c>
      <c r="E238" s="8">
        <f>'[1]TCE - ANEXO IV - Preencher'!G245</f>
        <v>0</v>
      </c>
      <c r="F238" s="8">
        <f>'[1]TCE - ANEXO IV - Preencher'!H245</f>
        <v>0</v>
      </c>
      <c r="G238" s="8">
        <f>'[1]TCE - ANEXO IV - Preencher'!I245</f>
        <v>0</v>
      </c>
      <c r="H238" s="8">
        <f>'[1]TCE - ANEXO IV - Preencher'!J245</f>
        <v>0</v>
      </c>
      <c r="I238" s="9" t="str">
        <f>IF('[1]TCE - ANEXO IV - Preencher'!K245="","",'[1]TCE - ANEXO IV - Preencher'!K245)</f>
        <v/>
      </c>
      <c r="J238" s="8">
        <f>'[1]TCE - ANEXO IV - Preencher'!L245</f>
        <v>0</v>
      </c>
      <c r="K238" s="8" t="str">
        <f>IF(F238="B",LEFT('[1]TCE - ANEXO IV - Preencher'!M245,2),IF(F238="S",LEFT('[1]TCE - ANEXO IV - Preencher'!M245,7),IF('[1]TCE - ANEXO IV - Preencher'!H245="","")))</f>
        <v/>
      </c>
      <c r="L238" s="10">
        <f>'[1]TCE - ANEXO IV - Preencher'!N245</f>
        <v>0</v>
      </c>
    </row>
    <row r="239" spans="1:12" s="11" customFormat="1" ht="19.5" customHeight="1">
      <c r="A239" s="3" t="str">
        <f>IFERROR(VLOOKUP(B239,'[1]DADOS (OCULTAR)'!$P$3:$R$42,3,0),"")</f>
        <v/>
      </c>
      <c r="B239" s="7">
        <f>'[1]TCE - ANEXO IV - Preencher'!C246</f>
        <v>0</v>
      </c>
      <c r="C239" s="7" t="str">
        <f>'[1]TCE - ANEXO IV - Preencher'!E246</f>
        <v/>
      </c>
      <c r="D239" s="3">
        <f>'[1]TCE - ANEXO IV - Preencher'!F246</f>
        <v>0</v>
      </c>
      <c r="E239" s="8">
        <f>'[1]TCE - ANEXO IV - Preencher'!G246</f>
        <v>0</v>
      </c>
      <c r="F239" s="8">
        <f>'[1]TCE - ANEXO IV - Preencher'!H246</f>
        <v>0</v>
      </c>
      <c r="G239" s="8">
        <f>'[1]TCE - ANEXO IV - Preencher'!I246</f>
        <v>0</v>
      </c>
      <c r="H239" s="8">
        <f>'[1]TCE - ANEXO IV - Preencher'!J246</f>
        <v>0</v>
      </c>
      <c r="I239" s="9" t="str">
        <f>IF('[1]TCE - ANEXO IV - Preencher'!K246="","",'[1]TCE - ANEXO IV - Preencher'!K246)</f>
        <v/>
      </c>
      <c r="J239" s="8">
        <f>'[1]TCE - ANEXO IV - Preencher'!L246</f>
        <v>0</v>
      </c>
      <c r="K239" s="8" t="str">
        <f>IF(F239="B",LEFT('[1]TCE - ANEXO IV - Preencher'!M246,2),IF(F239="S",LEFT('[1]TCE - ANEXO IV - Preencher'!M246,7),IF('[1]TCE - ANEXO IV - Preencher'!H246="","")))</f>
        <v/>
      </c>
      <c r="L239" s="10">
        <f>'[1]TCE - ANEXO IV - Preencher'!N246</f>
        <v>0</v>
      </c>
    </row>
    <row r="240" spans="1:12" s="11" customFormat="1" ht="19.5" customHeight="1">
      <c r="A240" s="3" t="str">
        <f>IFERROR(VLOOKUP(B240,'[1]DADOS (OCULTAR)'!$P$3:$R$42,3,0),"")</f>
        <v/>
      </c>
      <c r="B240" s="7">
        <f>'[1]TCE - ANEXO IV - Preencher'!C247</f>
        <v>0</v>
      </c>
      <c r="C240" s="7" t="str">
        <f>'[1]TCE - ANEXO IV - Preencher'!E247</f>
        <v/>
      </c>
      <c r="D240" s="3">
        <f>'[1]TCE - ANEXO IV - Preencher'!F247</f>
        <v>0</v>
      </c>
      <c r="E240" s="8">
        <f>'[1]TCE - ANEXO IV - Preencher'!G247</f>
        <v>0</v>
      </c>
      <c r="F240" s="8">
        <f>'[1]TCE - ANEXO IV - Preencher'!H247</f>
        <v>0</v>
      </c>
      <c r="G240" s="8">
        <f>'[1]TCE - ANEXO IV - Preencher'!I247</f>
        <v>0</v>
      </c>
      <c r="H240" s="8">
        <f>'[1]TCE - ANEXO IV - Preencher'!J247</f>
        <v>0</v>
      </c>
      <c r="I240" s="9" t="str">
        <f>IF('[1]TCE - ANEXO IV - Preencher'!K247="","",'[1]TCE - ANEXO IV - Preencher'!K247)</f>
        <v/>
      </c>
      <c r="J240" s="8">
        <f>'[1]TCE - ANEXO IV - Preencher'!L247</f>
        <v>0</v>
      </c>
      <c r="K240" s="8" t="str">
        <f>IF(F240="B",LEFT('[1]TCE - ANEXO IV - Preencher'!M247,2),IF(F240="S",LEFT('[1]TCE - ANEXO IV - Preencher'!M247,7),IF('[1]TCE - ANEXO IV - Preencher'!H247="","")))</f>
        <v/>
      </c>
      <c r="L240" s="10">
        <f>'[1]TCE - ANEXO IV - Preencher'!N247</f>
        <v>0</v>
      </c>
    </row>
    <row r="241" spans="1:12" s="11" customFormat="1" ht="19.5" customHeight="1">
      <c r="A241" s="3" t="str">
        <f>IFERROR(VLOOKUP(B241,'[1]DADOS (OCULTAR)'!$P$3:$R$42,3,0),"")</f>
        <v/>
      </c>
      <c r="B241" s="7">
        <f>'[1]TCE - ANEXO IV - Preencher'!C248</f>
        <v>0</v>
      </c>
      <c r="C241" s="7" t="str">
        <f>'[1]TCE - ANEXO IV - Preencher'!E248</f>
        <v/>
      </c>
      <c r="D241" s="3">
        <f>'[1]TCE - ANEXO IV - Preencher'!F248</f>
        <v>0</v>
      </c>
      <c r="E241" s="8">
        <f>'[1]TCE - ANEXO IV - Preencher'!G248</f>
        <v>0</v>
      </c>
      <c r="F241" s="8">
        <f>'[1]TCE - ANEXO IV - Preencher'!H248</f>
        <v>0</v>
      </c>
      <c r="G241" s="8">
        <f>'[1]TCE - ANEXO IV - Preencher'!I248</f>
        <v>0</v>
      </c>
      <c r="H241" s="8">
        <f>'[1]TCE - ANEXO IV - Preencher'!J248</f>
        <v>0</v>
      </c>
      <c r="I241" s="9" t="str">
        <f>IF('[1]TCE - ANEXO IV - Preencher'!K248="","",'[1]TCE - ANEXO IV - Preencher'!K248)</f>
        <v/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/>
      </c>
      <c r="L241" s="10">
        <f>'[1]TCE - ANEXO IV - Preencher'!N248</f>
        <v>0</v>
      </c>
    </row>
    <row r="242" spans="1:12" s="11" customFormat="1" ht="19.5" customHeight="1">
      <c r="A242" s="3" t="str">
        <f>IFERROR(VLOOKUP(B242,'[1]DADOS (OCULTAR)'!$P$3:$R$42,3,0),"")</f>
        <v/>
      </c>
      <c r="B242" s="7">
        <f>'[1]TCE - ANEXO IV - Preencher'!C249</f>
        <v>0</v>
      </c>
      <c r="C242" s="7" t="str">
        <f>'[1]TCE - ANEXO IV - Preencher'!E249</f>
        <v/>
      </c>
      <c r="D242" s="3">
        <f>'[1]TCE - ANEXO IV - Preencher'!F249</f>
        <v>0</v>
      </c>
      <c r="E242" s="8">
        <f>'[1]TCE - ANEXO IV - Preencher'!G249</f>
        <v>0</v>
      </c>
      <c r="F242" s="8">
        <f>'[1]TCE - ANEXO IV - Preencher'!H249</f>
        <v>0</v>
      </c>
      <c r="G242" s="8">
        <f>'[1]TCE - ANEXO IV - Preencher'!I249</f>
        <v>0</v>
      </c>
      <c r="H242" s="8">
        <f>'[1]TCE - ANEXO IV - Preencher'!J249</f>
        <v>0</v>
      </c>
      <c r="I242" s="9" t="str">
        <f>IF('[1]TCE - ANEXO IV - Preencher'!K249="","",'[1]TCE - ANEXO IV - Preencher'!K249)</f>
        <v/>
      </c>
      <c r="J242" s="8">
        <f>'[1]TCE - ANEXO IV - Preencher'!L249</f>
        <v>0</v>
      </c>
      <c r="K242" s="8" t="str">
        <f>IF(F242="B",LEFT('[1]TCE - ANEXO IV - Preencher'!M249,2),IF(F242="S",LEFT('[1]TCE - ANEXO IV - Preencher'!M249,7),IF('[1]TCE - ANEXO IV - Preencher'!H249="","")))</f>
        <v/>
      </c>
      <c r="L242" s="10">
        <f>'[1]TCE - ANEXO IV - Preencher'!N249</f>
        <v>0</v>
      </c>
    </row>
    <row r="243" spans="1:12" s="11" customFormat="1" ht="19.5" customHeight="1">
      <c r="A243" s="3" t="str">
        <f>IFERROR(VLOOKUP(B243,'[1]DADOS (OCULTAR)'!$P$3:$R$42,3,0),"")</f>
        <v/>
      </c>
      <c r="B243" s="7">
        <f>'[1]TCE - ANEXO IV - Preencher'!C250</f>
        <v>0</v>
      </c>
      <c r="C243" s="7" t="str">
        <f>'[1]TCE - ANEXO IV - Preencher'!E250</f>
        <v/>
      </c>
      <c r="D243" s="3">
        <f>'[1]TCE - ANEXO IV - Preencher'!F250</f>
        <v>0</v>
      </c>
      <c r="E243" s="8">
        <f>'[1]TCE - ANEXO IV - Preencher'!G250</f>
        <v>0</v>
      </c>
      <c r="F243" s="8">
        <f>'[1]TCE - ANEXO IV - Preencher'!H250</f>
        <v>0</v>
      </c>
      <c r="G243" s="8">
        <f>'[1]TCE - ANEXO IV - Preencher'!I250</f>
        <v>0</v>
      </c>
      <c r="H243" s="8">
        <f>'[1]TCE - ANEXO IV - Preencher'!J250</f>
        <v>0</v>
      </c>
      <c r="I243" s="9" t="str">
        <f>IF('[1]TCE - ANEXO IV - Preencher'!K250="","",'[1]TCE - ANEXO IV - Preencher'!K250)</f>
        <v/>
      </c>
      <c r="J243" s="8">
        <f>'[1]TCE - ANEXO IV - Preencher'!L250</f>
        <v>0</v>
      </c>
      <c r="K243" s="8" t="str">
        <f>IF(F243="B",LEFT('[1]TCE - ANEXO IV - Preencher'!M250,2),IF(F243="S",LEFT('[1]TCE - ANEXO IV - Preencher'!M250,7),IF('[1]TCE - ANEXO IV - Preencher'!H250="","")))</f>
        <v/>
      </c>
      <c r="L243" s="10">
        <f>'[1]TCE - ANEXO IV - Preencher'!N250</f>
        <v>0</v>
      </c>
    </row>
    <row r="244" spans="1:12" s="11" customFormat="1" ht="19.5" customHeight="1">
      <c r="A244" s="3" t="str">
        <f>IFERROR(VLOOKUP(B244,'[1]DADOS (OCULTAR)'!$P$3:$R$42,3,0),"")</f>
        <v/>
      </c>
      <c r="B244" s="7">
        <f>'[1]TCE - ANEXO IV - Preencher'!C251</f>
        <v>0</v>
      </c>
      <c r="C244" s="7" t="str">
        <f>'[1]TCE - ANEXO IV - Preencher'!E251</f>
        <v/>
      </c>
      <c r="D244" s="3">
        <f>'[1]TCE - ANEXO IV - Preencher'!F251</f>
        <v>0</v>
      </c>
      <c r="E244" s="8">
        <f>'[1]TCE - ANEXO IV - Preencher'!G251</f>
        <v>0</v>
      </c>
      <c r="F244" s="8">
        <f>'[1]TCE - ANEXO IV - Preencher'!H251</f>
        <v>0</v>
      </c>
      <c r="G244" s="8">
        <f>'[1]TCE - ANEXO IV - Preencher'!I251</f>
        <v>0</v>
      </c>
      <c r="H244" s="8">
        <f>'[1]TCE - ANEXO IV - Preencher'!J251</f>
        <v>0</v>
      </c>
      <c r="I244" s="9" t="str">
        <f>IF('[1]TCE - ANEXO IV - Preencher'!K251="","",'[1]TCE - ANEXO IV - Preencher'!K251)</f>
        <v/>
      </c>
      <c r="J244" s="8">
        <f>'[1]TCE - ANEXO IV - Preencher'!L251</f>
        <v>0</v>
      </c>
      <c r="K244" s="8" t="str">
        <f>IF(F244="B",LEFT('[1]TCE - ANEXO IV - Preencher'!M251,2),IF(F244="S",LEFT('[1]TCE - ANEXO IV - Preencher'!M251,7),IF('[1]TCE - ANEXO IV - Preencher'!H251="","")))</f>
        <v/>
      </c>
      <c r="L244" s="10">
        <f>'[1]TCE - ANEXO IV - Preencher'!N251</f>
        <v>0</v>
      </c>
    </row>
    <row r="245" spans="1:12" s="11" customFormat="1" ht="19.5" customHeight="1">
      <c r="A245" s="3" t="str">
        <f>IFERROR(VLOOKUP(B245,'[1]DADOS (OCULTAR)'!$P$3:$R$42,3,0),"")</f>
        <v/>
      </c>
      <c r="B245" s="7">
        <f>'[1]TCE - ANEXO IV - Preencher'!C252</f>
        <v>0</v>
      </c>
      <c r="C245" s="7" t="str">
        <f>'[1]TCE - ANEXO IV - Preencher'!E252</f>
        <v/>
      </c>
      <c r="D245" s="3">
        <f>'[1]TCE - ANEXO IV - Preencher'!F252</f>
        <v>0</v>
      </c>
      <c r="E245" s="8">
        <f>'[1]TCE - ANEXO IV - Preencher'!G252</f>
        <v>0</v>
      </c>
      <c r="F245" s="8">
        <f>'[1]TCE - ANEXO IV - Preencher'!H252</f>
        <v>0</v>
      </c>
      <c r="G245" s="8">
        <f>'[1]TCE - ANEXO IV - Preencher'!I252</f>
        <v>0</v>
      </c>
      <c r="H245" s="8">
        <f>'[1]TCE - ANEXO IV - Preencher'!J252</f>
        <v>0</v>
      </c>
      <c r="I245" s="9" t="str">
        <f>IF('[1]TCE - ANEXO IV - Preencher'!K252="","",'[1]TCE - ANEXO IV - Preencher'!K252)</f>
        <v/>
      </c>
      <c r="J245" s="8">
        <f>'[1]TCE - ANEXO IV - Preencher'!L252</f>
        <v>0</v>
      </c>
      <c r="K245" s="8" t="str">
        <f>IF(F245="B",LEFT('[1]TCE - ANEXO IV - Preencher'!M252,2),IF(F245="S",LEFT('[1]TCE - ANEXO IV - Preencher'!M252,7),IF('[1]TCE - ANEXO IV - Preencher'!H252="","")))</f>
        <v/>
      </c>
      <c r="L245" s="10">
        <f>'[1]TCE - ANEXO IV - Preencher'!N252</f>
        <v>0</v>
      </c>
    </row>
    <row r="246" spans="1:12" s="11" customFormat="1" ht="19.5" customHeight="1">
      <c r="A246" s="3" t="str">
        <f>IFERROR(VLOOKUP(B246,'[1]DADOS (OCULTAR)'!$P$3:$R$42,3,0),"")</f>
        <v/>
      </c>
      <c r="B246" s="7">
        <f>'[1]TCE - ANEXO IV - Preencher'!C253</f>
        <v>0</v>
      </c>
      <c r="C246" s="7" t="str">
        <f>'[1]TCE - ANEXO IV - Preencher'!E253</f>
        <v/>
      </c>
      <c r="D246" s="3">
        <f>'[1]TCE - ANEXO IV - Preencher'!F253</f>
        <v>0</v>
      </c>
      <c r="E246" s="8">
        <f>'[1]TCE - ANEXO IV - Preencher'!G253</f>
        <v>0</v>
      </c>
      <c r="F246" s="8">
        <f>'[1]TCE - ANEXO IV - Preencher'!H253</f>
        <v>0</v>
      </c>
      <c r="G246" s="8">
        <f>'[1]TCE - ANEXO IV - Preencher'!I253</f>
        <v>0</v>
      </c>
      <c r="H246" s="8">
        <f>'[1]TCE - ANEXO IV - Preencher'!J253</f>
        <v>0</v>
      </c>
      <c r="I246" s="9" t="str">
        <f>IF('[1]TCE - ANEXO IV - Preencher'!K253="","",'[1]TCE - ANEXO IV - Preencher'!K253)</f>
        <v/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/>
      </c>
      <c r="L246" s="10">
        <f>'[1]TCE - ANEXO IV - Preencher'!N253</f>
        <v>0</v>
      </c>
    </row>
    <row r="247" spans="1:12" s="11" customFormat="1" ht="19.5" customHeight="1">
      <c r="A247" s="3" t="str">
        <f>IFERROR(VLOOKUP(B247,'[1]DADOS (OCULTAR)'!$P$3:$R$42,3,0),"")</f>
        <v/>
      </c>
      <c r="B247" s="7">
        <f>'[1]TCE - ANEXO IV - Preencher'!C254</f>
        <v>0</v>
      </c>
      <c r="C247" s="7" t="str">
        <f>'[1]TCE - ANEXO IV - Preencher'!E254</f>
        <v/>
      </c>
      <c r="D247" s="3">
        <f>'[1]TCE - ANEXO IV - Preencher'!F254</f>
        <v>0</v>
      </c>
      <c r="E247" s="8">
        <f>'[1]TCE - ANEXO IV - Preencher'!G254</f>
        <v>0</v>
      </c>
      <c r="F247" s="8">
        <f>'[1]TCE - ANEXO IV - Preencher'!H254</f>
        <v>0</v>
      </c>
      <c r="G247" s="8">
        <f>'[1]TCE - ANEXO IV - Preencher'!I254</f>
        <v>0</v>
      </c>
      <c r="H247" s="8">
        <f>'[1]TCE - ANEXO IV - Preencher'!J254</f>
        <v>0</v>
      </c>
      <c r="I247" s="9" t="str">
        <f>IF('[1]TCE - ANEXO IV - Preencher'!K254="","",'[1]TCE - ANEXO IV - Preencher'!K254)</f>
        <v/>
      </c>
      <c r="J247" s="8">
        <f>'[1]TCE - ANEXO IV - Preencher'!L254</f>
        <v>0</v>
      </c>
      <c r="K247" s="8" t="str">
        <f>IF(F247="B",LEFT('[1]TCE - ANEXO IV - Preencher'!M254,2),IF(F247="S",LEFT('[1]TCE - ANEXO IV - Preencher'!M254,7),IF('[1]TCE - ANEXO IV - Preencher'!H254="","")))</f>
        <v/>
      </c>
      <c r="L247" s="10">
        <f>'[1]TCE - ANEXO IV - Preencher'!N254</f>
        <v>0</v>
      </c>
    </row>
    <row r="248" spans="1:12" s="11" customFormat="1" ht="19.5" customHeight="1">
      <c r="A248" s="3" t="str">
        <f>IFERROR(VLOOKUP(B248,'[1]DADOS (OCULTAR)'!$P$3:$R$42,3,0),"")</f>
        <v/>
      </c>
      <c r="B248" s="7">
        <f>'[1]TCE - ANEXO IV - Preencher'!C255</f>
        <v>0</v>
      </c>
      <c r="C248" s="7" t="str">
        <f>'[1]TCE - ANEXO IV - Preencher'!E255</f>
        <v/>
      </c>
      <c r="D248" s="3">
        <f>'[1]TCE - ANEXO IV - Preencher'!F255</f>
        <v>0</v>
      </c>
      <c r="E248" s="8">
        <f>'[1]TCE - ANEXO IV - Preencher'!G255</f>
        <v>0</v>
      </c>
      <c r="F248" s="8">
        <f>'[1]TCE - ANEXO IV - Preencher'!H255</f>
        <v>0</v>
      </c>
      <c r="G248" s="8">
        <f>'[1]TCE - ANEXO IV - Preencher'!I255</f>
        <v>0</v>
      </c>
      <c r="H248" s="8">
        <f>'[1]TCE - ANEXO IV - Preencher'!J255</f>
        <v>0</v>
      </c>
      <c r="I248" s="9" t="str">
        <f>IF('[1]TCE - ANEXO IV - Preencher'!K255="","",'[1]TCE - ANEXO IV - Preencher'!K255)</f>
        <v/>
      </c>
      <c r="J248" s="8">
        <f>'[1]TCE - ANEXO IV - Preencher'!L255</f>
        <v>0</v>
      </c>
      <c r="K248" s="8" t="str">
        <f>IF(F248="B",LEFT('[1]TCE - ANEXO IV - Preencher'!M255,2),IF(F248="S",LEFT('[1]TCE - ANEXO IV - Preencher'!M255,7),IF('[1]TCE - ANEXO IV - Preencher'!H255="","")))</f>
        <v/>
      </c>
      <c r="L248" s="10">
        <f>'[1]TCE - ANEXO IV - Preencher'!N255</f>
        <v>0</v>
      </c>
    </row>
    <row r="249" spans="1:12" s="11" customFormat="1" ht="19.5" customHeight="1">
      <c r="A249" s="3" t="str">
        <f>IFERROR(VLOOKUP(B249,'[1]DADOS (OCULTAR)'!$P$3:$R$42,3,0),"")</f>
        <v/>
      </c>
      <c r="B249" s="7">
        <f>'[1]TCE - ANEXO IV - Preencher'!C256</f>
        <v>0</v>
      </c>
      <c r="C249" s="7" t="str">
        <f>'[1]TCE - ANEXO IV - Preencher'!E256</f>
        <v/>
      </c>
      <c r="D249" s="3">
        <f>'[1]TCE - ANEXO IV - Preencher'!F256</f>
        <v>0</v>
      </c>
      <c r="E249" s="8">
        <f>'[1]TCE - ANEXO IV - Preencher'!G256</f>
        <v>0</v>
      </c>
      <c r="F249" s="8">
        <f>'[1]TCE - ANEXO IV - Preencher'!H256</f>
        <v>0</v>
      </c>
      <c r="G249" s="8">
        <f>'[1]TCE - ANEXO IV - Preencher'!I256</f>
        <v>0</v>
      </c>
      <c r="H249" s="8">
        <f>'[1]TCE - ANEXO IV - Preencher'!J256</f>
        <v>0</v>
      </c>
      <c r="I249" s="9" t="str">
        <f>IF('[1]TCE - ANEXO IV - Preencher'!K256="","",'[1]TCE - ANEXO IV - Preencher'!K256)</f>
        <v/>
      </c>
      <c r="J249" s="8">
        <f>'[1]TCE - ANEXO IV - Preencher'!L256</f>
        <v>0</v>
      </c>
      <c r="K249" s="8" t="str">
        <f>IF(F249="B",LEFT('[1]TCE - ANEXO IV - Preencher'!M256,2),IF(F249="S",LEFT('[1]TCE - ANEXO IV - Preencher'!M256,7),IF('[1]TCE - ANEXO IV - Preencher'!H256="","")))</f>
        <v/>
      </c>
      <c r="L249" s="10">
        <f>'[1]TCE - ANEXO IV - Preencher'!N256</f>
        <v>0</v>
      </c>
    </row>
    <row r="250" spans="1:12" s="11" customFormat="1" ht="19.5" customHeight="1">
      <c r="A250" s="3" t="str">
        <f>IFERROR(VLOOKUP(B250,'[1]DADOS (OCULTAR)'!$P$3:$R$42,3,0),"")</f>
        <v/>
      </c>
      <c r="B250" s="7">
        <f>'[1]TCE - ANEXO IV - Preencher'!C257</f>
        <v>0</v>
      </c>
      <c r="C250" s="7" t="str">
        <f>'[1]TCE - ANEXO IV - Preencher'!E257</f>
        <v/>
      </c>
      <c r="D250" s="3">
        <f>'[1]TCE - ANEXO IV - Preencher'!F257</f>
        <v>0</v>
      </c>
      <c r="E250" s="8">
        <f>'[1]TCE - ANEXO IV - Preencher'!G257</f>
        <v>0</v>
      </c>
      <c r="F250" s="8">
        <f>'[1]TCE - ANEXO IV - Preencher'!H257</f>
        <v>0</v>
      </c>
      <c r="G250" s="8">
        <f>'[1]TCE - ANEXO IV - Preencher'!I257</f>
        <v>0</v>
      </c>
      <c r="H250" s="8">
        <f>'[1]TCE - ANEXO IV - Preencher'!J257</f>
        <v>0</v>
      </c>
      <c r="I250" s="9" t="str">
        <f>IF('[1]TCE - ANEXO IV - Preencher'!K257="","",'[1]TCE - ANEXO IV - Preencher'!K257)</f>
        <v/>
      </c>
      <c r="J250" s="8">
        <f>'[1]TCE - ANEXO IV - Preencher'!L257</f>
        <v>0</v>
      </c>
      <c r="K250" s="8" t="str">
        <f>IF(F250="B",LEFT('[1]TCE - ANEXO IV - Preencher'!M257,2),IF(F250="S",LEFT('[1]TCE - ANEXO IV - Preencher'!M257,7),IF('[1]TCE - ANEXO IV - Preencher'!H257="","")))</f>
        <v/>
      </c>
      <c r="L250" s="10">
        <f>'[1]TCE - ANEXO IV - Preencher'!N257</f>
        <v>0</v>
      </c>
    </row>
    <row r="251" spans="1:12" s="11" customFormat="1" ht="19.5" customHeight="1">
      <c r="A251" s="3" t="str">
        <f>IFERROR(VLOOKUP(B251,'[1]DADOS (OCULTAR)'!$P$3:$R$42,3,0),"")</f>
        <v/>
      </c>
      <c r="B251" s="7">
        <f>'[1]TCE - ANEXO IV - Preencher'!C258</f>
        <v>0</v>
      </c>
      <c r="C251" s="7" t="str">
        <f>'[1]TCE - ANEXO IV - Preencher'!E258</f>
        <v/>
      </c>
      <c r="D251" s="3">
        <f>'[1]TCE - ANEXO IV - Preencher'!F258</f>
        <v>0</v>
      </c>
      <c r="E251" s="8">
        <f>'[1]TCE - ANEXO IV - Preencher'!G258</f>
        <v>0</v>
      </c>
      <c r="F251" s="8">
        <f>'[1]TCE - ANEXO IV - Preencher'!H258</f>
        <v>0</v>
      </c>
      <c r="G251" s="8">
        <f>'[1]TCE - ANEXO IV - Preencher'!I258</f>
        <v>0</v>
      </c>
      <c r="H251" s="8">
        <f>'[1]TCE - ANEXO IV - Preencher'!J258</f>
        <v>0</v>
      </c>
      <c r="I251" s="9" t="str">
        <f>IF('[1]TCE - ANEXO IV - Preencher'!K258="","",'[1]TCE - ANEXO IV - Preencher'!K258)</f>
        <v/>
      </c>
      <c r="J251" s="8">
        <f>'[1]TCE - ANEXO IV - Preencher'!L258</f>
        <v>0</v>
      </c>
      <c r="K251" s="8" t="str">
        <f>IF(F251="B",LEFT('[1]TCE - ANEXO IV - Preencher'!M258,2),IF(F251="S",LEFT('[1]TCE - ANEXO IV - Preencher'!M258,7),IF('[1]TCE - ANEXO IV - Preencher'!H258="","")))</f>
        <v/>
      </c>
      <c r="L251" s="10">
        <f>'[1]TCE - ANEXO IV - Preencher'!N258</f>
        <v>0</v>
      </c>
    </row>
    <row r="252" spans="1:12" s="11" customFormat="1" ht="19.5" customHeight="1">
      <c r="A252" s="3" t="str">
        <f>IFERROR(VLOOKUP(B252,'[1]DADOS (OCULTAR)'!$P$3:$R$42,3,0),"")</f>
        <v/>
      </c>
      <c r="B252" s="7">
        <f>'[1]TCE - ANEXO IV - Preencher'!C259</f>
        <v>0</v>
      </c>
      <c r="C252" s="7" t="str">
        <f>'[1]TCE - ANEXO IV - Preencher'!E259</f>
        <v/>
      </c>
      <c r="D252" s="3">
        <f>'[1]TCE - ANEXO IV - Preencher'!F259</f>
        <v>0</v>
      </c>
      <c r="E252" s="8">
        <f>'[1]TCE - ANEXO IV - Preencher'!G259</f>
        <v>0</v>
      </c>
      <c r="F252" s="8">
        <f>'[1]TCE - ANEXO IV - Preencher'!H259</f>
        <v>0</v>
      </c>
      <c r="G252" s="8">
        <f>'[1]TCE - ANEXO IV - Preencher'!I259</f>
        <v>0</v>
      </c>
      <c r="H252" s="8">
        <f>'[1]TCE - ANEXO IV - Preencher'!J259</f>
        <v>0</v>
      </c>
      <c r="I252" s="9" t="str">
        <f>IF('[1]TCE - ANEXO IV - Preencher'!K259="","",'[1]TCE - ANEXO IV - Preencher'!K259)</f>
        <v/>
      </c>
      <c r="J252" s="8">
        <f>'[1]TCE - ANEXO IV - Preencher'!L259</f>
        <v>0</v>
      </c>
      <c r="K252" s="8" t="str">
        <f>IF(F252="B",LEFT('[1]TCE - ANEXO IV - Preencher'!M259,2),IF(F252="S",LEFT('[1]TCE - ANEXO IV - Preencher'!M259,7),IF('[1]TCE - ANEXO IV - Preencher'!H259="","")))</f>
        <v/>
      </c>
      <c r="L252" s="10">
        <f>'[1]TCE - ANEXO IV - Preencher'!N259</f>
        <v>0</v>
      </c>
    </row>
    <row r="253" spans="1:12" s="11" customFormat="1" ht="19.5" customHeight="1">
      <c r="A253" s="3" t="str">
        <f>IFERROR(VLOOKUP(B253,'[1]DADOS (OCULTAR)'!$P$3:$R$42,3,0),"")</f>
        <v/>
      </c>
      <c r="B253" s="7">
        <f>'[1]TCE - ANEXO IV - Preencher'!C260</f>
        <v>0</v>
      </c>
      <c r="C253" s="7" t="str">
        <f>'[1]TCE - ANEXO IV - Preencher'!E260</f>
        <v/>
      </c>
      <c r="D253" s="3">
        <f>'[1]TCE - ANEXO IV - Preencher'!F260</f>
        <v>0</v>
      </c>
      <c r="E253" s="8">
        <f>'[1]TCE - ANEXO IV - Preencher'!G260</f>
        <v>0</v>
      </c>
      <c r="F253" s="8">
        <f>'[1]TCE - ANEXO IV - Preencher'!H260</f>
        <v>0</v>
      </c>
      <c r="G253" s="8">
        <f>'[1]TCE - ANEXO IV - Preencher'!I260</f>
        <v>0</v>
      </c>
      <c r="H253" s="8">
        <f>'[1]TCE - ANEXO IV - Preencher'!J260</f>
        <v>0</v>
      </c>
      <c r="I253" s="9" t="str">
        <f>IF('[1]TCE - ANEXO IV - Preencher'!K260="","",'[1]TCE - ANEXO IV - Preencher'!K260)</f>
        <v/>
      </c>
      <c r="J253" s="8">
        <f>'[1]TCE - ANEXO IV - Preencher'!L260</f>
        <v>0</v>
      </c>
      <c r="K253" s="8" t="str">
        <f>IF(F253="B",LEFT('[1]TCE - ANEXO IV - Preencher'!M260,2),IF(F253="S",LEFT('[1]TCE - ANEXO IV - Preencher'!M260,7),IF('[1]TCE - ANEXO IV - Preencher'!H260="","")))</f>
        <v/>
      </c>
      <c r="L253" s="10">
        <f>'[1]TCE - ANEXO IV - Preencher'!N260</f>
        <v>0</v>
      </c>
    </row>
    <row r="254" spans="1:12" s="11" customFormat="1" ht="19.5" customHeight="1">
      <c r="A254" s="3" t="str">
        <f>IFERROR(VLOOKUP(B254,'[1]DADOS (OCULTAR)'!$P$3:$R$42,3,0),"")</f>
        <v/>
      </c>
      <c r="B254" s="7">
        <f>'[1]TCE - ANEXO IV - Preencher'!C261</f>
        <v>0</v>
      </c>
      <c r="C254" s="7" t="str">
        <f>'[1]TCE - ANEXO IV - Preencher'!E261</f>
        <v/>
      </c>
      <c r="D254" s="3">
        <f>'[1]TCE - ANEXO IV - Preencher'!F261</f>
        <v>0</v>
      </c>
      <c r="E254" s="8">
        <f>'[1]TCE - ANEXO IV - Preencher'!G261</f>
        <v>0</v>
      </c>
      <c r="F254" s="8">
        <f>'[1]TCE - ANEXO IV - Preencher'!H261</f>
        <v>0</v>
      </c>
      <c r="G254" s="8">
        <f>'[1]TCE - ANEXO IV - Preencher'!I261</f>
        <v>0</v>
      </c>
      <c r="H254" s="8">
        <f>'[1]TCE - ANEXO IV - Preencher'!J261</f>
        <v>0</v>
      </c>
      <c r="I254" s="9" t="str">
        <f>IF('[1]TCE - ANEXO IV - Preencher'!K261="","",'[1]TCE - ANEXO IV - Preencher'!K261)</f>
        <v/>
      </c>
      <c r="J254" s="8">
        <f>'[1]TCE - ANEXO IV - Preencher'!L261</f>
        <v>0</v>
      </c>
      <c r="K254" s="8" t="str">
        <f>IF(F254="B",LEFT('[1]TCE - ANEXO IV - Preencher'!M261,2),IF(F254="S",LEFT('[1]TCE - ANEXO IV - Preencher'!M261,7),IF('[1]TCE - ANEXO IV - Preencher'!H261="","")))</f>
        <v/>
      </c>
      <c r="L254" s="10">
        <f>'[1]TCE - ANEXO IV - Preencher'!N261</f>
        <v>0</v>
      </c>
    </row>
    <row r="255" spans="1:12" s="11" customFormat="1" ht="19.5" customHeight="1">
      <c r="A255" s="3" t="str">
        <f>IFERROR(VLOOKUP(B255,'[1]DADOS (OCULTAR)'!$P$3:$R$42,3,0),"")</f>
        <v/>
      </c>
      <c r="B255" s="7">
        <f>'[1]TCE - ANEXO IV - Preencher'!C262</f>
        <v>0</v>
      </c>
      <c r="C255" s="7" t="str">
        <f>'[1]TCE - ANEXO IV - Preencher'!E262</f>
        <v/>
      </c>
      <c r="D255" s="3">
        <f>'[1]TCE - ANEXO IV - Preencher'!F262</f>
        <v>0</v>
      </c>
      <c r="E255" s="8">
        <f>'[1]TCE - ANEXO IV - Preencher'!G262</f>
        <v>0</v>
      </c>
      <c r="F255" s="8">
        <f>'[1]TCE - ANEXO IV - Preencher'!H262</f>
        <v>0</v>
      </c>
      <c r="G255" s="8">
        <f>'[1]TCE - ANEXO IV - Preencher'!I262</f>
        <v>0</v>
      </c>
      <c r="H255" s="8">
        <f>'[1]TCE - ANEXO IV - Preencher'!J262</f>
        <v>0</v>
      </c>
      <c r="I255" s="9" t="str">
        <f>IF('[1]TCE - ANEXO IV - Preencher'!K262="","",'[1]TCE - ANEXO IV - Preencher'!K262)</f>
        <v/>
      </c>
      <c r="J255" s="8">
        <f>'[1]TCE - ANEXO IV - Preencher'!L262</f>
        <v>0</v>
      </c>
      <c r="K255" s="8" t="str">
        <f>IF(F255="B",LEFT('[1]TCE - ANEXO IV - Preencher'!M262,2),IF(F255="S",LEFT('[1]TCE - ANEXO IV - Preencher'!M262,7),IF('[1]TCE - ANEXO IV - Preencher'!H262="","")))</f>
        <v/>
      </c>
      <c r="L255" s="10">
        <f>'[1]TCE - ANEXO IV - Preencher'!N262</f>
        <v>0</v>
      </c>
    </row>
    <row r="256" spans="1:12" s="11" customFormat="1" ht="19.5" customHeight="1">
      <c r="A256" s="3" t="str">
        <f>IFERROR(VLOOKUP(B256,'[1]DADOS (OCULTAR)'!$P$3:$R$42,3,0),"")</f>
        <v/>
      </c>
      <c r="B256" s="7">
        <f>'[1]TCE - ANEXO IV - Preencher'!C263</f>
        <v>0</v>
      </c>
      <c r="C256" s="7" t="str">
        <f>'[1]TCE - ANEXO IV - Preencher'!E263</f>
        <v/>
      </c>
      <c r="D256" s="3">
        <f>'[1]TCE - ANEXO IV - Preencher'!F263</f>
        <v>0</v>
      </c>
      <c r="E256" s="8">
        <f>'[1]TCE - ANEXO IV - Preencher'!G263</f>
        <v>0</v>
      </c>
      <c r="F256" s="8">
        <f>'[1]TCE - ANEXO IV - Preencher'!H263</f>
        <v>0</v>
      </c>
      <c r="G256" s="8">
        <f>'[1]TCE - ANEXO IV - Preencher'!I263</f>
        <v>0</v>
      </c>
      <c r="H256" s="8">
        <f>'[1]TCE - ANEXO IV - Preencher'!J263</f>
        <v>0</v>
      </c>
      <c r="I256" s="9" t="str">
        <f>IF('[1]TCE - ANEXO IV - Preencher'!K263="","",'[1]TCE - ANEXO IV - Preencher'!K263)</f>
        <v/>
      </c>
      <c r="J256" s="8">
        <f>'[1]TCE - ANEXO IV - Preencher'!L263</f>
        <v>0</v>
      </c>
      <c r="K256" s="8" t="str">
        <f>IF(F256="B",LEFT('[1]TCE - ANEXO IV - Preencher'!M263,2),IF(F256="S",LEFT('[1]TCE - ANEXO IV - Preencher'!M263,7),IF('[1]TCE - ANEXO IV - Preencher'!H263="","")))</f>
        <v/>
      </c>
      <c r="L256" s="10">
        <f>'[1]TCE - ANEXO IV - Preencher'!N263</f>
        <v>0</v>
      </c>
    </row>
    <row r="257" spans="1:12" s="11" customFormat="1" ht="19.5" customHeight="1">
      <c r="A257" s="3" t="str">
        <f>IFERROR(VLOOKUP(B257,'[1]DADOS (OCULTAR)'!$P$3:$R$42,3,0),"")</f>
        <v/>
      </c>
      <c r="B257" s="7">
        <f>'[1]TCE - ANEXO IV - Preencher'!C264</f>
        <v>0</v>
      </c>
      <c r="C257" s="7" t="str">
        <f>'[1]TCE - ANEXO IV - Preencher'!E264</f>
        <v/>
      </c>
      <c r="D257" s="3">
        <f>'[1]TCE - ANEXO IV - Preencher'!F264</f>
        <v>0</v>
      </c>
      <c r="E257" s="8">
        <f>'[1]TCE - ANEXO IV - Preencher'!G264</f>
        <v>0</v>
      </c>
      <c r="F257" s="8">
        <f>'[1]TCE - ANEXO IV - Preencher'!H264</f>
        <v>0</v>
      </c>
      <c r="G257" s="8">
        <f>'[1]TCE - ANEXO IV - Preencher'!I264</f>
        <v>0</v>
      </c>
      <c r="H257" s="8">
        <f>'[1]TCE - ANEXO IV - Preencher'!J264</f>
        <v>0</v>
      </c>
      <c r="I257" s="9" t="str">
        <f>IF('[1]TCE - ANEXO IV - Preencher'!K264="","",'[1]TCE - ANEXO IV - Preencher'!K264)</f>
        <v/>
      </c>
      <c r="J257" s="8">
        <f>'[1]TCE - ANEXO IV - Preencher'!L264</f>
        <v>0</v>
      </c>
      <c r="K257" s="8" t="str">
        <f>IF(F257="B",LEFT('[1]TCE - ANEXO IV - Preencher'!M264,2),IF(F257="S",LEFT('[1]TCE - ANEXO IV - Preencher'!M264,7),IF('[1]TCE - ANEXO IV - Preencher'!H264="","")))</f>
        <v/>
      </c>
      <c r="L257" s="10">
        <f>'[1]TCE - ANEXO IV - Preencher'!N264</f>
        <v>0</v>
      </c>
    </row>
    <row r="258" spans="1:12" s="11" customFormat="1" ht="19.5" customHeight="1">
      <c r="A258" s="3" t="str">
        <f>IFERROR(VLOOKUP(B258,'[1]DADOS (OCULTAR)'!$P$3:$R$42,3,0),"")</f>
        <v/>
      </c>
      <c r="B258" s="7">
        <f>'[1]TCE - ANEXO IV - Preencher'!C265</f>
        <v>0</v>
      </c>
      <c r="C258" s="7" t="str">
        <f>'[1]TCE - ANEXO IV - Preencher'!E265</f>
        <v/>
      </c>
      <c r="D258" s="3">
        <f>'[1]TCE - ANEXO IV - Preencher'!F265</f>
        <v>0</v>
      </c>
      <c r="E258" s="8">
        <f>'[1]TCE - ANEXO IV - Preencher'!G265</f>
        <v>0</v>
      </c>
      <c r="F258" s="8">
        <f>'[1]TCE - ANEXO IV - Preencher'!H265</f>
        <v>0</v>
      </c>
      <c r="G258" s="8">
        <f>'[1]TCE - ANEXO IV - Preencher'!I265</f>
        <v>0</v>
      </c>
      <c r="H258" s="8">
        <f>'[1]TCE - ANEXO IV - Preencher'!J265</f>
        <v>0</v>
      </c>
      <c r="I258" s="9" t="str">
        <f>IF('[1]TCE - ANEXO IV - Preencher'!K265="","",'[1]TCE - ANEXO IV - Preencher'!K265)</f>
        <v/>
      </c>
      <c r="J258" s="8">
        <f>'[1]TCE - ANEXO IV - Preencher'!L265</f>
        <v>0</v>
      </c>
      <c r="K258" s="8" t="str">
        <f>IF(F258="B",LEFT('[1]TCE - ANEXO IV - Preencher'!M265,2),IF(F258="S",LEFT('[1]TCE - ANEXO IV - Preencher'!M265,7),IF('[1]TCE - ANEXO IV - Preencher'!H265="","")))</f>
        <v/>
      </c>
      <c r="L258" s="10">
        <f>'[1]TCE - ANEXO IV - Preencher'!N265</f>
        <v>0</v>
      </c>
    </row>
    <row r="259" spans="1:12" s="11" customFormat="1" ht="19.5" customHeight="1">
      <c r="A259" s="3" t="str">
        <f>IFERROR(VLOOKUP(B259,'[1]DADOS (OCULTAR)'!$P$3:$R$42,3,0),"")</f>
        <v/>
      </c>
      <c r="B259" s="7">
        <f>'[1]TCE - ANEXO IV - Preencher'!C266</f>
        <v>0</v>
      </c>
      <c r="C259" s="7" t="str">
        <f>'[1]TCE - ANEXO IV - Preencher'!E266</f>
        <v/>
      </c>
      <c r="D259" s="3">
        <f>'[1]TCE - ANEXO IV - Preencher'!F266</f>
        <v>0</v>
      </c>
      <c r="E259" s="8">
        <f>'[1]TCE - ANEXO IV - Preencher'!G266</f>
        <v>0</v>
      </c>
      <c r="F259" s="8">
        <f>'[1]TCE - ANEXO IV - Preencher'!H266</f>
        <v>0</v>
      </c>
      <c r="G259" s="8">
        <f>'[1]TCE - ANEXO IV - Preencher'!I266</f>
        <v>0</v>
      </c>
      <c r="H259" s="8">
        <f>'[1]TCE - ANEXO IV - Preencher'!J266</f>
        <v>0</v>
      </c>
      <c r="I259" s="9" t="str">
        <f>IF('[1]TCE - ANEXO IV - Preencher'!K266="","",'[1]TCE - ANEXO IV - Preencher'!K266)</f>
        <v/>
      </c>
      <c r="J259" s="8">
        <f>'[1]TCE - ANEXO IV - Preencher'!L266</f>
        <v>0</v>
      </c>
      <c r="K259" s="8" t="str">
        <f>IF(F259="B",LEFT('[1]TCE - ANEXO IV - Preencher'!M266,2),IF(F259="S",LEFT('[1]TCE - ANEXO IV - Preencher'!M266,7),IF('[1]TCE - ANEXO IV - Preencher'!H266="","")))</f>
        <v/>
      </c>
      <c r="L259" s="10">
        <f>'[1]TCE - ANEXO IV - Preencher'!N266</f>
        <v>0</v>
      </c>
    </row>
    <row r="260" spans="1:12" s="11" customFormat="1" ht="19.5" customHeight="1">
      <c r="A260" s="3" t="str">
        <f>IFERROR(VLOOKUP(B260,'[1]DADOS (OCULTAR)'!$P$3:$R$42,3,0),"")</f>
        <v/>
      </c>
      <c r="B260" s="7">
        <f>'[1]TCE - ANEXO IV - Preencher'!C267</f>
        <v>0</v>
      </c>
      <c r="C260" s="7" t="str">
        <f>'[1]TCE - ANEXO IV - Preencher'!E267</f>
        <v/>
      </c>
      <c r="D260" s="3">
        <f>'[1]TCE - ANEXO IV - Preencher'!F267</f>
        <v>0</v>
      </c>
      <c r="E260" s="8">
        <f>'[1]TCE - ANEXO IV - Preencher'!G267</f>
        <v>0</v>
      </c>
      <c r="F260" s="8">
        <f>'[1]TCE - ANEXO IV - Preencher'!H267</f>
        <v>0</v>
      </c>
      <c r="G260" s="8">
        <f>'[1]TCE - ANEXO IV - Preencher'!I267</f>
        <v>0</v>
      </c>
      <c r="H260" s="8">
        <f>'[1]TCE - ANEXO IV - Preencher'!J267</f>
        <v>0</v>
      </c>
      <c r="I260" s="9" t="str">
        <f>IF('[1]TCE - ANEXO IV - Preencher'!K267="","",'[1]TCE - ANEXO IV - Preencher'!K267)</f>
        <v/>
      </c>
      <c r="J260" s="8">
        <f>'[1]TCE - ANEXO IV - Preencher'!L267</f>
        <v>0</v>
      </c>
      <c r="K260" s="8" t="str">
        <f>IF(F260="B",LEFT('[1]TCE - ANEXO IV - Preencher'!M267,2),IF(F260="S",LEFT('[1]TCE - ANEXO IV - Preencher'!M267,7),IF('[1]TCE - ANEXO IV - Preencher'!H267="","")))</f>
        <v/>
      </c>
      <c r="L260" s="10">
        <f>'[1]TCE - ANEXO IV - Preencher'!N267</f>
        <v>0</v>
      </c>
    </row>
    <row r="261" spans="1:12" s="11" customFormat="1" ht="19.5" customHeight="1">
      <c r="A261" s="3" t="str">
        <f>IFERROR(VLOOKUP(B261,'[1]DADOS (OCULTAR)'!$P$3:$R$42,3,0),"")</f>
        <v/>
      </c>
      <c r="B261" s="7">
        <f>'[1]TCE - ANEXO IV - Preencher'!C268</f>
        <v>0</v>
      </c>
      <c r="C261" s="7" t="str">
        <f>'[1]TCE - ANEXO IV - Preencher'!E268</f>
        <v/>
      </c>
      <c r="D261" s="3">
        <f>'[1]TCE - ANEXO IV - Preencher'!F268</f>
        <v>0</v>
      </c>
      <c r="E261" s="8">
        <f>'[1]TCE - ANEXO IV - Preencher'!G268</f>
        <v>0</v>
      </c>
      <c r="F261" s="8">
        <f>'[1]TCE - ANEXO IV - Preencher'!H268</f>
        <v>0</v>
      </c>
      <c r="G261" s="8">
        <f>'[1]TCE - ANEXO IV - Preencher'!I268</f>
        <v>0</v>
      </c>
      <c r="H261" s="8">
        <f>'[1]TCE - ANEXO IV - Preencher'!J268</f>
        <v>0</v>
      </c>
      <c r="I261" s="9" t="str">
        <f>IF('[1]TCE - ANEXO IV - Preencher'!K268="","",'[1]TCE - ANEXO IV - Preencher'!K268)</f>
        <v/>
      </c>
      <c r="J261" s="8">
        <f>'[1]TCE - ANEXO IV - Preencher'!L268</f>
        <v>0</v>
      </c>
      <c r="K261" s="8" t="str">
        <f>IF(F261="B",LEFT('[1]TCE - ANEXO IV - Preencher'!M268,2),IF(F261="S",LEFT('[1]TCE - ANEXO IV - Preencher'!M268,7),IF('[1]TCE - ANEXO IV - Preencher'!H268="","")))</f>
        <v/>
      </c>
      <c r="L261" s="10">
        <f>'[1]TCE - ANEXO IV - Preencher'!N268</f>
        <v>0</v>
      </c>
    </row>
    <row r="262" spans="1:12" s="11" customFormat="1" ht="19.5" customHeight="1">
      <c r="A262" s="3" t="str">
        <f>IFERROR(VLOOKUP(B262,'[1]DADOS (OCULTAR)'!$P$3:$R$42,3,0),"")</f>
        <v/>
      </c>
      <c r="B262" s="7">
        <f>'[1]TCE - ANEXO IV - Preencher'!C269</f>
        <v>0</v>
      </c>
      <c r="C262" s="7" t="str">
        <f>'[1]TCE - ANEXO IV - Preencher'!E269</f>
        <v/>
      </c>
      <c r="D262" s="3">
        <f>'[1]TCE - ANEXO IV - Preencher'!F269</f>
        <v>0</v>
      </c>
      <c r="E262" s="8">
        <f>'[1]TCE - ANEXO IV - Preencher'!G269</f>
        <v>0</v>
      </c>
      <c r="F262" s="8">
        <f>'[1]TCE - ANEXO IV - Preencher'!H269</f>
        <v>0</v>
      </c>
      <c r="G262" s="8">
        <f>'[1]TCE - ANEXO IV - Preencher'!I269</f>
        <v>0</v>
      </c>
      <c r="H262" s="8">
        <f>'[1]TCE - ANEXO IV - Preencher'!J269</f>
        <v>0</v>
      </c>
      <c r="I262" s="9" t="str">
        <f>IF('[1]TCE - ANEXO IV - Preencher'!K269="","",'[1]TCE - ANEXO IV - Preencher'!K269)</f>
        <v/>
      </c>
      <c r="J262" s="8">
        <f>'[1]TCE - ANEXO IV - Preencher'!L269</f>
        <v>0</v>
      </c>
      <c r="K262" s="8" t="str">
        <f>IF(F262="B",LEFT('[1]TCE - ANEXO IV - Preencher'!M269,2),IF(F262="S",LEFT('[1]TCE - ANEXO IV - Preencher'!M269,7),IF('[1]TCE - ANEXO IV - Preencher'!H269="","")))</f>
        <v/>
      </c>
      <c r="L262" s="10">
        <f>'[1]TCE - ANEXO IV - Preencher'!N269</f>
        <v>0</v>
      </c>
    </row>
    <row r="263" spans="1:12" s="11" customFormat="1" ht="19.5" customHeight="1">
      <c r="A263" s="3" t="str">
        <f>IFERROR(VLOOKUP(B263,'[1]DADOS (OCULTAR)'!$P$3:$R$42,3,0),"")</f>
        <v/>
      </c>
      <c r="B263" s="7">
        <f>'[1]TCE - ANEXO IV - Preencher'!C270</f>
        <v>0</v>
      </c>
      <c r="C263" s="7" t="str">
        <f>'[1]TCE - ANEXO IV - Preencher'!E270</f>
        <v/>
      </c>
      <c r="D263" s="3">
        <f>'[1]TCE - ANEXO IV - Preencher'!F270</f>
        <v>0</v>
      </c>
      <c r="E263" s="8">
        <f>'[1]TCE - ANEXO IV - Preencher'!G270</f>
        <v>0</v>
      </c>
      <c r="F263" s="8">
        <f>'[1]TCE - ANEXO IV - Preencher'!H270</f>
        <v>0</v>
      </c>
      <c r="G263" s="8">
        <f>'[1]TCE - ANEXO IV - Preencher'!I270</f>
        <v>0</v>
      </c>
      <c r="H263" s="8">
        <f>'[1]TCE - ANEXO IV - Preencher'!J270</f>
        <v>0</v>
      </c>
      <c r="I263" s="9" t="str">
        <f>IF('[1]TCE - ANEXO IV - Preencher'!K270="","",'[1]TCE - ANEXO IV - Preencher'!K270)</f>
        <v/>
      </c>
      <c r="J263" s="8">
        <f>'[1]TCE - ANEXO IV - Preencher'!L270</f>
        <v>0</v>
      </c>
      <c r="K263" s="8" t="str">
        <f>IF(F263="B",LEFT('[1]TCE - ANEXO IV - Preencher'!M270,2),IF(F263="S",LEFT('[1]TCE - ANEXO IV - Preencher'!M270,7),IF('[1]TCE - ANEXO IV - Preencher'!H270="","")))</f>
        <v/>
      </c>
      <c r="L263" s="10">
        <f>'[1]TCE - ANEXO IV - Preencher'!N270</f>
        <v>0</v>
      </c>
    </row>
    <row r="264" spans="1:12" s="11" customFormat="1" ht="19.5" customHeight="1">
      <c r="A264" s="3" t="str">
        <f>IFERROR(VLOOKUP(B264,'[1]DADOS (OCULTAR)'!$P$3:$R$42,3,0),"")</f>
        <v/>
      </c>
      <c r="B264" s="7">
        <f>'[1]TCE - ANEXO IV - Preencher'!C271</f>
        <v>0</v>
      </c>
      <c r="C264" s="7" t="str">
        <f>'[1]TCE - ANEXO IV - Preencher'!E271</f>
        <v/>
      </c>
      <c r="D264" s="3">
        <f>'[1]TCE - ANEXO IV - Preencher'!F271</f>
        <v>0</v>
      </c>
      <c r="E264" s="8">
        <f>'[1]TCE - ANEXO IV - Preencher'!G271</f>
        <v>0</v>
      </c>
      <c r="F264" s="8">
        <f>'[1]TCE - ANEXO IV - Preencher'!H271</f>
        <v>0</v>
      </c>
      <c r="G264" s="8">
        <f>'[1]TCE - ANEXO IV - Preencher'!I271</f>
        <v>0</v>
      </c>
      <c r="H264" s="8">
        <f>'[1]TCE - ANEXO IV - Preencher'!J271</f>
        <v>0</v>
      </c>
      <c r="I264" s="9" t="str">
        <f>IF('[1]TCE - ANEXO IV - Preencher'!K271="","",'[1]TCE - ANEXO IV - Preencher'!K271)</f>
        <v/>
      </c>
      <c r="J264" s="8">
        <f>'[1]TCE - ANEXO IV - Preencher'!L271</f>
        <v>0</v>
      </c>
      <c r="K264" s="8" t="str">
        <f>IF(F264="B",LEFT('[1]TCE - ANEXO IV - Preencher'!M271,2),IF(F264="S",LEFT('[1]TCE - ANEXO IV - Preencher'!M271,7),IF('[1]TCE - ANEXO IV - Preencher'!H271="","")))</f>
        <v/>
      </c>
      <c r="L264" s="10">
        <f>'[1]TCE - ANEXO IV - Preencher'!N271</f>
        <v>0</v>
      </c>
    </row>
    <row r="265" spans="1:12" s="11" customFormat="1" ht="19.5" customHeight="1">
      <c r="A265" s="3" t="str">
        <f>IFERROR(VLOOKUP(B265,'[1]DADOS (OCULTAR)'!$P$3:$R$42,3,0),"")</f>
        <v/>
      </c>
      <c r="B265" s="7">
        <f>'[1]TCE - ANEXO IV - Preencher'!C272</f>
        <v>0</v>
      </c>
      <c r="C265" s="7" t="str">
        <f>'[1]TCE - ANEXO IV - Preencher'!E272</f>
        <v/>
      </c>
      <c r="D265" s="3">
        <f>'[1]TCE - ANEXO IV - Preencher'!F272</f>
        <v>0</v>
      </c>
      <c r="E265" s="8">
        <f>'[1]TCE - ANEXO IV - Preencher'!G272</f>
        <v>0</v>
      </c>
      <c r="F265" s="8">
        <f>'[1]TCE - ANEXO IV - Preencher'!H272</f>
        <v>0</v>
      </c>
      <c r="G265" s="8">
        <f>'[1]TCE - ANEXO IV - Preencher'!I272</f>
        <v>0</v>
      </c>
      <c r="H265" s="8">
        <f>'[1]TCE - ANEXO IV - Preencher'!J272</f>
        <v>0</v>
      </c>
      <c r="I265" s="9" t="str">
        <f>IF('[1]TCE - ANEXO IV - Preencher'!K272="","",'[1]TCE - ANEXO IV - Preencher'!K272)</f>
        <v/>
      </c>
      <c r="J265" s="8">
        <f>'[1]TCE - ANEXO IV - Preencher'!L272</f>
        <v>0</v>
      </c>
      <c r="K265" s="8" t="str">
        <f>IF(F265="B",LEFT('[1]TCE - ANEXO IV - Preencher'!M272,2),IF(F265="S",LEFT('[1]TCE - ANEXO IV - Preencher'!M272,7),IF('[1]TCE - ANEXO IV - Preencher'!H272="","")))</f>
        <v/>
      </c>
      <c r="L265" s="10">
        <f>'[1]TCE - ANEXO IV - Preencher'!N272</f>
        <v>0</v>
      </c>
    </row>
    <row r="266" spans="1:12" s="11" customFormat="1" ht="19.5" customHeight="1">
      <c r="A266" s="3" t="str">
        <f>IFERROR(VLOOKUP(B266,'[1]DADOS (OCULTAR)'!$P$3:$R$42,3,0),"")</f>
        <v/>
      </c>
      <c r="B266" s="7">
        <f>'[1]TCE - ANEXO IV - Preencher'!C273</f>
        <v>0</v>
      </c>
      <c r="C266" s="7" t="str">
        <f>'[1]TCE - ANEXO IV - Preencher'!E273</f>
        <v/>
      </c>
      <c r="D266" s="3">
        <f>'[1]TCE - ANEXO IV - Preencher'!F273</f>
        <v>0</v>
      </c>
      <c r="E266" s="8">
        <f>'[1]TCE - ANEXO IV - Preencher'!G273</f>
        <v>0</v>
      </c>
      <c r="F266" s="8">
        <f>'[1]TCE - ANEXO IV - Preencher'!H273</f>
        <v>0</v>
      </c>
      <c r="G266" s="8">
        <f>'[1]TCE - ANEXO IV - Preencher'!I273</f>
        <v>0</v>
      </c>
      <c r="H266" s="8">
        <f>'[1]TCE - ANEXO IV - Preencher'!J273</f>
        <v>0</v>
      </c>
      <c r="I266" s="9" t="str">
        <f>IF('[1]TCE - ANEXO IV - Preencher'!K273="","",'[1]TCE - ANEXO IV - Preencher'!K273)</f>
        <v/>
      </c>
      <c r="J266" s="8">
        <f>'[1]TCE - ANEXO IV - Preencher'!L273</f>
        <v>0</v>
      </c>
      <c r="K266" s="8" t="str">
        <f>IF(F266="B",LEFT('[1]TCE - ANEXO IV - Preencher'!M273,2),IF(F266="S",LEFT('[1]TCE - ANEXO IV - Preencher'!M273,7),IF('[1]TCE - ANEXO IV - Preencher'!H273="","")))</f>
        <v/>
      </c>
      <c r="L266" s="10">
        <f>'[1]TCE - ANEXO IV - Preencher'!N273</f>
        <v>0</v>
      </c>
    </row>
    <row r="267" spans="1:12" s="11" customFormat="1" ht="19.5" customHeight="1">
      <c r="A267" s="3" t="str">
        <f>IFERROR(VLOOKUP(B267,'[1]DADOS (OCULTAR)'!$P$3:$R$42,3,0),"")</f>
        <v/>
      </c>
      <c r="B267" s="7">
        <f>'[1]TCE - ANEXO IV - Preencher'!C274</f>
        <v>0</v>
      </c>
      <c r="C267" s="7" t="str">
        <f>'[1]TCE - ANEXO IV - Preencher'!E274</f>
        <v/>
      </c>
      <c r="D267" s="3">
        <f>'[1]TCE - ANEXO IV - Preencher'!F274</f>
        <v>0</v>
      </c>
      <c r="E267" s="8">
        <f>'[1]TCE - ANEXO IV - Preencher'!G274</f>
        <v>0</v>
      </c>
      <c r="F267" s="8">
        <f>'[1]TCE - ANEXO IV - Preencher'!H274</f>
        <v>0</v>
      </c>
      <c r="G267" s="8">
        <f>'[1]TCE - ANEXO IV - Preencher'!I274</f>
        <v>0</v>
      </c>
      <c r="H267" s="8">
        <f>'[1]TCE - ANEXO IV - Preencher'!J274</f>
        <v>0</v>
      </c>
      <c r="I267" s="9" t="str">
        <f>IF('[1]TCE - ANEXO IV - Preencher'!K274="","",'[1]TCE - ANEXO IV - Preencher'!K274)</f>
        <v/>
      </c>
      <c r="J267" s="8">
        <f>'[1]TCE - ANEXO IV - Preencher'!L274</f>
        <v>0</v>
      </c>
      <c r="K267" s="8" t="str">
        <f>IF(F267="B",LEFT('[1]TCE - ANEXO IV - Preencher'!M274,2),IF(F267="S",LEFT('[1]TCE - ANEXO IV - Preencher'!M274,7),IF('[1]TCE - ANEXO IV - Preencher'!H274="","")))</f>
        <v/>
      </c>
      <c r="L267" s="10">
        <f>'[1]TCE - ANEXO IV - Preencher'!N274</f>
        <v>0</v>
      </c>
    </row>
    <row r="268" spans="1:12" s="11" customFormat="1" ht="19.5" customHeight="1">
      <c r="A268" s="3" t="str">
        <f>IFERROR(VLOOKUP(B268,'[1]DADOS (OCULTAR)'!$P$3:$R$42,3,0),"")</f>
        <v/>
      </c>
      <c r="B268" s="7">
        <f>'[1]TCE - ANEXO IV - Preencher'!C275</f>
        <v>0</v>
      </c>
      <c r="C268" s="7" t="str">
        <f>'[1]TCE - ANEXO IV - Preencher'!E275</f>
        <v/>
      </c>
      <c r="D268" s="3">
        <f>'[1]TCE - ANEXO IV - Preencher'!F275</f>
        <v>0</v>
      </c>
      <c r="E268" s="8">
        <f>'[1]TCE - ANEXO IV - Preencher'!G275</f>
        <v>0</v>
      </c>
      <c r="F268" s="8">
        <f>'[1]TCE - ANEXO IV - Preencher'!H275</f>
        <v>0</v>
      </c>
      <c r="G268" s="8">
        <f>'[1]TCE - ANEXO IV - Preencher'!I275</f>
        <v>0</v>
      </c>
      <c r="H268" s="8">
        <f>'[1]TCE - ANEXO IV - Preencher'!J275</f>
        <v>0</v>
      </c>
      <c r="I268" s="9" t="str">
        <f>IF('[1]TCE - ANEXO IV - Preencher'!K275="","",'[1]TCE - ANEXO IV - Preencher'!K275)</f>
        <v/>
      </c>
      <c r="J268" s="8">
        <f>'[1]TCE - ANEXO IV - Preencher'!L275</f>
        <v>0</v>
      </c>
      <c r="K268" s="8" t="str">
        <f>IF(F268="B",LEFT('[1]TCE - ANEXO IV - Preencher'!M275,2),IF(F268="S",LEFT('[1]TCE - ANEXO IV - Preencher'!M275,7),IF('[1]TCE - ANEXO IV - Preencher'!H275="","")))</f>
        <v/>
      </c>
      <c r="L268" s="10">
        <f>'[1]TCE - ANEXO IV - Preencher'!N275</f>
        <v>0</v>
      </c>
    </row>
    <row r="269" spans="1:12" s="11" customFormat="1" ht="19.5" customHeight="1">
      <c r="A269" s="3" t="str">
        <f>IFERROR(VLOOKUP(B269,'[1]DADOS (OCULTAR)'!$P$3:$R$42,3,0),"")</f>
        <v/>
      </c>
      <c r="B269" s="7">
        <f>'[1]TCE - ANEXO IV - Preencher'!C276</f>
        <v>0</v>
      </c>
      <c r="C269" s="7" t="str">
        <f>'[1]TCE - ANEXO IV - Preencher'!E276</f>
        <v/>
      </c>
      <c r="D269" s="3">
        <f>'[1]TCE - ANEXO IV - Preencher'!F276</f>
        <v>0</v>
      </c>
      <c r="E269" s="8">
        <f>'[1]TCE - ANEXO IV - Preencher'!G276</f>
        <v>0</v>
      </c>
      <c r="F269" s="8">
        <f>'[1]TCE - ANEXO IV - Preencher'!H276</f>
        <v>0</v>
      </c>
      <c r="G269" s="8">
        <f>'[1]TCE - ANEXO IV - Preencher'!I276</f>
        <v>0</v>
      </c>
      <c r="H269" s="8">
        <f>'[1]TCE - ANEXO IV - Preencher'!J276</f>
        <v>0</v>
      </c>
      <c r="I269" s="9" t="str">
        <f>IF('[1]TCE - ANEXO IV - Preencher'!K276="","",'[1]TCE - ANEXO IV - Preencher'!K276)</f>
        <v/>
      </c>
      <c r="J269" s="8">
        <f>'[1]TCE - ANEXO IV - Preencher'!L276</f>
        <v>0</v>
      </c>
      <c r="K269" s="8" t="str">
        <f>IF(F269="B",LEFT('[1]TCE - ANEXO IV - Preencher'!M276,2),IF(F269="S",LEFT('[1]TCE - ANEXO IV - Preencher'!M276,7),IF('[1]TCE - ANEXO IV - Preencher'!H276="","")))</f>
        <v/>
      </c>
      <c r="L269" s="10">
        <f>'[1]TCE - ANEXO IV - Preencher'!N276</f>
        <v>0</v>
      </c>
    </row>
    <row r="270" spans="1:12" s="11" customFormat="1" ht="19.5" customHeight="1">
      <c r="A270" s="3" t="str">
        <f>IFERROR(VLOOKUP(B270,'[1]DADOS (OCULTAR)'!$P$3:$R$42,3,0),"")</f>
        <v/>
      </c>
      <c r="B270" s="7">
        <f>'[1]TCE - ANEXO IV - Preencher'!C277</f>
        <v>0</v>
      </c>
      <c r="C270" s="7" t="str">
        <f>'[1]TCE - ANEXO IV - Preencher'!E277</f>
        <v/>
      </c>
      <c r="D270" s="3">
        <f>'[1]TCE - ANEXO IV - Preencher'!F277</f>
        <v>0</v>
      </c>
      <c r="E270" s="8">
        <f>'[1]TCE - ANEXO IV - Preencher'!G277</f>
        <v>0</v>
      </c>
      <c r="F270" s="8">
        <f>'[1]TCE - ANEXO IV - Preencher'!H277</f>
        <v>0</v>
      </c>
      <c r="G270" s="8">
        <f>'[1]TCE - ANEXO IV - Preencher'!I277</f>
        <v>0</v>
      </c>
      <c r="H270" s="8">
        <f>'[1]TCE - ANEXO IV - Preencher'!J277</f>
        <v>0</v>
      </c>
      <c r="I270" s="9" t="str">
        <f>IF('[1]TCE - ANEXO IV - Preencher'!K277="","",'[1]TCE - ANEXO IV - Preencher'!K277)</f>
        <v/>
      </c>
      <c r="J270" s="8">
        <f>'[1]TCE - ANEXO IV - Preencher'!L277</f>
        <v>0</v>
      </c>
      <c r="K270" s="8" t="str">
        <f>IF(F270="B",LEFT('[1]TCE - ANEXO IV - Preencher'!M277,2),IF(F270="S",LEFT('[1]TCE - ANEXO IV - Preencher'!M277,7),IF('[1]TCE - ANEXO IV - Preencher'!H277="","")))</f>
        <v/>
      </c>
      <c r="L270" s="10">
        <f>'[1]TCE - ANEXO IV - Preencher'!N277</f>
        <v>0</v>
      </c>
    </row>
    <row r="271" spans="1:12" s="11" customFormat="1" ht="19.5" customHeight="1">
      <c r="A271" s="3" t="str">
        <f>IFERROR(VLOOKUP(B271,'[1]DADOS (OCULTAR)'!$P$3:$R$42,3,0),"")</f>
        <v/>
      </c>
      <c r="B271" s="7">
        <f>'[1]TCE - ANEXO IV - Preencher'!C278</f>
        <v>0</v>
      </c>
      <c r="C271" s="7" t="str">
        <f>'[1]TCE - ANEXO IV - Preencher'!E278</f>
        <v/>
      </c>
      <c r="D271" s="3">
        <f>'[1]TCE - ANEXO IV - Preencher'!F278</f>
        <v>0</v>
      </c>
      <c r="E271" s="8">
        <f>'[1]TCE - ANEXO IV - Preencher'!G278</f>
        <v>0</v>
      </c>
      <c r="F271" s="8">
        <f>'[1]TCE - ANEXO IV - Preencher'!H278</f>
        <v>0</v>
      </c>
      <c r="G271" s="8">
        <f>'[1]TCE - ANEXO IV - Preencher'!I278</f>
        <v>0</v>
      </c>
      <c r="H271" s="8">
        <f>'[1]TCE - ANEXO IV - Preencher'!J278</f>
        <v>0</v>
      </c>
      <c r="I271" s="9" t="str">
        <f>IF('[1]TCE - ANEXO IV - Preencher'!K278="","",'[1]TCE - ANEXO IV - Preencher'!K278)</f>
        <v/>
      </c>
      <c r="J271" s="8">
        <f>'[1]TCE - ANEXO IV - Preencher'!L278</f>
        <v>0</v>
      </c>
      <c r="K271" s="8" t="str">
        <f>IF(F271="B",LEFT('[1]TCE - ANEXO IV - Preencher'!M278,2),IF(F271="S",LEFT('[1]TCE - ANEXO IV - Preencher'!M278,7),IF('[1]TCE - ANEXO IV - Preencher'!H278="","")))</f>
        <v/>
      </c>
      <c r="L271" s="10">
        <f>'[1]TCE - ANEXO IV - Preencher'!N278</f>
        <v>0</v>
      </c>
    </row>
    <row r="272" spans="1:12" s="11" customFormat="1" ht="19.5" customHeight="1">
      <c r="A272" s="3" t="str">
        <f>IFERROR(VLOOKUP(B272,'[1]DADOS (OCULTAR)'!$P$3:$R$42,3,0),"")</f>
        <v/>
      </c>
      <c r="B272" s="7">
        <f>'[1]TCE - ANEXO IV - Preencher'!C279</f>
        <v>0</v>
      </c>
      <c r="C272" s="7" t="str">
        <f>'[1]TCE - ANEXO IV - Preencher'!E279</f>
        <v/>
      </c>
      <c r="D272" s="3">
        <f>'[1]TCE - ANEXO IV - Preencher'!F279</f>
        <v>0</v>
      </c>
      <c r="E272" s="8">
        <f>'[1]TCE - ANEXO IV - Preencher'!G279</f>
        <v>0</v>
      </c>
      <c r="F272" s="8">
        <f>'[1]TCE - ANEXO IV - Preencher'!H279</f>
        <v>0</v>
      </c>
      <c r="G272" s="8">
        <f>'[1]TCE - ANEXO IV - Preencher'!I279</f>
        <v>0</v>
      </c>
      <c r="H272" s="8">
        <f>'[1]TCE - ANEXO IV - Preencher'!J279</f>
        <v>0</v>
      </c>
      <c r="I272" s="9" t="str">
        <f>IF('[1]TCE - ANEXO IV - Preencher'!K279="","",'[1]TCE - ANEXO IV - Preencher'!K279)</f>
        <v/>
      </c>
      <c r="J272" s="8">
        <f>'[1]TCE - ANEXO IV - Preencher'!L279</f>
        <v>0</v>
      </c>
      <c r="K272" s="8" t="str">
        <f>IF(F272="B",LEFT('[1]TCE - ANEXO IV - Preencher'!M279,2),IF(F272="S",LEFT('[1]TCE - ANEXO IV - Preencher'!M279,7),IF('[1]TCE - ANEXO IV - Preencher'!H279="","")))</f>
        <v/>
      </c>
      <c r="L272" s="10">
        <f>'[1]TCE - ANEXO IV - Preencher'!N279</f>
        <v>0</v>
      </c>
    </row>
    <row r="273" spans="1:12" s="11" customFormat="1" ht="19.5" customHeight="1">
      <c r="A273" s="3" t="str">
        <f>IFERROR(VLOOKUP(B273,'[1]DADOS (OCULTAR)'!$P$3:$R$42,3,0),"")</f>
        <v/>
      </c>
      <c r="B273" s="7">
        <f>'[1]TCE - ANEXO IV - Preencher'!C280</f>
        <v>0</v>
      </c>
      <c r="C273" s="7" t="str">
        <f>'[1]TCE - ANEXO IV - Preencher'!E280</f>
        <v/>
      </c>
      <c r="D273" s="3">
        <f>'[1]TCE - ANEXO IV - Preencher'!F280</f>
        <v>0</v>
      </c>
      <c r="E273" s="8">
        <f>'[1]TCE - ANEXO IV - Preencher'!G280</f>
        <v>0</v>
      </c>
      <c r="F273" s="8">
        <f>'[1]TCE - ANEXO IV - Preencher'!H280</f>
        <v>0</v>
      </c>
      <c r="G273" s="8">
        <f>'[1]TCE - ANEXO IV - Preencher'!I280</f>
        <v>0</v>
      </c>
      <c r="H273" s="8">
        <f>'[1]TCE - ANEXO IV - Preencher'!J280</f>
        <v>0</v>
      </c>
      <c r="I273" s="9" t="str">
        <f>IF('[1]TCE - ANEXO IV - Preencher'!K280="","",'[1]TCE - ANEXO IV - Preencher'!K280)</f>
        <v/>
      </c>
      <c r="J273" s="8">
        <f>'[1]TCE - ANEXO IV - Preencher'!L280</f>
        <v>0</v>
      </c>
      <c r="K273" s="8" t="str">
        <f>IF(F273="B",LEFT('[1]TCE - ANEXO IV - Preencher'!M280,2),IF(F273="S",LEFT('[1]TCE - ANEXO IV - Preencher'!M280,7),IF('[1]TCE - ANEXO IV - Preencher'!H280="","")))</f>
        <v/>
      </c>
      <c r="L273" s="10">
        <f>'[1]TCE - ANEXO IV - Preencher'!N280</f>
        <v>0</v>
      </c>
    </row>
    <row r="274" spans="1:12" s="11" customFormat="1" ht="19.5" customHeight="1">
      <c r="A274" s="3" t="str">
        <f>IFERROR(VLOOKUP(B274,'[1]DADOS (OCULTAR)'!$P$3:$R$42,3,0),"")</f>
        <v/>
      </c>
      <c r="B274" s="7">
        <f>'[1]TCE - ANEXO IV - Preencher'!C281</f>
        <v>0</v>
      </c>
      <c r="C274" s="7" t="str">
        <f>'[1]TCE - ANEXO IV - Preencher'!E281</f>
        <v/>
      </c>
      <c r="D274" s="3">
        <f>'[1]TCE - ANEXO IV - Preencher'!F281</f>
        <v>0</v>
      </c>
      <c r="E274" s="8">
        <f>'[1]TCE - ANEXO IV - Preencher'!G281</f>
        <v>0</v>
      </c>
      <c r="F274" s="8">
        <f>'[1]TCE - ANEXO IV - Preencher'!H281</f>
        <v>0</v>
      </c>
      <c r="G274" s="8">
        <f>'[1]TCE - ANEXO IV - Preencher'!I281</f>
        <v>0</v>
      </c>
      <c r="H274" s="8">
        <f>'[1]TCE - ANEXO IV - Preencher'!J281</f>
        <v>0</v>
      </c>
      <c r="I274" s="9" t="str">
        <f>IF('[1]TCE - ANEXO IV - Preencher'!K281="","",'[1]TCE - ANEXO IV - Preencher'!K281)</f>
        <v/>
      </c>
      <c r="J274" s="8">
        <f>'[1]TCE - ANEXO IV - Preencher'!L281</f>
        <v>0</v>
      </c>
      <c r="K274" s="8" t="str">
        <f>IF(F274="B",LEFT('[1]TCE - ANEXO IV - Preencher'!M281,2),IF(F274="S",LEFT('[1]TCE - ANEXO IV - Preencher'!M281,7),IF('[1]TCE - ANEXO IV - Preencher'!H281="","")))</f>
        <v/>
      </c>
      <c r="L274" s="10">
        <f>'[1]TCE - ANEXO IV - Preencher'!N281</f>
        <v>0</v>
      </c>
    </row>
    <row r="275" spans="1:12" s="11" customFormat="1" ht="19.5" customHeight="1">
      <c r="A275" s="3" t="str">
        <f>IFERROR(VLOOKUP(B275,'[1]DADOS (OCULTAR)'!$P$3:$R$42,3,0),"")</f>
        <v/>
      </c>
      <c r="B275" s="7">
        <f>'[1]TCE - ANEXO IV - Preencher'!C282</f>
        <v>0</v>
      </c>
      <c r="C275" s="7" t="str">
        <f>'[1]TCE - ANEXO IV - Preencher'!E282</f>
        <v/>
      </c>
      <c r="D275" s="3">
        <f>'[1]TCE - ANEXO IV - Preencher'!F282</f>
        <v>0</v>
      </c>
      <c r="E275" s="8">
        <f>'[1]TCE - ANEXO IV - Preencher'!G282</f>
        <v>0</v>
      </c>
      <c r="F275" s="8">
        <f>'[1]TCE - ANEXO IV - Preencher'!H282</f>
        <v>0</v>
      </c>
      <c r="G275" s="8">
        <f>'[1]TCE - ANEXO IV - Preencher'!I282</f>
        <v>0</v>
      </c>
      <c r="H275" s="8">
        <f>'[1]TCE - ANEXO IV - Preencher'!J282</f>
        <v>0</v>
      </c>
      <c r="I275" s="9" t="str">
        <f>IF('[1]TCE - ANEXO IV - Preencher'!K282="","",'[1]TCE - ANEXO IV - Preencher'!K282)</f>
        <v/>
      </c>
      <c r="J275" s="8">
        <f>'[1]TCE - ANEXO IV - Preencher'!L282</f>
        <v>0</v>
      </c>
      <c r="K275" s="8" t="str">
        <f>IF(F275="B",LEFT('[1]TCE - ANEXO IV - Preencher'!M282,2),IF(F275="S",LEFT('[1]TCE - ANEXO IV - Preencher'!M282,7),IF('[1]TCE - ANEXO IV - Preencher'!H282="","")))</f>
        <v/>
      </c>
      <c r="L275" s="10">
        <f>'[1]TCE - ANEXO IV - Preencher'!N282</f>
        <v>0</v>
      </c>
    </row>
    <row r="276" spans="1:12" s="11" customFormat="1" ht="19.5" customHeight="1">
      <c r="A276" s="3" t="str">
        <f>IFERROR(VLOOKUP(B276,'[1]DADOS (OCULTAR)'!$P$3:$R$42,3,0),"")</f>
        <v/>
      </c>
      <c r="B276" s="7">
        <f>'[1]TCE - ANEXO IV - Preencher'!C283</f>
        <v>0</v>
      </c>
      <c r="C276" s="7" t="str">
        <f>'[1]TCE - ANEXO IV - Preencher'!E283</f>
        <v/>
      </c>
      <c r="D276" s="3">
        <f>'[1]TCE - ANEXO IV - Preencher'!F283</f>
        <v>0</v>
      </c>
      <c r="E276" s="8">
        <f>'[1]TCE - ANEXO IV - Preencher'!G283</f>
        <v>0</v>
      </c>
      <c r="F276" s="8">
        <f>'[1]TCE - ANEXO IV - Preencher'!H283</f>
        <v>0</v>
      </c>
      <c r="G276" s="8">
        <f>'[1]TCE - ANEXO IV - Preencher'!I283</f>
        <v>0</v>
      </c>
      <c r="H276" s="8">
        <f>'[1]TCE - ANEXO IV - Preencher'!J283</f>
        <v>0</v>
      </c>
      <c r="I276" s="9" t="str">
        <f>IF('[1]TCE - ANEXO IV - Preencher'!K283="","",'[1]TCE - ANEXO IV - Preencher'!K283)</f>
        <v/>
      </c>
      <c r="J276" s="8">
        <f>'[1]TCE - ANEXO IV - Preencher'!L283</f>
        <v>0</v>
      </c>
      <c r="K276" s="8" t="str">
        <f>IF(F276="B",LEFT('[1]TCE - ANEXO IV - Preencher'!M283,2),IF(F276="S",LEFT('[1]TCE - ANEXO IV - Preencher'!M283,7),IF('[1]TCE - ANEXO IV - Preencher'!H283="","")))</f>
        <v/>
      </c>
      <c r="L276" s="10">
        <f>'[1]TCE - ANEXO IV - Preencher'!N283</f>
        <v>0</v>
      </c>
    </row>
    <row r="277" spans="1:12" s="11" customFormat="1" ht="19.5" customHeight="1">
      <c r="A277" s="3" t="str">
        <f>IFERROR(VLOOKUP(B277,'[1]DADOS (OCULTAR)'!$P$3:$R$42,3,0),"")</f>
        <v/>
      </c>
      <c r="B277" s="7">
        <f>'[1]TCE - ANEXO IV - Preencher'!C284</f>
        <v>0</v>
      </c>
      <c r="C277" s="7" t="str">
        <f>'[1]TCE - ANEXO IV - Preencher'!E284</f>
        <v/>
      </c>
      <c r="D277" s="3">
        <f>'[1]TCE - ANEXO IV - Preencher'!F284</f>
        <v>0</v>
      </c>
      <c r="E277" s="8">
        <f>'[1]TCE - ANEXO IV - Preencher'!G284</f>
        <v>0</v>
      </c>
      <c r="F277" s="8">
        <f>'[1]TCE - ANEXO IV - Preencher'!H284</f>
        <v>0</v>
      </c>
      <c r="G277" s="8">
        <f>'[1]TCE - ANEXO IV - Preencher'!I284</f>
        <v>0</v>
      </c>
      <c r="H277" s="8">
        <f>'[1]TCE - ANEXO IV - Preencher'!J284</f>
        <v>0</v>
      </c>
      <c r="I277" s="9" t="str">
        <f>IF('[1]TCE - ANEXO IV - Preencher'!K284="","",'[1]TCE - ANEXO IV - Preencher'!K284)</f>
        <v/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/>
      </c>
      <c r="L277" s="10">
        <f>'[1]TCE - ANEXO IV - Preencher'!N284</f>
        <v>0</v>
      </c>
    </row>
    <row r="278" spans="1:12" s="11" customFormat="1" ht="19.5" customHeight="1">
      <c r="A278" s="3" t="str">
        <f>IFERROR(VLOOKUP(B278,'[1]DADOS (OCULTAR)'!$P$3:$R$42,3,0),"")</f>
        <v/>
      </c>
      <c r="B278" s="7">
        <f>'[1]TCE - ANEXO IV - Preencher'!C285</f>
        <v>0</v>
      </c>
      <c r="C278" s="7" t="str">
        <f>'[1]TCE - ANEXO IV - Preencher'!E285</f>
        <v/>
      </c>
      <c r="D278" s="3">
        <f>'[1]TCE - ANEXO IV - Preencher'!F285</f>
        <v>0</v>
      </c>
      <c r="E278" s="8">
        <f>'[1]TCE - ANEXO IV - Preencher'!G285</f>
        <v>0</v>
      </c>
      <c r="F278" s="8">
        <f>'[1]TCE - ANEXO IV - Preencher'!H285</f>
        <v>0</v>
      </c>
      <c r="G278" s="8">
        <f>'[1]TCE - ANEXO IV - Preencher'!I285</f>
        <v>0</v>
      </c>
      <c r="H278" s="8">
        <f>'[1]TCE - ANEXO IV - Preencher'!J285</f>
        <v>0</v>
      </c>
      <c r="I278" s="9" t="str">
        <f>IF('[1]TCE - ANEXO IV - Preencher'!K285="","",'[1]TCE - ANEXO IV - Preencher'!K285)</f>
        <v/>
      </c>
      <c r="J278" s="8">
        <f>'[1]TCE - ANEXO IV - Preencher'!L285</f>
        <v>0</v>
      </c>
      <c r="K278" s="8" t="str">
        <f>IF(F278="B",LEFT('[1]TCE - ANEXO IV - Preencher'!M285,2),IF(F278="S",LEFT('[1]TCE - ANEXO IV - Preencher'!M285,7),IF('[1]TCE - ANEXO IV - Preencher'!H285="","")))</f>
        <v/>
      </c>
      <c r="L278" s="10">
        <f>'[1]TCE - ANEXO IV - Preencher'!N285</f>
        <v>0</v>
      </c>
    </row>
    <row r="279" spans="1:12" s="11" customFormat="1" ht="19.5" customHeight="1">
      <c r="A279" s="3" t="str">
        <f>IFERROR(VLOOKUP(B279,'[1]DADOS (OCULTAR)'!$P$3:$R$42,3,0),"")</f>
        <v/>
      </c>
      <c r="B279" s="7">
        <f>'[1]TCE - ANEXO IV - Preencher'!C286</f>
        <v>0</v>
      </c>
      <c r="C279" s="7" t="str">
        <f>'[1]TCE - ANEXO IV - Preencher'!E286</f>
        <v/>
      </c>
      <c r="D279" s="3">
        <f>'[1]TCE - ANEXO IV - Preencher'!F286</f>
        <v>0</v>
      </c>
      <c r="E279" s="8">
        <f>'[1]TCE - ANEXO IV - Preencher'!G286</f>
        <v>0</v>
      </c>
      <c r="F279" s="8">
        <f>'[1]TCE - ANEXO IV - Preencher'!H286</f>
        <v>0</v>
      </c>
      <c r="G279" s="8">
        <f>'[1]TCE - ANEXO IV - Preencher'!I286</f>
        <v>0</v>
      </c>
      <c r="H279" s="8">
        <f>'[1]TCE - ANEXO IV - Preencher'!J286</f>
        <v>0</v>
      </c>
      <c r="I279" s="9" t="str">
        <f>IF('[1]TCE - ANEXO IV - Preencher'!K286="","",'[1]TCE - ANEXO IV - Preencher'!K286)</f>
        <v/>
      </c>
      <c r="J279" s="8">
        <f>'[1]TCE - ANEXO IV - Preencher'!L286</f>
        <v>0</v>
      </c>
      <c r="K279" s="8" t="str">
        <f>IF(F279="B",LEFT('[1]TCE - ANEXO IV - Preencher'!M286,2),IF(F279="S",LEFT('[1]TCE - ANEXO IV - Preencher'!M286,7),IF('[1]TCE - ANEXO IV - Preencher'!H286="","")))</f>
        <v/>
      </c>
      <c r="L279" s="10">
        <f>'[1]TCE - ANEXO IV - Preencher'!N286</f>
        <v>0</v>
      </c>
    </row>
    <row r="280" spans="1:12" s="11" customFormat="1" ht="19.5" customHeight="1">
      <c r="A280" s="3" t="str">
        <f>IFERROR(VLOOKUP(B280,'[1]DADOS (OCULTAR)'!$P$3:$R$42,3,0),"")</f>
        <v/>
      </c>
      <c r="B280" s="7">
        <f>'[1]TCE - ANEXO IV - Preencher'!C287</f>
        <v>0</v>
      </c>
      <c r="C280" s="7" t="str">
        <f>'[1]TCE - ANEXO IV - Preencher'!E287</f>
        <v/>
      </c>
      <c r="D280" s="3">
        <f>'[1]TCE - ANEXO IV - Preencher'!F287</f>
        <v>0</v>
      </c>
      <c r="E280" s="8">
        <f>'[1]TCE - ANEXO IV - Preencher'!G287</f>
        <v>0</v>
      </c>
      <c r="F280" s="8">
        <f>'[1]TCE - ANEXO IV - Preencher'!H287</f>
        <v>0</v>
      </c>
      <c r="G280" s="8">
        <f>'[1]TCE - ANEXO IV - Preencher'!I287</f>
        <v>0</v>
      </c>
      <c r="H280" s="8">
        <f>'[1]TCE - ANEXO IV - Preencher'!J287</f>
        <v>0</v>
      </c>
      <c r="I280" s="9" t="str">
        <f>IF('[1]TCE - ANEXO IV - Preencher'!K287="","",'[1]TCE - ANEXO IV - Preencher'!K287)</f>
        <v/>
      </c>
      <c r="J280" s="8">
        <f>'[1]TCE - ANEXO IV - Preencher'!L287</f>
        <v>0</v>
      </c>
      <c r="K280" s="8" t="str">
        <f>IF(F280="B",LEFT('[1]TCE - ANEXO IV - Preencher'!M287,2),IF(F280="S",LEFT('[1]TCE - ANEXO IV - Preencher'!M287,7),IF('[1]TCE - ANEXO IV - Preencher'!H287="","")))</f>
        <v/>
      </c>
      <c r="L280" s="10">
        <f>'[1]TCE - ANEXO IV - Preencher'!N287</f>
        <v>0</v>
      </c>
    </row>
    <row r="281" spans="1:12" s="11" customFormat="1" ht="19.5" customHeight="1">
      <c r="A281" s="3" t="str">
        <f>IFERROR(VLOOKUP(B281,'[1]DADOS (OCULTAR)'!$P$3:$R$42,3,0),"")</f>
        <v/>
      </c>
      <c r="B281" s="7">
        <f>'[1]TCE - ANEXO IV - Preencher'!C288</f>
        <v>0</v>
      </c>
      <c r="C281" s="7" t="str">
        <f>'[1]TCE - ANEXO IV - Preencher'!E288</f>
        <v/>
      </c>
      <c r="D281" s="3">
        <f>'[1]TCE - ANEXO IV - Preencher'!F288</f>
        <v>0</v>
      </c>
      <c r="E281" s="8">
        <f>'[1]TCE - ANEXO IV - Preencher'!G288</f>
        <v>0</v>
      </c>
      <c r="F281" s="8">
        <f>'[1]TCE - ANEXO IV - Preencher'!H288</f>
        <v>0</v>
      </c>
      <c r="G281" s="8">
        <f>'[1]TCE - ANEXO IV - Preencher'!I288</f>
        <v>0</v>
      </c>
      <c r="H281" s="8">
        <f>'[1]TCE - ANEXO IV - Preencher'!J288</f>
        <v>0</v>
      </c>
      <c r="I281" s="9" t="str">
        <f>IF('[1]TCE - ANEXO IV - Preencher'!K288="","",'[1]TCE - ANEXO IV - Preencher'!K288)</f>
        <v/>
      </c>
      <c r="J281" s="8">
        <f>'[1]TCE - ANEXO IV - Preencher'!L288</f>
        <v>0</v>
      </c>
      <c r="K281" s="8" t="str">
        <f>IF(F281="B",LEFT('[1]TCE - ANEXO IV - Preencher'!M288,2),IF(F281="S",LEFT('[1]TCE - ANEXO IV - Preencher'!M288,7),IF('[1]TCE - ANEXO IV - Preencher'!H288="","")))</f>
        <v/>
      </c>
      <c r="L281" s="10">
        <f>'[1]TCE - ANEXO IV - Preencher'!N288</f>
        <v>0</v>
      </c>
    </row>
    <row r="282" spans="1:12" s="11" customFormat="1" ht="19.5" customHeight="1">
      <c r="A282" s="3" t="str">
        <f>IFERROR(VLOOKUP(B282,'[1]DADOS (OCULTAR)'!$P$3:$R$42,3,0),"")</f>
        <v/>
      </c>
      <c r="B282" s="7">
        <f>'[1]TCE - ANEXO IV - Preencher'!C289</f>
        <v>0</v>
      </c>
      <c r="C282" s="7" t="str">
        <f>'[1]TCE - ANEXO IV - Preencher'!E289</f>
        <v/>
      </c>
      <c r="D282" s="3">
        <f>'[1]TCE - ANEXO IV - Preencher'!F289</f>
        <v>0</v>
      </c>
      <c r="E282" s="8">
        <f>'[1]TCE - ANEXO IV - Preencher'!G289</f>
        <v>0</v>
      </c>
      <c r="F282" s="8">
        <f>'[1]TCE - ANEXO IV - Preencher'!H289</f>
        <v>0</v>
      </c>
      <c r="G282" s="8">
        <f>'[1]TCE - ANEXO IV - Preencher'!I289</f>
        <v>0</v>
      </c>
      <c r="H282" s="8">
        <f>'[1]TCE - ANEXO IV - Preencher'!J289</f>
        <v>0</v>
      </c>
      <c r="I282" s="9" t="str">
        <f>IF('[1]TCE - ANEXO IV - Preencher'!K289="","",'[1]TCE - ANEXO IV - Preencher'!K289)</f>
        <v/>
      </c>
      <c r="J282" s="8">
        <f>'[1]TCE - ANEXO IV - Preencher'!L289</f>
        <v>0</v>
      </c>
      <c r="K282" s="8" t="str">
        <f>IF(F282="B",LEFT('[1]TCE - ANEXO IV - Preencher'!M289,2),IF(F282="S",LEFT('[1]TCE - ANEXO IV - Preencher'!M289,7),IF('[1]TCE - ANEXO IV - Preencher'!H289="","")))</f>
        <v/>
      </c>
      <c r="L282" s="10">
        <f>'[1]TCE - ANEXO IV - Preencher'!N289</f>
        <v>0</v>
      </c>
    </row>
    <row r="283" spans="1:12" s="11" customFormat="1" ht="19.5" customHeight="1">
      <c r="A283" s="3" t="str">
        <f>IFERROR(VLOOKUP(B283,'[1]DADOS (OCULTAR)'!$P$3:$R$42,3,0),"")</f>
        <v/>
      </c>
      <c r="B283" s="7">
        <f>'[1]TCE - ANEXO IV - Preencher'!C290</f>
        <v>0</v>
      </c>
      <c r="C283" s="7" t="str">
        <f>'[1]TCE - ANEXO IV - Preencher'!E290</f>
        <v/>
      </c>
      <c r="D283" s="3">
        <f>'[1]TCE - ANEXO IV - Preencher'!F290</f>
        <v>0</v>
      </c>
      <c r="E283" s="8">
        <f>'[1]TCE - ANEXO IV - Preencher'!G290</f>
        <v>0</v>
      </c>
      <c r="F283" s="8">
        <f>'[1]TCE - ANEXO IV - Preencher'!H290</f>
        <v>0</v>
      </c>
      <c r="G283" s="8">
        <f>'[1]TCE - ANEXO IV - Preencher'!I290</f>
        <v>0</v>
      </c>
      <c r="H283" s="8">
        <f>'[1]TCE - ANEXO IV - Preencher'!J290</f>
        <v>0</v>
      </c>
      <c r="I283" s="9" t="str">
        <f>IF('[1]TCE - ANEXO IV - Preencher'!K290="","",'[1]TCE - ANEXO IV - Preencher'!K290)</f>
        <v/>
      </c>
      <c r="J283" s="8">
        <f>'[1]TCE - ANEXO IV - Preencher'!L290</f>
        <v>0</v>
      </c>
      <c r="K283" s="8" t="str">
        <f>IF(F283="B",LEFT('[1]TCE - ANEXO IV - Preencher'!M290,2),IF(F283="S",LEFT('[1]TCE - ANEXO IV - Preencher'!M290,7),IF('[1]TCE - ANEXO IV - Preencher'!H290="","")))</f>
        <v/>
      </c>
      <c r="L283" s="10">
        <f>'[1]TCE - ANEXO IV - Preencher'!N290</f>
        <v>0</v>
      </c>
    </row>
    <row r="284" spans="1:12" s="11" customFormat="1" ht="19.5" customHeight="1">
      <c r="A284" s="3" t="str">
        <f>IFERROR(VLOOKUP(B284,'[1]DADOS (OCULTAR)'!$P$3:$R$42,3,0),"")</f>
        <v/>
      </c>
      <c r="B284" s="7">
        <f>'[1]TCE - ANEXO IV - Preencher'!C291</f>
        <v>0</v>
      </c>
      <c r="C284" s="7" t="str">
        <f>'[1]TCE - ANEXO IV - Preencher'!E291</f>
        <v/>
      </c>
      <c r="D284" s="3">
        <f>'[1]TCE - ANEXO IV - Preencher'!F291</f>
        <v>0</v>
      </c>
      <c r="E284" s="8">
        <f>'[1]TCE - ANEXO IV - Preencher'!G291</f>
        <v>0</v>
      </c>
      <c r="F284" s="8">
        <f>'[1]TCE - ANEXO IV - Preencher'!H291</f>
        <v>0</v>
      </c>
      <c r="G284" s="8">
        <f>'[1]TCE - ANEXO IV - Preencher'!I291</f>
        <v>0</v>
      </c>
      <c r="H284" s="8">
        <f>'[1]TCE - ANEXO IV - Preencher'!J291</f>
        <v>0</v>
      </c>
      <c r="I284" s="9" t="str">
        <f>IF('[1]TCE - ANEXO IV - Preencher'!K291="","",'[1]TCE - ANEXO IV - Preencher'!K291)</f>
        <v/>
      </c>
      <c r="J284" s="8">
        <f>'[1]TCE - ANEXO IV - Preencher'!L291</f>
        <v>0</v>
      </c>
      <c r="K284" s="8" t="str">
        <f>IF(F284="B",LEFT('[1]TCE - ANEXO IV - Preencher'!M291,2),IF(F284="S",LEFT('[1]TCE - ANEXO IV - Preencher'!M291,7),IF('[1]TCE - ANEXO IV - Preencher'!H291="","")))</f>
        <v/>
      </c>
      <c r="L284" s="10">
        <f>'[1]TCE - ANEXO IV - Preencher'!N291</f>
        <v>0</v>
      </c>
    </row>
    <row r="285" spans="1:12" s="11" customFormat="1" ht="19.5" customHeight="1">
      <c r="A285" s="3" t="str">
        <f>IFERROR(VLOOKUP(B285,'[1]DADOS (OCULTAR)'!$P$3:$R$42,3,0),"")</f>
        <v/>
      </c>
      <c r="B285" s="7">
        <f>'[1]TCE - ANEXO IV - Preencher'!C292</f>
        <v>0</v>
      </c>
      <c r="C285" s="7" t="str">
        <f>'[1]TCE - ANEXO IV - Preencher'!E292</f>
        <v/>
      </c>
      <c r="D285" s="3">
        <f>'[1]TCE - ANEXO IV - Preencher'!F292</f>
        <v>0</v>
      </c>
      <c r="E285" s="8">
        <f>'[1]TCE - ANEXO IV - Preencher'!G292</f>
        <v>0</v>
      </c>
      <c r="F285" s="8">
        <f>'[1]TCE - ANEXO IV - Preencher'!H292</f>
        <v>0</v>
      </c>
      <c r="G285" s="8">
        <f>'[1]TCE - ANEXO IV - Preencher'!I292</f>
        <v>0</v>
      </c>
      <c r="H285" s="8">
        <f>'[1]TCE - ANEXO IV - Preencher'!J292</f>
        <v>0</v>
      </c>
      <c r="I285" s="9" t="str">
        <f>IF('[1]TCE - ANEXO IV - Preencher'!K292="","",'[1]TCE - ANEXO IV - Preencher'!K292)</f>
        <v/>
      </c>
      <c r="J285" s="8">
        <f>'[1]TCE - ANEXO IV - Preencher'!L292</f>
        <v>0</v>
      </c>
      <c r="K285" s="8" t="str">
        <f>IF(F285="B",LEFT('[1]TCE - ANEXO IV - Preencher'!M292,2),IF(F285="S",LEFT('[1]TCE - ANEXO IV - Preencher'!M292,7),IF('[1]TCE - ANEXO IV - Preencher'!H292="","")))</f>
        <v/>
      </c>
      <c r="L285" s="10">
        <f>'[1]TCE - ANEXO IV - Preencher'!N292</f>
        <v>0</v>
      </c>
    </row>
    <row r="286" spans="1:12" s="11" customFormat="1" ht="19.5" customHeight="1">
      <c r="A286" s="3" t="str">
        <f>IFERROR(VLOOKUP(B286,'[1]DADOS (OCULTAR)'!$P$3:$R$42,3,0),"")</f>
        <v/>
      </c>
      <c r="B286" s="7">
        <f>'[1]TCE - ANEXO IV - Preencher'!C293</f>
        <v>0</v>
      </c>
      <c r="C286" s="7" t="str">
        <f>'[1]TCE - ANEXO IV - Preencher'!E293</f>
        <v/>
      </c>
      <c r="D286" s="3">
        <f>'[1]TCE - ANEXO IV - Preencher'!F293</f>
        <v>0</v>
      </c>
      <c r="E286" s="8">
        <f>'[1]TCE - ANEXO IV - Preencher'!G293</f>
        <v>0</v>
      </c>
      <c r="F286" s="8">
        <f>'[1]TCE - ANEXO IV - Preencher'!H293</f>
        <v>0</v>
      </c>
      <c r="G286" s="8">
        <f>'[1]TCE - ANEXO IV - Preencher'!I293</f>
        <v>0</v>
      </c>
      <c r="H286" s="8">
        <f>'[1]TCE - ANEXO IV - Preencher'!J293</f>
        <v>0</v>
      </c>
      <c r="I286" s="9" t="str">
        <f>IF('[1]TCE - ANEXO IV - Preencher'!K293="","",'[1]TCE - ANEXO IV - Preencher'!K293)</f>
        <v/>
      </c>
      <c r="J286" s="8">
        <f>'[1]TCE - ANEXO IV - Preencher'!L293</f>
        <v>0</v>
      </c>
      <c r="K286" s="8" t="str">
        <f>IF(F286="B",LEFT('[1]TCE - ANEXO IV - Preencher'!M293,2),IF(F286="S",LEFT('[1]TCE - ANEXO IV - Preencher'!M293,7),IF('[1]TCE - ANEXO IV - Preencher'!H293="","")))</f>
        <v/>
      </c>
      <c r="L286" s="10">
        <f>'[1]TCE - ANEXO IV - Preencher'!N293</f>
        <v>0</v>
      </c>
    </row>
    <row r="287" spans="1:12" s="11" customFormat="1" ht="19.5" customHeight="1">
      <c r="A287" s="3" t="str">
        <f>IFERROR(VLOOKUP(B287,'[1]DADOS (OCULTAR)'!$P$3:$R$42,3,0),"")</f>
        <v/>
      </c>
      <c r="B287" s="7">
        <f>'[1]TCE - ANEXO IV - Preencher'!C294</f>
        <v>0</v>
      </c>
      <c r="C287" s="7" t="str">
        <f>'[1]TCE - ANEXO IV - Preencher'!E294</f>
        <v/>
      </c>
      <c r="D287" s="3">
        <f>'[1]TCE - ANEXO IV - Preencher'!F294</f>
        <v>0</v>
      </c>
      <c r="E287" s="8">
        <f>'[1]TCE - ANEXO IV - Preencher'!G294</f>
        <v>0</v>
      </c>
      <c r="F287" s="8">
        <f>'[1]TCE - ANEXO IV - Preencher'!H294</f>
        <v>0</v>
      </c>
      <c r="G287" s="8">
        <f>'[1]TCE - ANEXO IV - Preencher'!I294</f>
        <v>0</v>
      </c>
      <c r="H287" s="8">
        <f>'[1]TCE - ANEXO IV - Preencher'!J294</f>
        <v>0</v>
      </c>
      <c r="I287" s="9" t="str">
        <f>IF('[1]TCE - ANEXO IV - Preencher'!K294="","",'[1]TCE - ANEXO IV - Preencher'!K294)</f>
        <v/>
      </c>
      <c r="J287" s="8">
        <f>'[1]TCE - ANEXO IV - Preencher'!L294</f>
        <v>0</v>
      </c>
      <c r="K287" s="8" t="str">
        <f>IF(F287="B",LEFT('[1]TCE - ANEXO IV - Preencher'!M294,2),IF(F287="S",LEFT('[1]TCE - ANEXO IV - Preencher'!M294,7),IF('[1]TCE - ANEXO IV - Preencher'!H294="","")))</f>
        <v/>
      </c>
      <c r="L287" s="10">
        <f>'[1]TCE - ANEXO IV - Preencher'!N294</f>
        <v>0</v>
      </c>
    </row>
    <row r="288" spans="1:12" s="11" customFormat="1" ht="19.5" customHeight="1">
      <c r="A288" s="3" t="str">
        <f>IFERROR(VLOOKUP(B288,'[1]DADOS (OCULTAR)'!$P$3:$R$42,3,0),"")</f>
        <v/>
      </c>
      <c r="B288" s="7">
        <f>'[1]TCE - ANEXO IV - Preencher'!C295</f>
        <v>0</v>
      </c>
      <c r="C288" s="7" t="str">
        <f>'[1]TCE - ANEXO IV - Preencher'!E295</f>
        <v/>
      </c>
      <c r="D288" s="3">
        <f>'[1]TCE - ANEXO IV - Preencher'!F295</f>
        <v>0</v>
      </c>
      <c r="E288" s="8">
        <f>'[1]TCE - ANEXO IV - Preencher'!G295</f>
        <v>0</v>
      </c>
      <c r="F288" s="8">
        <f>'[1]TCE - ANEXO IV - Preencher'!H295</f>
        <v>0</v>
      </c>
      <c r="G288" s="8">
        <f>'[1]TCE - ANEXO IV - Preencher'!I295</f>
        <v>0</v>
      </c>
      <c r="H288" s="8">
        <f>'[1]TCE - ANEXO IV - Preencher'!J295</f>
        <v>0</v>
      </c>
      <c r="I288" s="9" t="str">
        <f>IF('[1]TCE - ANEXO IV - Preencher'!K295="","",'[1]TCE - ANEXO IV - Preencher'!K295)</f>
        <v/>
      </c>
      <c r="J288" s="8">
        <f>'[1]TCE - ANEXO IV - Preencher'!L295</f>
        <v>0</v>
      </c>
      <c r="K288" s="8" t="str">
        <f>IF(F288="B",LEFT('[1]TCE - ANEXO IV - Preencher'!M295,2),IF(F288="S",LEFT('[1]TCE - ANEXO IV - Preencher'!M295,7),IF('[1]TCE - ANEXO IV - Preencher'!H295="","")))</f>
        <v/>
      </c>
      <c r="L288" s="10">
        <f>'[1]TCE - ANEXO IV - Preencher'!N295</f>
        <v>0</v>
      </c>
    </row>
    <row r="289" spans="1:12" s="11" customFormat="1" ht="19.5" customHeight="1">
      <c r="A289" s="3" t="str">
        <f>IFERROR(VLOOKUP(B289,'[1]DADOS (OCULTAR)'!$P$3:$R$42,3,0),"")</f>
        <v/>
      </c>
      <c r="B289" s="7">
        <f>'[1]TCE - ANEXO IV - Preencher'!C296</f>
        <v>0</v>
      </c>
      <c r="C289" s="7" t="str">
        <f>'[1]TCE - ANEXO IV - Preencher'!E296</f>
        <v/>
      </c>
      <c r="D289" s="3">
        <f>'[1]TCE - ANEXO IV - Preencher'!F296</f>
        <v>0</v>
      </c>
      <c r="E289" s="8">
        <f>'[1]TCE - ANEXO IV - Preencher'!G296</f>
        <v>0</v>
      </c>
      <c r="F289" s="8">
        <f>'[1]TCE - ANEXO IV - Preencher'!H296</f>
        <v>0</v>
      </c>
      <c r="G289" s="8">
        <f>'[1]TCE - ANEXO IV - Preencher'!I296</f>
        <v>0</v>
      </c>
      <c r="H289" s="8">
        <f>'[1]TCE - ANEXO IV - Preencher'!J296</f>
        <v>0</v>
      </c>
      <c r="I289" s="9" t="str">
        <f>IF('[1]TCE - ANEXO IV - Preencher'!K296="","",'[1]TCE - ANEXO IV - Preencher'!K296)</f>
        <v/>
      </c>
      <c r="J289" s="8">
        <f>'[1]TCE - ANEXO IV - Preencher'!L296</f>
        <v>0</v>
      </c>
      <c r="K289" s="8" t="str">
        <f>IF(F289="B",LEFT('[1]TCE - ANEXO IV - Preencher'!M296,2),IF(F289="S",LEFT('[1]TCE - ANEXO IV - Preencher'!M296,7),IF('[1]TCE - ANEXO IV - Preencher'!H296="","")))</f>
        <v/>
      </c>
      <c r="L289" s="10">
        <f>'[1]TCE - ANEXO IV - Preencher'!N296</f>
        <v>0</v>
      </c>
    </row>
    <row r="290" spans="1:12" s="11" customFormat="1" ht="19.5" customHeight="1">
      <c r="A290" s="3" t="str">
        <f>IFERROR(VLOOKUP(B290,'[1]DADOS (OCULTAR)'!$P$3:$R$42,3,0),"")</f>
        <v/>
      </c>
      <c r="B290" s="7">
        <f>'[1]TCE - ANEXO IV - Preencher'!C297</f>
        <v>0</v>
      </c>
      <c r="C290" s="7" t="str">
        <f>'[1]TCE - ANEXO IV - Preencher'!E297</f>
        <v/>
      </c>
      <c r="D290" s="3">
        <f>'[1]TCE - ANEXO IV - Preencher'!F297</f>
        <v>0</v>
      </c>
      <c r="E290" s="8">
        <f>'[1]TCE - ANEXO IV - Preencher'!G297</f>
        <v>0</v>
      </c>
      <c r="F290" s="8">
        <f>'[1]TCE - ANEXO IV - Preencher'!H297</f>
        <v>0</v>
      </c>
      <c r="G290" s="8">
        <f>'[1]TCE - ANEXO IV - Preencher'!I297</f>
        <v>0</v>
      </c>
      <c r="H290" s="8">
        <f>'[1]TCE - ANEXO IV - Preencher'!J297</f>
        <v>0</v>
      </c>
      <c r="I290" s="9" t="str">
        <f>IF('[1]TCE - ANEXO IV - Preencher'!K297="","",'[1]TCE - ANEXO IV - Preencher'!K297)</f>
        <v/>
      </c>
      <c r="J290" s="8">
        <f>'[1]TCE - ANEXO IV - Preencher'!L297</f>
        <v>0</v>
      </c>
      <c r="K290" s="8" t="str">
        <f>IF(F290="B",LEFT('[1]TCE - ANEXO IV - Preencher'!M297,2),IF(F290="S",LEFT('[1]TCE - ANEXO IV - Preencher'!M297,7),IF('[1]TCE - ANEXO IV - Preencher'!H297="","")))</f>
        <v/>
      </c>
      <c r="L290" s="10">
        <f>'[1]TCE - ANEXO IV - Preencher'!N297</f>
        <v>0</v>
      </c>
    </row>
    <row r="291" spans="1:12" s="11" customFormat="1" ht="19.5" customHeight="1">
      <c r="A291" s="3" t="str">
        <f>IFERROR(VLOOKUP(B291,'[1]DADOS (OCULTAR)'!$P$3:$R$42,3,0),"")</f>
        <v/>
      </c>
      <c r="B291" s="7">
        <f>'[1]TCE - ANEXO IV - Preencher'!C298</f>
        <v>0</v>
      </c>
      <c r="C291" s="7" t="str">
        <f>'[1]TCE - ANEXO IV - Preencher'!E298</f>
        <v/>
      </c>
      <c r="D291" s="3">
        <f>'[1]TCE - ANEXO IV - Preencher'!F298</f>
        <v>0</v>
      </c>
      <c r="E291" s="8">
        <f>'[1]TCE - ANEXO IV - Preencher'!G298</f>
        <v>0</v>
      </c>
      <c r="F291" s="8">
        <f>'[1]TCE - ANEXO IV - Preencher'!H298</f>
        <v>0</v>
      </c>
      <c r="G291" s="8">
        <f>'[1]TCE - ANEXO IV - Preencher'!I298</f>
        <v>0</v>
      </c>
      <c r="H291" s="8">
        <f>'[1]TCE - ANEXO IV - Preencher'!J298</f>
        <v>0</v>
      </c>
      <c r="I291" s="9" t="str">
        <f>IF('[1]TCE - ANEXO IV - Preencher'!K298="","",'[1]TCE - ANEXO IV - Preencher'!K298)</f>
        <v/>
      </c>
      <c r="J291" s="8">
        <f>'[1]TCE - ANEXO IV - Preencher'!L298</f>
        <v>0</v>
      </c>
      <c r="K291" s="8" t="str">
        <f>IF(F291="B",LEFT('[1]TCE - ANEXO IV - Preencher'!M298,2),IF(F291="S",LEFT('[1]TCE - ANEXO IV - Preencher'!M298,7),IF('[1]TCE - ANEXO IV - Preencher'!H298="","")))</f>
        <v/>
      </c>
      <c r="L291" s="10">
        <f>'[1]TCE - ANEXO IV - Preencher'!N298</f>
        <v>0</v>
      </c>
    </row>
    <row r="292" spans="1:12" s="11" customFormat="1" ht="19.5" customHeight="1">
      <c r="A292" s="3" t="str">
        <f>IFERROR(VLOOKUP(B292,'[1]DADOS (OCULTAR)'!$P$3:$R$42,3,0),"")</f>
        <v/>
      </c>
      <c r="B292" s="7">
        <f>'[1]TCE - ANEXO IV - Preencher'!C299</f>
        <v>0</v>
      </c>
      <c r="C292" s="7" t="str">
        <f>'[1]TCE - ANEXO IV - Preencher'!E299</f>
        <v/>
      </c>
      <c r="D292" s="3">
        <f>'[1]TCE - ANEXO IV - Preencher'!F299</f>
        <v>0</v>
      </c>
      <c r="E292" s="8">
        <f>'[1]TCE - ANEXO IV - Preencher'!G299</f>
        <v>0</v>
      </c>
      <c r="F292" s="8">
        <f>'[1]TCE - ANEXO IV - Preencher'!H299</f>
        <v>0</v>
      </c>
      <c r="G292" s="8">
        <f>'[1]TCE - ANEXO IV - Preencher'!I299</f>
        <v>0</v>
      </c>
      <c r="H292" s="8">
        <f>'[1]TCE - ANEXO IV - Preencher'!J299</f>
        <v>0</v>
      </c>
      <c r="I292" s="9" t="str">
        <f>IF('[1]TCE - ANEXO IV - Preencher'!K299="","",'[1]TCE - ANEXO IV - Preencher'!K299)</f>
        <v/>
      </c>
      <c r="J292" s="8">
        <f>'[1]TCE - ANEXO IV - Preencher'!L299</f>
        <v>0</v>
      </c>
      <c r="K292" s="8" t="str">
        <f>IF(F292="B",LEFT('[1]TCE - ANEXO IV - Preencher'!M299,2),IF(F292="S",LEFT('[1]TCE - ANEXO IV - Preencher'!M299,7),IF('[1]TCE - ANEXO IV - Preencher'!H299="","")))</f>
        <v/>
      </c>
      <c r="L292" s="10">
        <f>'[1]TCE - ANEXO IV - Preencher'!N299</f>
        <v>0</v>
      </c>
    </row>
    <row r="293" spans="1:12" s="11" customFormat="1" ht="19.5" customHeight="1">
      <c r="A293" s="3" t="str">
        <f>IFERROR(VLOOKUP(B293,'[1]DADOS (OCULTAR)'!$P$3:$R$42,3,0),"")</f>
        <v/>
      </c>
      <c r="B293" s="7">
        <f>'[1]TCE - ANEXO IV - Preencher'!C300</f>
        <v>0</v>
      </c>
      <c r="C293" s="7" t="str">
        <f>'[1]TCE - ANEXO IV - Preencher'!E300</f>
        <v/>
      </c>
      <c r="D293" s="3">
        <f>'[1]TCE - ANEXO IV - Preencher'!F300</f>
        <v>0</v>
      </c>
      <c r="E293" s="8">
        <f>'[1]TCE - ANEXO IV - Preencher'!G300</f>
        <v>0</v>
      </c>
      <c r="F293" s="8">
        <f>'[1]TCE - ANEXO IV - Preencher'!H300</f>
        <v>0</v>
      </c>
      <c r="G293" s="8">
        <f>'[1]TCE - ANEXO IV - Preencher'!I300</f>
        <v>0</v>
      </c>
      <c r="H293" s="8">
        <f>'[1]TCE - ANEXO IV - Preencher'!J300</f>
        <v>0</v>
      </c>
      <c r="I293" s="9" t="str">
        <f>IF('[1]TCE - ANEXO IV - Preencher'!K300="","",'[1]TCE - ANEXO IV - Preencher'!K300)</f>
        <v/>
      </c>
      <c r="J293" s="8">
        <f>'[1]TCE - ANEXO IV - Preencher'!L300</f>
        <v>0</v>
      </c>
      <c r="K293" s="8" t="str">
        <f>IF(F293="B",LEFT('[1]TCE - ANEXO IV - Preencher'!M300,2),IF(F293="S",LEFT('[1]TCE - ANEXO IV - Preencher'!M300,7),IF('[1]TCE - ANEXO IV - Preencher'!H300="","")))</f>
        <v/>
      </c>
      <c r="L293" s="10">
        <f>'[1]TCE - ANEXO IV - Preencher'!N300</f>
        <v>0</v>
      </c>
    </row>
    <row r="294" spans="1:12" s="11" customFormat="1" ht="19.5" customHeight="1">
      <c r="A294" s="3" t="str">
        <f>IFERROR(VLOOKUP(B294,'[1]DADOS (OCULTAR)'!$P$3:$R$42,3,0),"")</f>
        <v/>
      </c>
      <c r="B294" s="7">
        <f>'[1]TCE - ANEXO IV - Preencher'!C301</f>
        <v>0</v>
      </c>
      <c r="C294" s="7" t="str">
        <f>'[1]TCE - ANEXO IV - Preencher'!E301</f>
        <v/>
      </c>
      <c r="D294" s="3">
        <f>'[1]TCE - ANEXO IV - Preencher'!F301</f>
        <v>0</v>
      </c>
      <c r="E294" s="8">
        <f>'[1]TCE - ANEXO IV - Preencher'!G301</f>
        <v>0</v>
      </c>
      <c r="F294" s="8">
        <f>'[1]TCE - ANEXO IV - Preencher'!H301</f>
        <v>0</v>
      </c>
      <c r="G294" s="8">
        <f>'[1]TCE - ANEXO IV - Preencher'!I301</f>
        <v>0</v>
      </c>
      <c r="H294" s="8">
        <f>'[1]TCE - ANEXO IV - Preencher'!J301</f>
        <v>0</v>
      </c>
      <c r="I294" s="9" t="str">
        <f>IF('[1]TCE - ANEXO IV - Preencher'!K301="","",'[1]TCE - ANEXO IV - Preencher'!K301)</f>
        <v/>
      </c>
      <c r="J294" s="8">
        <f>'[1]TCE - ANEXO IV - Preencher'!L301</f>
        <v>0</v>
      </c>
      <c r="K294" s="8" t="str">
        <f>IF(F294="B",LEFT('[1]TCE - ANEXO IV - Preencher'!M301,2),IF(F294="S",LEFT('[1]TCE - ANEXO IV - Preencher'!M301,7),IF('[1]TCE - ANEXO IV - Preencher'!H301="","")))</f>
        <v/>
      </c>
      <c r="L294" s="10">
        <f>'[1]TCE - ANEXO IV - Preencher'!N301</f>
        <v>0</v>
      </c>
    </row>
    <row r="295" spans="1:12" s="11" customFormat="1" ht="19.5" customHeight="1">
      <c r="A295" s="3" t="str">
        <f>IFERROR(VLOOKUP(B295,'[1]DADOS (OCULTAR)'!$P$3:$R$42,3,0),"")</f>
        <v/>
      </c>
      <c r="B295" s="7">
        <f>'[1]TCE - ANEXO IV - Preencher'!C302</f>
        <v>0</v>
      </c>
      <c r="C295" s="7" t="str">
        <f>'[1]TCE - ANEXO IV - Preencher'!E302</f>
        <v/>
      </c>
      <c r="D295" s="3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>
      <c r="A296" s="3" t="str">
        <f>IFERROR(VLOOKUP(B296,'[1]DADOS (OCULTAR)'!$P$3:$R$42,3,0),"")</f>
        <v/>
      </c>
      <c r="B296" s="7">
        <f>'[1]TCE - ANEXO IV - Preencher'!C303</f>
        <v>0</v>
      </c>
      <c r="C296" s="7" t="str">
        <f>'[1]TCE - ANEXO IV - Preencher'!E303</f>
        <v/>
      </c>
      <c r="D296" s="3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>
      <c r="A297" s="3" t="str">
        <f>IFERROR(VLOOKUP(B297,'[1]DADOS (OCULTAR)'!$P$3:$R$42,3,0),"")</f>
        <v/>
      </c>
      <c r="B297" s="7">
        <f>'[1]TCE - ANEXO IV - Preencher'!C304</f>
        <v>0</v>
      </c>
      <c r="C297" s="7" t="str">
        <f>'[1]TCE - ANEXO IV - Preencher'!E304</f>
        <v/>
      </c>
      <c r="D297" s="3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>
      <c r="A298" s="3" t="str">
        <f>IFERROR(VLOOKUP(B298,'[1]DADOS (OCULTAR)'!$P$3:$R$42,3,0),"")</f>
        <v/>
      </c>
      <c r="B298" s="7">
        <f>'[1]TCE - ANEXO IV - Preencher'!C305</f>
        <v>0</v>
      </c>
      <c r="C298" s="7" t="str">
        <f>'[1]TCE - ANEXO IV - Preencher'!E305</f>
        <v/>
      </c>
      <c r="D298" s="3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>
      <c r="A299" s="3" t="str">
        <f>IFERROR(VLOOKUP(B299,'[1]DADOS (OCULTAR)'!$P$3:$R$42,3,0),"")</f>
        <v/>
      </c>
      <c r="B299" s="7">
        <f>'[1]TCE - ANEXO IV - Preencher'!C306</f>
        <v>0</v>
      </c>
      <c r="C299" s="7" t="str">
        <f>'[1]TCE - ANEXO IV - Preencher'!E306</f>
        <v/>
      </c>
      <c r="D299" s="3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>
      <c r="A300" s="3" t="str">
        <f>IFERROR(VLOOKUP(B300,'[1]DADOS (OCULTAR)'!$P$3:$R$42,3,0),"")</f>
        <v/>
      </c>
      <c r="B300" s="7">
        <f>'[1]TCE - ANEXO IV - Preencher'!C307</f>
        <v>0</v>
      </c>
      <c r="C300" s="7" t="str">
        <f>'[1]TCE - ANEXO IV - Preencher'!E307</f>
        <v/>
      </c>
      <c r="D300" s="3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>
      <c r="A301" s="3" t="str">
        <f>IFERROR(VLOOKUP(B301,'[1]DADOS (OCULTAR)'!$P$3:$R$42,3,0),"")</f>
        <v/>
      </c>
      <c r="B301" s="7">
        <f>'[1]TCE - ANEXO IV - Preencher'!C308</f>
        <v>0</v>
      </c>
      <c r="C301" s="7" t="str">
        <f>'[1]TCE - ANEXO IV - Preencher'!E308</f>
        <v/>
      </c>
      <c r="D301" s="3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>
      <c r="A302" s="3" t="str">
        <f>IFERROR(VLOOKUP(B302,'[1]DADOS (OCULTAR)'!$P$3:$R$42,3,0),"")</f>
        <v/>
      </c>
      <c r="B302" s="7">
        <f>'[1]TCE - ANEXO IV - Preencher'!C309</f>
        <v>0</v>
      </c>
      <c r="C302" s="7" t="str">
        <f>'[1]TCE - ANEXO IV - Preencher'!E309</f>
        <v/>
      </c>
      <c r="D302" s="3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>
      <c r="A303" s="3" t="str">
        <f>IFERROR(VLOOKUP(B303,'[1]DADOS (OCULTAR)'!$P$3:$R$42,3,0),"")</f>
        <v/>
      </c>
      <c r="B303" s="7">
        <f>'[1]TCE - ANEXO IV - Preencher'!C310</f>
        <v>0</v>
      </c>
      <c r="C303" s="7" t="str">
        <f>'[1]TCE - ANEXO IV - Preencher'!E310</f>
        <v/>
      </c>
      <c r="D303" s="3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>
      <c r="A304" s="3" t="str">
        <f>IFERROR(VLOOKUP(B304,'[1]DADOS (OCULTAR)'!$P$3:$R$42,3,0),"")</f>
        <v/>
      </c>
      <c r="B304" s="7">
        <f>'[1]TCE - ANEXO IV - Preencher'!C311</f>
        <v>0</v>
      </c>
      <c r="C304" s="7" t="str">
        <f>'[1]TCE - ANEXO IV - Preencher'!E311</f>
        <v/>
      </c>
      <c r="D304" s="3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>
      <c r="A305" s="3" t="str">
        <f>IFERROR(VLOOKUP(B305,'[1]DADOS (OCULTAR)'!$P$3:$R$42,3,0),"")</f>
        <v/>
      </c>
      <c r="B305" s="7">
        <f>'[1]TCE - ANEXO IV - Preencher'!C312</f>
        <v>0</v>
      </c>
      <c r="C305" s="7" t="str">
        <f>'[1]TCE - ANEXO IV - Preencher'!E312</f>
        <v/>
      </c>
      <c r="D305" s="3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>
      <c r="A306" s="3" t="str">
        <f>IFERROR(VLOOKUP(B306,'[1]DADOS (OCULTAR)'!$P$3:$R$42,3,0),"")</f>
        <v/>
      </c>
      <c r="B306" s="7">
        <f>'[1]TCE - ANEXO IV - Preencher'!C313</f>
        <v>0</v>
      </c>
      <c r="C306" s="7" t="str">
        <f>'[1]TCE - ANEXO IV - Preencher'!E313</f>
        <v/>
      </c>
      <c r="D306" s="3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>
      <c r="A307" s="3" t="str">
        <f>IFERROR(VLOOKUP(B307,'[1]DADOS (OCULTAR)'!$P$3:$R$42,3,0),"")</f>
        <v/>
      </c>
      <c r="B307" s="7">
        <f>'[1]TCE - ANEXO IV - Preencher'!C314</f>
        <v>0</v>
      </c>
      <c r="C307" s="7" t="str">
        <f>'[1]TCE - ANEXO IV - Preencher'!E314</f>
        <v/>
      </c>
      <c r="D307" s="3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>
      <c r="A308" s="3" t="str">
        <f>IFERROR(VLOOKUP(B308,'[1]DADOS (OCULTAR)'!$P$3:$R$42,3,0),"")</f>
        <v/>
      </c>
      <c r="B308" s="7">
        <f>'[1]TCE - ANEXO IV - Preencher'!C315</f>
        <v>0</v>
      </c>
      <c r="C308" s="7" t="str">
        <f>'[1]TCE - ANEXO IV - Preencher'!E315</f>
        <v/>
      </c>
      <c r="D308" s="3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>
      <c r="A309" s="3" t="str">
        <f>IFERROR(VLOOKUP(B309,'[1]DADOS (OCULTAR)'!$P$3:$R$42,3,0),"")</f>
        <v/>
      </c>
      <c r="B309" s="7">
        <f>'[1]TCE - ANEXO IV - Preencher'!C316</f>
        <v>0</v>
      </c>
      <c r="C309" s="7" t="str">
        <f>'[1]TCE - ANEXO IV - Preencher'!E316</f>
        <v/>
      </c>
      <c r="D309" s="3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>
      <c r="A310" s="3" t="str">
        <f>IFERROR(VLOOKUP(B310,'[1]DADOS (OCULTAR)'!$P$3:$R$42,3,0),"")</f>
        <v/>
      </c>
      <c r="B310" s="7">
        <f>'[1]TCE - ANEXO IV - Preencher'!C317</f>
        <v>0</v>
      </c>
      <c r="C310" s="7" t="str">
        <f>'[1]TCE - ANEXO IV - Preencher'!E317</f>
        <v/>
      </c>
      <c r="D310" s="3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>
      <c r="A311" s="3" t="str">
        <f>IFERROR(VLOOKUP(B311,'[1]DADOS (OCULTAR)'!$P$3:$R$42,3,0),"")</f>
        <v/>
      </c>
      <c r="B311" s="7">
        <f>'[1]TCE - ANEXO IV - Preencher'!C318</f>
        <v>0</v>
      </c>
      <c r="C311" s="7" t="str">
        <f>'[1]TCE - ANEXO IV - Preencher'!E318</f>
        <v/>
      </c>
      <c r="D311" s="3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>
      <c r="A312" s="3" t="str">
        <f>IFERROR(VLOOKUP(B312,'[1]DADOS (OCULTAR)'!$P$3:$R$42,3,0),"")</f>
        <v/>
      </c>
      <c r="B312" s="7">
        <f>'[1]TCE - ANEXO IV - Preencher'!C319</f>
        <v>0</v>
      </c>
      <c r="C312" s="7" t="str">
        <f>'[1]TCE - ANEXO IV - Preencher'!E319</f>
        <v/>
      </c>
      <c r="D312" s="3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>
      <c r="A313" s="3" t="str">
        <f>IFERROR(VLOOKUP(B313,'[1]DADOS (OCULTAR)'!$P$3:$R$42,3,0),"")</f>
        <v/>
      </c>
      <c r="B313" s="7">
        <f>'[1]TCE - ANEXO IV - Preencher'!C320</f>
        <v>0</v>
      </c>
      <c r="C313" s="7" t="str">
        <f>'[1]TCE - ANEXO IV - Preencher'!E320</f>
        <v/>
      </c>
      <c r="D313" s="3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>
      <c r="A314" s="3" t="str">
        <f>IFERROR(VLOOKUP(B314,'[1]DADOS (OCULTAR)'!$P$3:$R$42,3,0),"")</f>
        <v/>
      </c>
      <c r="B314" s="7">
        <f>'[1]TCE - ANEXO IV - Preencher'!C321</f>
        <v>0</v>
      </c>
      <c r="C314" s="7" t="str">
        <f>'[1]TCE - ANEXO IV - Preencher'!E321</f>
        <v/>
      </c>
      <c r="D314" s="3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>
      <c r="A315" s="3" t="str">
        <f>IFERROR(VLOOKUP(B315,'[1]DADOS (OCULTAR)'!$P$3:$R$42,3,0),"")</f>
        <v/>
      </c>
      <c r="B315" s="7">
        <f>'[1]TCE - ANEXO IV - Preencher'!C322</f>
        <v>0</v>
      </c>
      <c r="C315" s="7" t="str">
        <f>'[1]TCE - ANEXO IV - Preencher'!E322</f>
        <v/>
      </c>
      <c r="D315" s="3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>
      <c r="A316" s="3" t="str">
        <f>IFERROR(VLOOKUP(B316,'[1]DADOS (OCULTAR)'!$P$3:$R$42,3,0),"")</f>
        <v/>
      </c>
      <c r="B316" s="7">
        <f>'[1]TCE - ANEXO IV - Preencher'!C323</f>
        <v>0</v>
      </c>
      <c r="C316" s="7" t="str">
        <f>'[1]TCE - ANEXO IV - Preencher'!E323</f>
        <v/>
      </c>
      <c r="D316" s="3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>
      <c r="A317" s="3" t="str">
        <f>IFERROR(VLOOKUP(B317,'[1]DADOS (OCULTAR)'!$P$3:$R$42,3,0),"")</f>
        <v/>
      </c>
      <c r="B317" s="7">
        <f>'[1]TCE - ANEXO IV - Preencher'!C324</f>
        <v>0</v>
      </c>
      <c r="C317" s="7" t="str">
        <f>'[1]TCE - ANEXO IV - Preencher'!E324</f>
        <v/>
      </c>
      <c r="D317" s="3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>
      <c r="A318" s="3" t="str">
        <f>IFERROR(VLOOKUP(B318,'[1]DADOS (OCULTAR)'!$P$3:$R$42,3,0),"")</f>
        <v/>
      </c>
      <c r="B318" s="7">
        <f>'[1]TCE - ANEXO IV - Preencher'!C325</f>
        <v>0</v>
      </c>
      <c r="C318" s="7" t="str">
        <f>'[1]TCE - ANEXO IV - Preencher'!E325</f>
        <v/>
      </c>
      <c r="D318" s="3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>
      <c r="A319" s="3" t="str">
        <f>IFERROR(VLOOKUP(B319,'[1]DADOS (OCULTAR)'!$P$3:$R$42,3,0),"")</f>
        <v/>
      </c>
      <c r="B319" s="7">
        <f>'[1]TCE - ANEXO IV - Preencher'!C326</f>
        <v>0</v>
      </c>
      <c r="C319" s="7" t="str">
        <f>'[1]TCE - ANEXO IV - Preencher'!E326</f>
        <v/>
      </c>
      <c r="D319" s="3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>
      <c r="A320" s="3" t="str">
        <f>IFERROR(VLOOKUP(B320,'[1]DADOS (OCULTAR)'!$P$3:$R$42,3,0),"")</f>
        <v/>
      </c>
      <c r="B320" s="7">
        <f>'[1]TCE - ANEXO IV - Preencher'!C327</f>
        <v>0</v>
      </c>
      <c r="C320" s="7" t="str">
        <f>'[1]TCE - ANEXO IV - Preencher'!E327</f>
        <v/>
      </c>
      <c r="D320" s="3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>
      <c r="A321" s="3" t="str">
        <f>IFERROR(VLOOKUP(B321,'[1]DADOS (OCULTAR)'!$P$3:$R$42,3,0),"")</f>
        <v/>
      </c>
      <c r="B321" s="7">
        <f>'[1]TCE - ANEXO IV - Preencher'!C328</f>
        <v>0</v>
      </c>
      <c r="C321" s="7" t="str">
        <f>'[1]TCE - ANEXO IV - Preencher'!E328</f>
        <v/>
      </c>
      <c r="D321" s="3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>
      <c r="A322" s="3" t="str">
        <f>IFERROR(VLOOKUP(B322,'[1]DADOS (OCULTAR)'!$P$3:$R$42,3,0),"")</f>
        <v/>
      </c>
      <c r="B322" s="7">
        <f>'[1]TCE - ANEXO IV - Preencher'!C329</f>
        <v>0</v>
      </c>
      <c r="C322" s="7" t="str">
        <f>'[1]TCE - ANEXO IV - Preencher'!E329</f>
        <v/>
      </c>
      <c r="D322" s="3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>
      <c r="A323" s="3" t="str">
        <f>IFERROR(VLOOKUP(B323,'[1]DADOS (OCULTAR)'!$P$3:$R$42,3,0),"")</f>
        <v/>
      </c>
      <c r="B323" s="7">
        <f>'[1]TCE - ANEXO IV - Preencher'!C330</f>
        <v>0</v>
      </c>
      <c r="C323" s="7" t="str">
        <f>'[1]TCE - ANEXO IV - Preencher'!E330</f>
        <v/>
      </c>
      <c r="D323" s="3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>
      <c r="A324" s="3" t="str">
        <f>IFERROR(VLOOKUP(B324,'[1]DADOS (OCULTAR)'!$P$3:$R$42,3,0),"")</f>
        <v/>
      </c>
      <c r="B324" s="7">
        <f>'[1]TCE - ANEXO IV - Preencher'!C331</f>
        <v>0</v>
      </c>
      <c r="C324" s="7" t="str">
        <f>'[1]TCE - ANEXO IV - Preencher'!E331</f>
        <v/>
      </c>
      <c r="D324" s="3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>
      <c r="A325" s="3" t="str">
        <f>IFERROR(VLOOKUP(B325,'[1]DADOS (OCULTAR)'!$P$3:$R$42,3,0),"")</f>
        <v/>
      </c>
      <c r="B325" s="7">
        <f>'[1]TCE - ANEXO IV - Preencher'!C332</f>
        <v>0</v>
      </c>
      <c r="C325" s="7" t="str">
        <f>'[1]TCE - ANEXO IV - Preencher'!E332</f>
        <v/>
      </c>
      <c r="D325" s="3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>
      <c r="A326" s="3" t="str">
        <f>IFERROR(VLOOKUP(B326,'[1]DADOS (OCULTAR)'!$P$3:$R$42,3,0),"")</f>
        <v/>
      </c>
      <c r="B326" s="7">
        <f>'[1]TCE - ANEXO IV - Preencher'!C333</f>
        <v>0</v>
      </c>
      <c r="C326" s="7" t="str">
        <f>'[1]TCE - ANEXO IV - Preencher'!E333</f>
        <v/>
      </c>
      <c r="D326" s="3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>
      <c r="A327" s="3" t="str">
        <f>IFERROR(VLOOKUP(B327,'[1]DADOS (OCULTAR)'!$P$3:$R$42,3,0),"")</f>
        <v/>
      </c>
      <c r="B327" s="7">
        <f>'[1]TCE - ANEXO IV - Preencher'!C334</f>
        <v>0</v>
      </c>
      <c r="C327" s="7" t="str">
        <f>'[1]TCE - ANEXO IV - Preencher'!E334</f>
        <v/>
      </c>
      <c r="D327" s="3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>
      <c r="A328" s="3" t="str">
        <f>IFERROR(VLOOKUP(B328,'[1]DADOS (OCULTAR)'!$P$3:$R$42,3,0),"")</f>
        <v/>
      </c>
      <c r="B328" s="7">
        <f>'[1]TCE - ANEXO IV - Preencher'!C335</f>
        <v>0</v>
      </c>
      <c r="C328" s="7" t="str">
        <f>'[1]TCE - ANEXO IV - Preencher'!E335</f>
        <v/>
      </c>
      <c r="D328" s="3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>
      <c r="A329" s="3" t="str">
        <f>IFERROR(VLOOKUP(B329,'[1]DADOS (OCULTAR)'!$P$3:$R$42,3,0),"")</f>
        <v/>
      </c>
      <c r="B329" s="7">
        <f>'[1]TCE - ANEXO IV - Preencher'!C336</f>
        <v>0</v>
      </c>
      <c r="C329" s="7" t="str">
        <f>'[1]TCE - ANEXO IV - Preencher'!E336</f>
        <v/>
      </c>
      <c r="D329" s="3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>
      <c r="A330" s="3" t="str">
        <f>IFERROR(VLOOKUP(B330,'[1]DADOS (OCULTAR)'!$P$3:$R$42,3,0),"")</f>
        <v/>
      </c>
      <c r="B330" s="7">
        <f>'[1]TCE - ANEXO IV - Preencher'!C337</f>
        <v>0</v>
      </c>
      <c r="C330" s="7" t="str">
        <f>'[1]TCE - ANEXO IV - Preencher'!E337</f>
        <v/>
      </c>
      <c r="D330" s="3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>
      <c r="A331" s="3" t="str">
        <f>IFERROR(VLOOKUP(B331,'[1]DADOS (OCULTAR)'!$P$3:$R$42,3,0),"")</f>
        <v/>
      </c>
      <c r="B331" s="7">
        <f>'[1]TCE - ANEXO IV - Preencher'!C338</f>
        <v>0</v>
      </c>
      <c r="C331" s="7" t="str">
        <f>'[1]TCE - ANEXO IV - Preencher'!E338</f>
        <v/>
      </c>
      <c r="D331" s="3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>
      <c r="A332" s="3" t="str">
        <f>IFERROR(VLOOKUP(B332,'[1]DADOS (OCULTAR)'!$P$3:$R$42,3,0),"")</f>
        <v/>
      </c>
      <c r="B332" s="7">
        <f>'[1]TCE - ANEXO IV - Preencher'!C339</f>
        <v>0</v>
      </c>
      <c r="C332" s="7" t="str">
        <f>'[1]TCE - ANEXO IV - Preencher'!E339</f>
        <v/>
      </c>
      <c r="D332" s="3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>
      <c r="A333" s="3" t="str">
        <f>IFERROR(VLOOKUP(B333,'[1]DADOS (OCULTAR)'!$P$3:$R$42,3,0),"")</f>
        <v/>
      </c>
      <c r="B333" s="7">
        <f>'[1]TCE - ANEXO IV - Preencher'!C340</f>
        <v>0</v>
      </c>
      <c r="C333" s="7" t="str">
        <f>'[1]TCE - ANEXO IV - Preencher'!E340</f>
        <v/>
      </c>
      <c r="D333" s="3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>
      <c r="A334" s="3" t="str">
        <f>IFERROR(VLOOKUP(B334,'[1]DADOS (OCULTAR)'!$P$3:$R$42,3,0),"")</f>
        <v/>
      </c>
      <c r="B334" s="7">
        <f>'[1]TCE - ANEXO IV - Preencher'!C341</f>
        <v>0</v>
      </c>
      <c r="C334" s="7" t="str">
        <f>'[1]TCE - ANEXO IV - Preencher'!E341</f>
        <v/>
      </c>
      <c r="D334" s="3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>
      <c r="A335" s="3" t="str">
        <f>IFERROR(VLOOKUP(B335,'[1]DADOS (OCULTAR)'!$P$3:$R$42,3,0),"")</f>
        <v/>
      </c>
      <c r="B335" s="7">
        <f>'[1]TCE - ANEXO IV - Preencher'!C342</f>
        <v>0</v>
      </c>
      <c r="C335" s="7" t="str">
        <f>'[1]TCE - ANEXO IV - Preencher'!E342</f>
        <v/>
      </c>
      <c r="D335" s="3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>
      <c r="A336" s="3" t="str">
        <f>IFERROR(VLOOKUP(B336,'[1]DADOS (OCULTAR)'!$P$3:$R$42,3,0),"")</f>
        <v/>
      </c>
      <c r="B336" s="7">
        <f>'[1]TCE - ANEXO IV - Preencher'!C343</f>
        <v>0</v>
      </c>
      <c r="C336" s="7" t="str">
        <f>'[1]TCE - ANEXO IV - Preencher'!E343</f>
        <v/>
      </c>
      <c r="D336" s="3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>
      <c r="A337" s="3" t="str">
        <f>IFERROR(VLOOKUP(B337,'[1]DADOS (OCULTAR)'!$P$3:$R$42,3,0),"")</f>
        <v/>
      </c>
      <c r="B337" s="7">
        <f>'[1]TCE - ANEXO IV - Preencher'!C344</f>
        <v>0</v>
      </c>
      <c r="C337" s="7" t="str">
        <f>'[1]TCE - ANEXO IV - Preencher'!E344</f>
        <v/>
      </c>
      <c r="D337" s="3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>
      <c r="A338" s="3" t="str">
        <f>IFERROR(VLOOKUP(B338,'[1]DADOS (OCULTAR)'!$P$3:$R$42,3,0),"")</f>
        <v/>
      </c>
      <c r="B338" s="7">
        <f>'[1]TCE - ANEXO IV - Preencher'!C345</f>
        <v>0</v>
      </c>
      <c r="C338" s="7" t="str">
        <f>'[1]TCE - ANEXO IV - Preencher'!E345</f>
        <v/>
      </c>
      <c r="D338" s="3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>
      <c r="A339" s="3" t="str">
        <f>IFERROR(VLOOKUP(B339,'[1]DADOS (OCULTAR)'!$P$3:$R$42,3,0),"")</f>
        <v/>
      </c>
      <c r="B339" s="7">
        <f>'[1]TCE - ANEXO IV - Preencher'!C346</f>
        <v>0</v>
      </c>
      <c r="C339" s="7" t="str">
        <f>'[1]TCE - ANEXO IV - Preencher'!E346</f>
        <v/>
      </c>
      <c r="D339" s="3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>
      <c r="A340" s="3" t="str">
        <f>IFERROR(VLOOKUP(B340,'[1]DADOS (OCULTAR)'!$P$3:$R$42,3,0),"")</f>
        <v/>
      </c>
      <c r="B340" s="7">
        <f>'[1]TCE - ANEXO IV - Preencher'!C347</f>
        <v>0</v>
      </c>
      <c r="C340" s="7" t="str">
        <f>'[1]TCE - ANEXO IV - Preencher'!E347</f>
        <v/>
      </c>
      <c r="D340" s="3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>
      <c r="A341" s="3" t="str">
        <f>IFERROR(VLOOKUP(B341,'[1]DADOS (OCULTAR)'!$P$3:$R$42,3,0),"")</f>
        <v/>
      </c>
      <c r="B341" s="7">
        <f>'[1]TCE - ANEXO IV - Preencher'!C348</f>
        <v>0</v>
      </c>
      <c r="C341" s="7" t="str">
        <f>'[1]TCE - ANEXO IV - Preencher'!E348</f>
        <v/>
      </c>
      <c r="D341" s="3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>
      <c r="A342" s="3" t="str">
        <f>IFERROR(VLOOKUP(B342,'[1]DADOS (OCULTAR)'!$P$3:$R$42,3,0),"")</f>
        <v/>
      </c>
      <c r="B342" s="7">
        <f>'[1]TCE - ANEXO IV - Preencher'!C349</f>
        <v>0</v>
      </c>
      <c r="C342" s="7" t="str">
        <f>'[1]TCE - ANEXO IV - Preencher'!E349</f>
        <v/>
      </c>
      <c r="D342" s="3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>
      <c r="A343" s="3" t="str">
        <f>IFERROR(VLOOKUP(B343,'[1]DADOS (OCULTAR)'!$P$3:$R$42,3,0),"")</f>
        <v/>
      </c>
      <c r="B343" s="7">
        <f>'[1]TCE - ANEXO IV - Preencher'!C350</f>
        <v>0</v>
      </c>
      <c r="C343" s="7" t="str">
        <f>'[1]TCE - ANEXO IV - Preencher'!E350</f>
        <v/>
      </c>
      <c r="D343" s="3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>
      <c r="A344" s="3" t="str">
        <f>IFERROR(VLOOKUP(B344,'[1]DADOS (OCULTAR)'!$P$3:$R$42,3,0),"")</f>
        <v/>
      </c>
      <c r="B344" s="7">
        <f>'[1]TCE - ANEXO IV - Preencher'!C351</f>
        <v>0</v>
      </c>
      <c r="C344" s="7" t="str">
        <f>'[1]TCE - ANEXO IV - Preencher'!E351</f>
        <v/>
      </c>
      <c r="D344" s="3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>
      <c r="A345" s="3" t="str">
        <f>IFERROR(VLOOKUP(B345,'[1]DADOS (OCULTAR)'!$P$3:$R$42,3,0),"")</f>
        <v/>
      </c>
      <c r="B345" s="7">
        <f>'[1]TCE - ANEXO IV - Preencher'!C352</f>
        <v>0</v>
      </c>
      <c r="C345" s="7" t="str">
        <f>'[1]TCE - ANEXO IV - Preencher'!E352</f>
        <v/>
      </c>
      <c r="D345" s="3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>
      <c r="A346" s="3" t="str">
        <f>IFERROR(VLOOKUP(B346,'[1]DADOS (OCULTAR)'!$P$3:$R$42,3,0),"")</f>
        <v/>
      </c>
      <c r="B346" s="7">
        <f>'[1]TCE - ANEXO IV - Preencher'!C353</f>
        <v>0</v>
      </c>
      <c r="C346" s="7" t="str">
        <f>'[1]TCE - ANEXO IV - Preencher'!E353</f>
        <v/>
      </c>
      <c r="D346" s="3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>
      <c r="A347" s="3" t="str">
        <f>IFERROR(VLOOKUP(B347,'[1]DADOS (OCULTAR)'!$P$3:$R$42,3,0),"")</f>
        <v/>
      </c>
      <c r="B347" s="7">
        <f>'[1]TCE - ANEXO IV - Preencher'!C354</f>
        <v>0</v>
      </c>
      <c r="C347" s="7" t="str">
        <f>'[1]TCE - ANEXO IV - Preencher'!E354</f>
        <v/>
      </c>
      <c r="D347" s="3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>
      <c r="A348" s="3" t="str">
        <f>IFERROR(VLOOKUP(B348,'[1]DADOS (OCULTAR)'!$P$3:$R$42,3,0),"")</f>
        <v/>
      </c>
      <c r="B348" s="7">
        <f>'[1]TCE - ANEXO IV - Preencher'!C355</f>
        <v>0</v>
      </c>
      <c r="C348" s="7" t="str">
        <f>'[1]TCE - ANEXO IV - Preencher'!E355</f>
        <v/>
      </c>
      <c r="D348" s="3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>
      <c r="A349" s="3" t="str">
        <f>IFERROR(VLOOKUP(B349,'[1]DADOS (OCULTAR)'!$P$3:$R$42,3,0),"")</f>
        <v/>
      </c>
      <c r="B349" s="7">
        <f>'[1]TCE - ANEXO IV - Preencher'!C356</f>
        <v>0</v>
      </c>
      <c r="C349" s="7" t="str">
        <f>'[1]TCE - ANEXO IV - Preencher'!E356</f>
        <v/>
      </c>
      <c r="D349" s="3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>
      <c r="A350" s="3" t="str">
        <f>IFERROR(VLOOKUP(B350,'[1]DADOS (OCULTAR)'!$P$3:$R$42,3,0),"")</f>
        <v/>
      </c>
      <c r="B350" s="7">
        <f>'[1]TCE - ANEXO IV - Preencher'!C357</f>
        <v>0</v>
      </c>
      <c r="C350" s="7" t="str">
        <f>'[1]TCE - ANEXO IV - Preencher'!E357</f>
        <v/>
      </c>
      <c r="D350" s="3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>
      <c r="A351" s="3" t="str">
        <f>IFERROR(VLOOKUP(B351,'[1]DADOS (OCULTAR)'!$P$3:$R$42,3,0),"")</f>
        <v/>
      </c>
      <c r="B351" s="7">
        <f>'[1]TCE - ANEXO IV - Preencher'!C358</f>
        <v>0</v>
      </c>
      <c r="C351" s="7" t="str">
        <f>'[1]TCE - ANEXO IV - Preencher'!E358</f>
        <v/>
      </c>
      <c r="D351" s="3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>
      <c r="A352" s="3" t="str">
        <f>IFERROR(VLOOKUP(B352,'[1]DADOS (OCULTAR)'!$P$3:$R$42,3,0),"")</f>
        <v/>
      </c>
      <c r="B352" s="7">
        <f>'[1]TCE - ANEXO IV - Preencher'!C359</f>
        <v>0</v>
      </c>
      <c r="C352" s="7" t="str">
        <f>'[1]TCE - ANEXO IV - Preencher'!E359</f>
        <v/>
      </c>
      <c r="D352" s="3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>
      <c r="A353" s="3" t="str">
        <f>IFERROR(VLOOKUP(B353,'[1]DADOS (OCULTAR)'!$P$3:$R$42,3,0),"")</f>
        <v/>
      </c>
      <c r="B353" s="7">
        <f>'[1]TCE - ANEXO IV - Preencher'!C360</f>
        <v>0</v>
      </c>
      <c r="C353" s="7" t="str">
        <f>'[1]TCE - ANEXO IV - Preencher'!E360</f>
        <v/>
      </c>
      <c r="D353" s="3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>
      <c r="A354" s="3" t="str">
        <f>IFERROR(VLOOKUP(B354,'[1]DADOS (OCULTAR)'!$P$3:$R$42,3,0),"")</f>
        <v/>
      </c>
      <c r="B354" s="7">
        <f>'[1]TCE - ANEXO IV - Preencher'!C361</f>
        <v>0</v>
      </c>
      <c r="C354" s="7" t="str">
        <f>'[1]TCE - ANEXO IV - Preencher'!E361</f>
        <v/>
      </c>
      <c r="D354" s="3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>
      <c r="A355" s="3" t="str">
        <f>IFERROR(VLOOKUP(B355,'[1]DADOS (OCULTAR)'!$P$3:$R$42,3,0),"")</f>
        <v/>
      </c>
      <c r="B355" s="7">
        <f>'[1]TCE - ANEXO IV - Preencher'!C362</f>
        <v>0</v>
      </c>
      <c r="C355" s="7" t="str">
        <f>'[1]TCE - ANEXO IV - Preencher'!E362</f>
        <v/>
      </c>
      <c r="D355" s="3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>
      <c r="A356" s="3" t="str">
        <f>IFERROR(VLOOKUP(B356,'[1]DADOS (OCULTAR)'!$P$3:$R$42,3,0),"")</f>
        <v/>
      </c>
      <c r="B356" s="7">
        <f>'[1]TCE - ANEXO IV - Preencher'!C363</f>
        <v>0</v>
      </c>
      <c r="C356" s="7" t="str">
        <f>'[1]TCE - ANEXO IV - Preencher'!E363</f>
        <v/>
      </c>
      <c r="D356" s="3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>
      <c r="A357" s="3" t="str">
        <f>IFERROR(VLOOKUP(B357,'[1]DADOS (OCULTAR)'!$P$3:$R$42,3,0),"")</f>
        <v/>
      </c>
      <c r="B357" s="7">
        <f>'[1]TCE - ANEXO IV - Preencher'!C364</f>
        <v>0</v>
      </c>
      <c r="C357" s="7" t="str">
        <f>'[1]TCE - ANEXO IV - Preencher'!E364</f>
        <v/>
      </c>
      <c r="D357" s="3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>
      <c r="A358" s="3" t="str">
        <f>IFERROR(VLOOKUP(B358,'[1]DADOS (OCULTAR)'!$P$3:$R$42,3,0),"")</f>
        <v/>
      </c>
      <c r="B358" s="7">
        <f>'[1]TCE - ANEXO IV - Preencher'!C365</f>
        <v>0</v>
      </c>
      <c r="C358" s="7" t="str">
        <f>'[1]TCE - ANEXO IV - Preencher'!E365</f>
        <v/>
      </c>
      <c r="D358" s="3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>
      <c r="A359" s="3" t="str">
        <f>IFERROR(VLOOKUP(B359,'[1]DADOS (OCULTAR)'!$P$3:$R$42,3,0),"")</f>
        <v/>
      </c>
      <c r="B359" s="7">
        <f>'[1]TCE - ANEXO IV - Preencher'!C366</f>
        <v>0</v>
      </c>
      <c r="C359" s="7" t="str">
        <f>'[1]TCE - ANEXO IV - Preencher'!E366</f>
        <v/>
      </c>
      <c r="D359" s="3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>
      <c r="A360" s="3" t="str">
        <f>IFERROR(VLOOKUP(B360,'[1]DADOS (OCULTAR)'!$P$3:$R$42,3,0),"")</f>
        <v/>
      </c>
      <c r="B360" s="7">
        <f>'[1]TCE - ANEXO IV - Preencher'!C367</f>
        <v>0</v>
      </c>
      <c r="C360" s="7" t="str">
        <f>'[1]TCE - ANEXO IV - Preencher'!E367</f>
        <v/>
      </c>
      <c r="D360" s="3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>
      <c r="A361" s="3" t="str">
        <f>IFERROR(VLOOKUP(B361,'[1]DADOS (OCULTAR)'!$P$3:$R$42,3,0),"")</f>
        <v/>
      </c>
      <c r="B361" s="7">
        <f>'[1]TCE - ANEXO IV - Preencher'!C368</f>
        <v>0</v>
      </c>
      <c r="C361" s="7" t="str">
        <f>'[1]TCE - ANEXO IV - Preencher'!E368</f>
        <v/>
      </c>
      <c r="D361" s="3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>
      <c r="A362" s="3" t="str">
        <f>IFERROR(VLOOKUP(B362,'[1]DADOS (OCULTAR)'!$P$3:$R$42,3,0),"")</f>
        <v/>
      </c>
      <c r="B362" s="7">
        <f>'[1]TCE - ANEXO IV - Preencher'!C369</f>
        <v>0</v>
      </c>
      <c r="C362" s="7" t="str">
        <f>'[1]TCE - ANEXO IV - Preencher'!E369</f>
        <v/>
      </c>
      <c r="D362" s="3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>
      <c r="A363" s="3" t="str">
        <f>IFERROR(VLOOKUP(B363,'[1]DADOS (OCULTAR)'!$P$3:$R$42,3,0),"")</f>
        <v/>
      </c>
      <c r="B363" s="7">
        <f>'[1]TCE - ANEXO IV - Preencher'!C370</f>
        <v>0</v>
      </c>
      <c r="C363" s="7" t="str">
        <f>'[1]TCE - ANEXO IV - Preencher'!E370</f>
        <v/>
      </c>
      <c r="D363" s="3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>
      <c r="A364" s="3" t="str">
        <f>IFERROR(VLOOKUP(B364,'[1]DADOS (OCULTAR)'!$P$3:$R$42,3,0),"")</f>
        <v/>
      </c>
      <c r="B364" s="7">
        <f>'[1]TCE - ANEXO IV - Preencher'!C371</f>
        <v>0</v>
      </c>
      <c r="C364" s="7" t="str">
        <f>'[1]TCE - ANEXO IV - Preencher'!E371</f>
        <v/>
      </c>
      <c r="D364" s="3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>
      <c r="A365" s="3" t="str">
        <f>IFERROR(VLOOKUP(B365,'[1]DADOS (OCULTAR)'!$P$3:$R$42,3,0),"")</f>
        <v/>
      </c>
      <c r="B365" s="7">
        <f>'[1]TCE - ANEXO IV - Preencher'!C372</f>
        <v>0</v>
      </c>
      <c r="C365" s="7" t="str">
        <f>'[1]TCE - ANEXO IV - Preencher'!E372</f>
        <v/>
      </c>
      <c r="D365" s="3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>
      <c r="A366" s="3" t="str">
        <f>IFERROR(VLOOKUP(B366,'[1]DADOS (OCULTAR)'!$P$3:$R$42,3,0),"")</f>
        <v/>
      </c>
      <c r="B366" s="7">
        <f>'[1]TCE - ANEXO IV - Preencher'!C373</f>
        <v>0</v>
      </c>
      <c r="C366" s="7" t="str">
        <f>'[1]TCE - ANEXO IV - Preencher'!E373</f>
        <v/>
      </c>
      <c r="D366" s="3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>
      <c r="A367" s="3" t="str">
        <f>IFERROR(VLOOKUP(B367,'[1]DADOS (OCULTAR)'!$P$3:$R$42,3,0),"")</f>
        <v/>
      </c>
      <c r="B367" s="7">
        <f>'[1]TCE - ANEXO IV - Preencher'!C374</f>
        <v>0</v>
      </c>
      <c r="C367" s="7" t="str">
        <f>'[1]TCE - ANEXO IV - Preencher'!E374</f>
        <v/>
      </c>
      <c r="D367" s="3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>
      <c r="A368" s="3" t="str">
        <f>IFERROR(VLOOKUP(B368,'[1]DADOS (OCULTAR)'!$P$3:$R$42,3,0),"")</f>
        <v/>
      </c>
      <c r="B368" s="7">
        <f>'[1]TCE - ANEXO IV - Preencher'!C375</f>
        <v>0</v>
      </c>
      <c r="C368" s="7" t="str">
        <f>'[1]TCE - ANEXO IV - Preencher'!E375</f>
        <v/>
      </c>
      <c r="D368" s="3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>
      <c r="A369" s="3" t="str">
        <f>IFERROR(VLOOKUP(B369,'[1]DADOS (OCULTAR)'!$P$3:$R$42,3,0),"")</f>
        <v/>
      </c>
      <c r="B369" s="7">
        <f>'[1]TCE - ANEXO IV - Preencher'!C376</f>
        <v>0</v>
      </c>
      <c r="C369" s="7" t="str">
        <f>'[1]TCE - ANEXO IV - Preencher'!E376</f>
        <v/>
      </c>
      <c r="D369" s="3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>
      <c r="A370" s="3" t="str">
        <f>IFERROR(VLOOKUP(B370,'[1]DADOS (OCULTAR)'!$P$3:$R$42,3,0),"")</f>
        <v/>
      </c>
      <c r="B370" s="7">
        <f>'[1]TCE - ANEXO IV - Preencher'!C377</f>
        <v>0</v>
      </c>
      <c r="C370" s="7" t="str">
        <f>'[1]TCE - ANEXO IV - Preencher'!E377</f>
        <v/>
      </c>
      <c r="D370" s="3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>
      <c r="A371" s="3" t="str">
        <f>IFERROR(VLOOKUP(B371,'[1]DADOS (OCULTAR)'!$P$3:$R$42,3,0),"")</f>
        <v/>
      </c>
      <c r="B371" s="7">
        <f>'[1]TCE - ANEXO IV - Preencher'!C378</f>
        <v>0</v>
      </c>
      <c r="C371" s="7" t="str">
        <f>'[1]TCE - ANEXO IV - Preencher'!E378</f>
        <v/>
      </c>
      <c r="D371" s="3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>
      <c r="A372" s="3" t="str">
        <f>IFERROR(VLOOKUP(B372,'[1]DADOS (OCULTAR)'!$P$3:$R$42,3,0),"")</f>
        <v/>
      </c>
      <c r="B372" s="7">
        <f>'[1]TCE - ANEXO IV - Preencher'!C379</f>
        <v>0</v>
      </c>
      <c r="C372" s="7" t="str">
        <f>'[1]TCE - ANEXO IV - Preencher'!E379</f>
        <v/>
      </c>
      <c r="D372" s="3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>
      <c r="A373" s="3" t="str">
        <f>IFERROR(VLOOKUP(B373,'[1]DADOS (OCULTAR)'!$P$3:$R$42,3,0),"")</f>
        <v/>
      </c>
      <c r="B373" s="7">
        <f>'[1]TCE - ANEXO IV - Preencher'!C380</f>
        <v>0</v>
      </c>
      <c r="C373" s="7" t="str">
        <f>'[1]TCE - ANEXO IV - Preencher'!E380</f>
        <v/>
      </c>
      <c r="D373" s="3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>
      <c r="A374" s="3" t="str">
        <f>IFERROR(VLOOKUP(B374,'[1]DADOS (OCULTAR)'!$P$3:$R$42,3,0),"")</f>
        <v/>
      </c>
      <c r="B374" s="7">
        <f>'[1]TCE - ANEXO IV - Preencher'!C381</f>
        <v>0</v>
      </c>
      <c r="C374" s="7" t="str">
        <f>'[1]TCE - ANEXO IV - Preencher'!E381</f>
        <v/>
      </c>
      <c r="D374" s="3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>
      <c r="A375" s="3" t="str">
        <f>IFERROR(VLOOKUP(B375,'[1]DADOS (OCULTAR)'!$P$3:$R$42,3,0),"")</f>
        <v/>
      </c>
      <c r="B375" s="7">
        <f>'[1]TCE - ANEXO IV - Preencher'!C382</f>
        <v>0</v>
      </c>
      <c r="C375" s="7" t="str">
        <f>'[1]TCE - ANEXO IV - Preencher'!E382</f>
        <v/>
      </c>
      <c r="D375" s="3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>
      <c r="A376" s="3" t="str">
        <f>IFERROR(VLOOKUP(B376,'[1]DADOS (OCULTAR)'!$P$3:$R$42,3,0),"")</f>
        <v/>
      </c>
      <c r="B376" s="7">
        <f>'[1]TCE - ANEXO IV - Preencher'!C383</f>
        <v>0</v>
      </c>
      <c r="C376" s="7" t="str">
        <f>'[1]TCE - ANEXO IV - Preencher'!E383</f>
        <v/>
      </c>
      <c r="D376" s="3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>
      <c r="A377" s="3" t="str">
        <f>IFERROR(VLOOKUP(B377,'[1]DADOS (OCULTAR)'!$P$3:$R$42,3,0),"")</f>
        <v/>
      </c>
      <c r="B377" s="7">
        <f>'[1]TCE - ANEXO IV - Preencher'!C384</f>
        <v>0</v>
      </c>
      <c r="C377" s="7" t="str">
        <f>'[1]TCE - ANEXO IV - Preencher'!E384</f>
        <v/>
      </c>
      <c r="D377" s="3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>
      <c r="A378" s="3" t="str">
        <f>IFERROR(VLOOKUP(B378,'[1]DADOS (OCULTAR)'!$P$3:$R$42,3,0),"")</f>
        <v/>
      </c>
      <c r="B378" s="7">
        <f>'[1]TCE - ANEXO IV - Preencher'!C385</f>
        <v>0</v>
      </c>
      <c r="C378" s="7" t="str">
        <f>'[1]TCE - ANEXO IV - Preencher'!E385</f>
        <v/>
      </c>
      <c r="D378" s="3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>
      <c r="A379" s="3" t="str">
        <f>IFERROR(VLOOKUP(B379,'[1]DADOS (OCULTAR)'!$P$3:$R$42,3,0),"")</f>
        <v/>
      </c>
      <c r="B379" s="7">
        <f>'[1]TCE - ANEXO IV - Preencher'!C386</f>
        <v>0</v>
      </c>
      <c r="C379" s="7" t="str">
        <f>'[1]TCE - ANEXO IV - Preencher'!E386</f>
        <v/>
      </c>
      <c r="D379" s="3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>
      <c r="A380" s="3" t="str">
        <f>IFERROR(VLOOKUP(B380,'[1]DADOS (OCULTAR)'!$P$3:$R$42,3,0),"")</f>
        <v/>
      </c>
      <c r="B380" s="7">
        <f>'[1]TCE - ANEXO IV - Preencher'!C387</f>
        <v>0</v>
      </c>
      <c r="C380" s="7" t="str">
        <f>'[1]TCE - ANEXO IV - Preencher'!E387</f>
        <v/>
      </c>
      <c r="D380" s="3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>
      <c r="A381" s="3" t="str">
        <f>IFERROR(VLOOKUP(B381,'[1]DADOS (OCULTAR)'!$P$3:$R$42,3,0),"")</f>
        <v/>
      </c>
      <c r="B381" s="7">
        <f>'[1]TCE - ANEXO IV - Preencher'!C388</f>
        <v>0</v>
      </c>
      <c r="C381" s="7" t="str">
        <f>'[1]TCE - ANEXO IV - Preencher'!E388</f>
        <v/>
      </c>
      <c r="D381" s="3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>
      <c r="A382" s="3" t="str">
        <f>IFERROR(VLOOKUP(B382,'[1]DADOS (OCULTAR)'!$P$3:$R$42,3,0),"")</f>
        <v/>
      </c>
      <c r="B382" s="7">
        <f>'[1]TCE - ANEXO IV - Preencher'!C389</f>
        <v>0</v>
      </c>
      <c r="C382" s="7" t="str">
        <f>'[1]TCE - ANEXO IV - Preencher'!E389</f>
        <v/>
      </c>
      <c r="D382" s="3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>
      <c r="A383" s="3" t="str">
        <f>IFERROR(VLOOKUP(B383,'[1]DADOS (OCULTAR)'!$P$3:$R$42,3,0),"")</f>
        <v/>
      </c>
      <c r="B383" s="7">
        <f>'[1]TCE - ANEXO IV - Preencher'!C390</f>
        <v>0</v>
      </c>
      <c r="C383" s="7" t="str">
        <f>'[1]TCE - ANEXO IV - Preencher'!E390</f>
        <v/>
      </c>
      <c r="D383" s="3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>
      <c r="A384" s="3" t="str">
        <f>IFERROR(VLOOKUP(B384,'[1]DADOS (OCULTAR)'!$P$3:$R$42,3,0),"")</f>
        <v/>
      </c>
      <c r="B384" s="7">
        <f>'[1]TCE - ANEXO IV - Preencher'!C391</f>
        <v>0</v>
      </c>
      <c r="C384" s="7" t="str">
        <f>'[1]TCE - ANEXO IV - Preencher'!E391</f>
        <v/>
      </c>
      <c r="D384" s="3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>
      <c r="A385" s="3" t="str">
        <f>IFERROR(VLOOKUP(B385,'[1]DADOS (OCULTAR)'!$P$3:$R$42,3,0),"")</f>
        <v/>
      </c>
      <c r="B385" s="7">
        <f>'[1]TCE - ANEXO IV - Preencher'!C392</f>
        <v>0</v>
      </c>
      <c r="C385" s="7" t="str">
        <f>'[1]TCE - ANEXO IV - Preencher'!E392</f>
        <v/>
      </c>
      <c r="D385" s="3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>
      <c r="A386" s="3" t="str">
        <f>IFERROR(VLOOKUP(B386,'[1]DADOS (OCULTAR)'!$P$3:$R$42,3,0),"")</f>
        <v/>
      </c>
      <c r="B386" s="7">
        <f>'[1]TCE - ANEXO IV - Preencher'!C393</f>
        <v>0</v>
      </c>
      <c r="C386" s="7" t="str">
        <f>'[1]TCE - ANEXO IV - Preencher'!E393</f>
        <v/>
      </c>
      <c r="D386" s="3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>
      <c r="A387" s="3" t="str">
        <f>IFERROR(VLOOKUP(B387,'[1]DADOS (OCULTAR)'!$P$3:$R$42,3,0),"")</f>
        <v/>
      </c>
      <c r="B387" s="7">
        <f>'[1]TCE - ANEXO IV - Preencher'!C394</f>
        <v>0</v>
      </c>
      <c r="C387" s="7" t="str">
        <f>'[1]TCE - ANEXO IV - Preencher'!E394</f>
        <v/>
      </c>
      <c r="D387" s="3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>
      <c r="A388" s="3" t="str">
        <f>IFERROR(VLOOKUP(B388,'[1]DADOS (OCULTAR)'!$P$3:$R$42,3,0),"")</f>
        <v/>
      </c>
      <c r="B388" s="7">
        <f>'[1]TCE - ANEXO IV - Preencher'!C395</f>
        <v>0</v>
      </c>
      <c r="C388" s="7" t="str">
        <f>'[1]TCE - ANEXO IV - Preencher'!E395</f>
        <v/>
      </c>
      <c r="D388" s="3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>
      <c r="A389" s="3" t="str">
        <f>IFERROR(VLOOKUP(B389,'[1]DADOS (OCULTAR)'!$P$3:$R$42,3,0),"")</f>
        <v/>
      </c>
      <c r="B389" s="7">
        <f>'[1]TCE - ANEXO IV - Preencher'!C396</f>
        <v>0</v>
      </c>
      <c r="C389" s="7" t="str">
        <f>'[1]TCE - ANEXO IV - Preencher'!E396</f>
        <v/>
      </c>
      <c r="D389" s="3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>
      <c r="A390" s="3" t="str">
        <f>IFERROR(VLOOKUP(B390,'[1]DADOS (OCULTAR)'!$P$3:$R$42,3,0),"")</f>
        <v/>
      </c>
      <c r="B390" s="7">
        <f>'[1]TCE - ANEXO IV - Preencher'!C397</f>
        <v>0</v>
      </c>
      <c r="C390" s="7" t="str">
        <f>'[1]TCE - ANEXO IV - Preencher'!E397</f>
        <v/>
      </c>
      <c r="D390" s="3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>
      <c r="A391" s="3" t="str">
        <f>IFERROR(VLOOKUP(B391,'[1]DADOS (OCULTAR)'!$P$3:$R$42,3,0),"")</f>
        <v/>
      </c>
      <c r="B391" s="7">
        <f>'[1]TCE - ANEXO IV - Preencher'!C398</f>
        <v>0</v>
      </c>
      <c r="C391" s="7" t="str">
        <f>'[1]TCE - ANEXO IV - Preencher'!E398</f>
        <v/>
      </c>
      <c r="D391" s="3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>
      <c r="A392" s="3" t="str">
        <f>IFERROR(VLOOKUP(B392,'[1]DADOS (OCULTAR)'!$P$3:$R$42,3,0),"")</f>
        <v/>
      </c>
      <c r="B392" s="7">
        <f>'[1]TCE - ANEXO IV - Preencher'!C399</f>
        <v>0</v>
      </c>
      <c r="C392" s="7" t="str">
        <f>'[1]TCE - ANEXO IV - Preencher'!E399</f>
        <v/>
      </c>
      <c r="D392" s="3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>
      <c r="A393" s="3" t="str">
        <f>IFERROR(VLOOKUP(B393,'[1]DADOS (OCULTAR)'!$P$3:$R$42,3,0),"")</f>
        <v/>
      </c>
      <c r="B393" s="7">
        <f>'[1]TCE - ANEXO IV - Preencher'!C400</f>
        <v>0</v>
      </c>
      <c r="C393" s="7" t="str">
        <f>'[1]TCE - ANEXO IV - Preencher'!E400</f>
        <v/>
      </c>
      <c r="D393" s="3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>
      <c r="A394" s="3" t="str">
        <f>IFERROR(VLOOKUP(B394,'[1]DADOS (OCULTAR)'!$P$3:$R$42,3,0),"")</f>
        <v/>
      </c>
      <c r="B394" s="7">
        <f>'[1]TCE - ANEXO IV - Preencher'!C401</f>
        <v>0</v>
      </c>
      <c r="C394" s="7" t="str">
        <f>'[1]TCE - ANEXO IV - Preencher'!E401</f>
        <v/>
      </c>
      <c r="D394" s="3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>
      <c r="A395" s="3" t="str">
        <f>IFERROR(VLOOKUP(B395,'[1]DADOS (OCULTAR)'!$P$3:$R$42,3,0),"")</f>
        <v/>
      </c>
      <c r="B395" s="7">
        <f>'[1]TCE - ANEXO IV - Preencher'!C402</f>
        <v>0</v>
      </c>
      <c r="C395" s="7" t="str">
        <f>'[1]TCE - ANEXO IV - Preencher'!E402</f>
        <v/>
      </c>
      <c r="D395" s="3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>
      <c r="A396" s="3" t="str">
        <f>IFERROR(VLOOKUP(B396,'[1]DADOS (OCULTAR)'!$P$3:$R$42,3,0),"")</f>
        <v/>
      </c>
      <c r="B396" s="7">
        <f>'[1]TCE - ANEXO IV - Preencher'!C403</f>
        <v>0</v>
      </c>
      <c r="C396" s="7" t="str">
        <f>'[1]TCE - ANEXO IV - Preencher'!E403</f>
        <v/>
      </c>
      <c r="D396" s="3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>
      <c r="A397" s="3" t="str">
        <f>IFERROR(VLOOKUP(B397,'[1]DADOS (OCULTAR)'!$P$3:$R$42,3,0),"")</f>
        <v/>
      </c>
      <c r="B397" s="7">
        <f>'[1]TCE - ANEXO IV - Preencher'!C404</f>
        <v>0</v>
      </c>
      <c r="C397" s="7" t="str">
        <f>'[1]TCE - ANEXO IV - Preencher'!E404</f>
        <v/>
      </c>
      <c r="D397" s="3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>
      <c r="A398" s="3" t="str">
        <f>IFERROR(VLOOKUP(B398,'[1]DADOS (OCULTAR)'!$P$3:$R$42,3,0),"")</f>
        <v/>
      </c>
      <c r="B398" s="7">
        <f>'[1]TCE - ANEXO IV - Preencher'!C405</f>
        <v>0</v>
      </c>
      <c r="C398" s="7" t="str">
        <f>'[1]TCE - ANEXO IV - Preencher'!E405</f>
        <v/>
      </c>
      <c r="D398" s="3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>
      <c r="A399" s="3" t="str">
        <f>IFERROR(VLOOKUP(B399,'[1]DADOS (OCULTAR)'!$P$3:$R$42,3,0),"")</f>
        <v/>
      </c>
      <c r="B399" s="7">
        <f>'[1]TCE - ANEXO IV - Preencher'!C406</f>
        <v>0</v>
      </c>
      <c r="C399" s="7" t="str">
        <f>'[1]TCE - ANEXO IV - Preencher'!E406</f>
        <v/>
      </c>
      <c r="D399" s="3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>
      <c r="A400" s="3" t="str">
        <f>IFERROR(VLOOKUP(B400,'[1]DADOS (OCULTAR)'!$P$3:$R$42,3,0),"")</f>
        <v/>
      </c>
      <c r="B400" s="7">
        <f>'[1]TCE - ANEXO IV - Preencher'!C407</f>
        <v>0</v>
      </c>
      <c r="C400" s="7" t="str">
        <f>'[1]TCE - ANEXO IV - Preencher'!E407</f>
        <v/>
      </c>
      <c r="D400" s="3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>
      <c r="A401" s="3" t="str">
        <f>IFERROR(VLOOKUP(B401,'[1]DADOS (OCULTAR)'!$P$3:$R$42,3,0),"")</f>
        <v/>
      </c>
      <c r="B401" s="7">
        <f>'[1]TCE - ANEXO IV - Preencher'!C408</f>
        <v>0</v>
      </c>
      <c r="C401" s="7" t="str">
        <f>'[1]TCE - ANEXO IV - Preencher'!E408</f>
        <v/>
      </c>
      <c r="D401" s="3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>
      <c r="A402" s="3" t="str">
        <f>IFERROR(VLOOKUP(B402,'[1]DADOS (OCULTAR)'!$P$3:$R$42,3,0),"")</f>
        <v/>
      </c>
      <c r="B402" s="7">
        <f>'[1]TCE - ANEXO IV - Preencher'!C409</f>
        <v>0</v>
      </c>
      <c r="C402" s="7" t="str">
        <f>'[1]TCE - ANEXO IV - Preencher'!E409</f>
        <v/>
      </c>
      <c r="D402" s="3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>
      <c r="A403" s="3" t="str">
        <f>IFERROR(VLOOKUP(B403,'[1]DADOS (OCULTAR)'!$P$3:$R$42,3,0),"")</f>
        <v/>
      </c>
      <c r="B403" s="7">
        <f>'[1]TCE - ANEXO IV - Preencher'!C410</f>
        <v>0</v>
      </c>
      <c r="C403" s="7" t="str">
        <f>'[1]TCE - ANEXO IV - Preencher'!E410</f>
        <v/>
      </c>
      <c r="D403" s="3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>
      <c r="A404" s="3" t="str">
        <f>IFERROR(VLOOKUP(B404,'[1]DADOS (OCULTAR)'!$P$3:$R$42,3,0),"")</f>
        <v/>
      </c>
      <c r="B404" s="7">
        <f>'[1]TCE - ANEXO IV - Preencher'!C411</f>
        <v>0</v>
      </c>
      <c r="C404" s="7" t="str">
        <f>'[1]TCE - ANEXO IV - Preencher'!E411</f>
        <v/>
      </c>
      <c r="D404" s="3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>
      <c r="A405" s="3" t="str">
        <f>IFERROR(VLOOKUP(B405,'[1]DADOS (OCULTAR)'!$P$3:$R$42,3,0),"")</f>
        <v/>
      </c>
      <c r="B405" s="7">
        <f>'[1]TCE - ANEXO IV - Preencher'!C412</f>
        <v>0</v>
      </c>
      <c r="C405" s="7" t="str">
        <f>'[1]TCE - ANEXO IV - Preencher'!E412</f>
        <v/>
      </c>
      <c r="D405" s="3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>
      <c r="A406" s="3" t="str">
        <f>IFERROR(VLOOKUP(B406,'[1]DADOS (OCULTAR)'!$P$3:$R$42,3,0),"")</f>
        <v/>
      </c>
      <c r="B406" s="7">
        <f>'[1]TCE - ANEXO IV - Preencher'!C413</f>
        <v>0</v>
      </c>
      <c r="C406" s="7" t="str">
        <f>'[1]TCE - ANEXO IV - Preencher'!E413</f>
        <v/>
      </c>
      <c r="D406" s="3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>
      <c r="A407" s="3" t="str">
        <f>IFERROR(VLOOKUP(B407,'[1]DADOS (OCULTAR)'!$P$3:$R$42,3,0),"")</f>
        <v/>
      </c>
      <c r="B407" s="7">
        <f>'[1]TCE - ANEXO IV - Preencher'!C414</f>
        <v>0</v>
      </c>
      <c r="C407" s="7" t="str">
        <f>'[1]TCE - ANEXO IV - Preencher'!E414</f>
        <v/>
      </c>
      <c r="D407" s="3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>
      <c r="A408" s="3" t="str">
        <f>IFERROR(VLOOKUP(B408,'[1]DADOS (OCULTAR)'!$P$3:$R$42,3,0),"")</f>
        <v/>
      </c>
      <c r="B408" s="7">
        <f>'[1]TCE - ANEXO IV - Preencher'!C415</f>
        <v>0</v>
      </c>
      <c r="C408" s="7" t="str">
        <f>'[1]TCE - ANEXO IV - Preencher'!E415</f>
        <v/>
      </c>
      <c r="D408" s="3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>
      <c r="A409" s="3" t="str">
        <f>IFERROR(VLOOKUP(B409,'[1]DADOS (OCULTAR)'!$P$3:$R$42,3,0),"")</f>
        <v/>
      </c>
      <c r="B409" s="7">
        <f>'[1]TCE - ANEXO IV - Preencher'!C416</f>
        <v>0</v>
      </c>
      <c r="C409" s="7" t="str">
        <f>'[1]TCE - ANEXO IV - Preencher'!E416</f>
        <v/>
      </c>
      <c r="D409" s="3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>
      <c r="A410" s="3" t="str">
        <f>IFERROR(VLOOKUP(B410,'[1]DADOS (OCULTAR)'!$P$3:$R$42,3,0),"")</f>
        <v/>
      </c>
      <c r="B410" s="7">
        <f>'[1]TCE - ANEXO IV - Preencher'!C417</f>
        <v>0</v>
      </c>
      <c r="C410" s="7" t="str">
        <f>'[1]TCE - ANEXO IV - Preencher'!E417</f>
        <v/>
      </c>
      <c r="D410" s="3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>
      <c r="A411" s="3" t="str">
        <f>IFERROR(VLOOKUP(B411,'[1]DADOS (OCULTAR)'!$P$3:$R$42,3,0),"")</f>
        <v/>
      </c>
      <c r="B411" s="7">
        <f>'[1]TCE - ANEXO IV - Preencher'!C418</f>
        <v>0</v>
      </c>
      <c r="C411" s="7" t="str">
        <f>'[1]TCE - ANEXO IV - Preencher'!E418</f>
        <v/>
      </c>
      <c r="D411" s="3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>
      <c r="A412" s="3" t="str">
        <f>IFERROR(VLOOKUP(B412,'[1]DADOS (OCULTAR)'!$P$3:$R$42,3,0),"")</f>
        <v/>
      </c>
      <c r="B412" s="7">
        <f>'[1]TCE - ANEXO IV - Preencher'!C419</f>
        <v>0</v>
      </c>
      <c r="C412" s="7" t="str">
        <f>'[1]TCE - ANEXO IV - Preencher'!E419</f>
        <v/>
      </c>
      <c r="D412" s="3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>
      <c r="A413" s="3" t="str">
        <f>IFERROR(VLOOKUP(B413,'[1]DADOS (OCULTAR)'!$P$3:$R$42,3,0),"")</f>
        <v/>
      </c>
      <c r="B413" s="7">
        <f>'[1]TCE - ANEXO IV - Preencher'!C420</f>
        <v>0</v>
      </c>
      <c r="C413" s="7" t="str">
        <f>'[1]TCE - ANEXO IV - Preencher'!E420</f>
        <v/>
      </c>
      <c r="D413" s="3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>
      <c r="A414" s="3" t="str">
        <f>IFERROR(VLOOKUP(B414,'[1]DADOS (OCULTAR)'!$P$3:$R$42,3,0),"")</f>
        <v/>
      </c>
      <c r="B414" s="7">
        <f>'[1]TCE - ANEXO IV - Preencher'!C421</f>
        <v>0</v>
      </c>
      <c r="C414" s="7" t="str">
        <f>'[1]TCE - ANEXO IV - Preencher'!E421</f>
        <v/>
      </c>
      <c r="D414" s="3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>
      <c r="A415" s="3" t="str">
        <f>IFERROR(VLOOKUP(B415,'[1]DADOS (OCULTAR)'!$P$3:$R$42,3,0),"")</f>
        <v/>
      </c>
      <c r="B415" s="7">
        <f>'[1]TCE - ANEXO IV - Preencher'!C422</f>
        <v>0</v>
      </c>
      <c r="C415" s="7" t="str">
        <f>'[1]TCE - ANEXO IV - Preencher'!E422</f>
        <v/>
      </c>
      <c r="D415" s="3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>
      <c r="A416" s="3" t="str">
        <f>IFERROR(VLOOKUP(B416,'[1]DADOS (OCULTAR)'!$P$3:$R$42,3,0),"")</f>
        <v/>
      </c>
      <c r="B416" s="7">
        <f>'[1]TCE - ANEXO IV - Preencher'!C423</f>
        <v>0</v>
      </c>
      <c r="C416" s="7" t="str">
        <f>'[1]TCE - ANEXO IV - Preencher'!E423</f>
        <v/>
      </c>
      <c r="D416" s="3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>
      <c r="A417" s="3" t="str">
        <f>IFERROR(VLOOKUP(B417,'[1]DADOS (OCULTAR)'!$P$3:$R$42,3,0),"")</f>
        <v/>
      </c>
      <c r="B417" s="7">
        <f>'[1]TCE - ANEXO IV - Preencher'!C424</f>
        <v>0</v>
      </c>
      <c r="C417" s="7" t="str">
        <f>'[1]TCE - ANEXO IV - Preencher'!E424</f>
        <v/>
      </c>
      <c r="D417" s="3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>
      <c r="A418" s="3" t="str">
        <f>IFERROR(VLOOKUP(B418,'[1]DADOS (OCULTAR)'!$P$3:$R$42,3,0),"")</f>
        <v/>
      </c>
      <c r="B418" s="7">
        <f>'[1]TCE - ANEXO IV - Preencher'!C425</f>
        <v>0</v>
      </c>
      <c r="C418" s="7" t="str">
        <f>'[1]TCE - ANEXO IV - Preencher'!E425</f>
        <v/>
      </c>
      <c r="D418" s="3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>
      <c r="A419" s="3" t="str">
        <f>IFERROR(VLOOKUP(B419,'[1]DADOS (OCULTAR)'!$P$3:$R$42,3,0),"")</f>
        <v/>
      </c>
      <c r="B419" s="7">
        <f>'[1]TCE - ANEXO IV - Preencher'!C426</f>
        <v>0</v>
      </c>
      <c r="C419" s="7" t="str">
        <f>'[1]TCE - ANEXO IV - Preencher'!E426</f>
        <v/>
      </c>
      <c r="D419" s="3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>
      <c r="A420" s="3" t="str">
        <f>IFERROR(VLOOKUP(B420,'[1]DADOS (OCULTAR)'!$P$3:$R$42,3,0),"")</f>
        <v/>
      </c>
      <c r="B420" s="7">
        <f>'[1]TCE - ANEXO IV - Preencher'!C427</f>
        <v>0</v>
      </c>
      <c r="C420" s="7" t="str">
        <f>'[1]TCE - ANEXO IV - Preencher'!E427</f>
        <v/>
      </c>
      <c r="D420" s="3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>
      <c r="A421" s="3" t="str">
        <f>IFERROR(VLOOKUP(B421,'[1]DADOS (OCULTAR)'!$P$3:$R$42,3,0),"")</f>
        <v/>
      </c>
      <c r="B421" s="7">
        <f>'[1]TCE - ANEXO IV - Preencher'!C428</f>
        <v>0</v>
      </c>
      <c r="C421" s="7" t="str">
        <f>'[1]TCE - ANEXO IV - Preencher'!E428</f>
        <v/>
      </c>
      <c r="D421" s="3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>
      <c r="A422" s="3" t="str">
        <f>IFERROR(VLOOKUP(B422,'[1]DADOS (OCULTAR)'!$P$3:$R$42,3,0),"")</f>
        <v/>
      </c>
      <c r="B422" s="7">
        <f>'[1]TCE - ANEXO IV - Preencher'!C429</f>
        <v>0</v>
      </c>
      <c r="C422" s="7" t="str">
        <f>'[1]TCE - ANEXO IV - Preencher'!E429</f>
        <v/>
      </c>
      <c r="D422" s="3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>
      <c r="A423" s="3" t="str">
        <f>IFERROR(VLOOKUP(B423,'[1]DADOS (OCULTAR)'!$P$3:$R$42,3,0),"")</f>
        <v/>
      </c>
      <c r="B423" s="7">
        <f>'[1]TCE - ANEXO IV - Preencher'!C430</f>
        <v>0</v>
      </c>
      <c r="C423" s="7" t="str">
        <f>'[1]TCE - ANEXO IV - Preencher'!E430</f>
        <v/>
      </c>
      <c r="D423" s="3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>
      <c r="A424" s="3" t="str">
        <f>IFERROR(VLOOKUP(B424,'[1]DADOS (OCULTAR)'!$P$3:$R$42,3,0),"")</f>
        <v/>
      </c>
      <c r="B424" s="7">
        <f>'[1]TCE - ANEXO IV - Preencher'!C431</f>
        <v>0</v>
      </c>
      <c r="C424" s="7" t="str">
        <f>'[1]TCE - ANEXO IV - Preencher'!E431</f>
        <v/>
      </c>
      <c r="D424" s="3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>
      <c r="A425" s="3" t="str">
        <f>IFERROR(VLOOKUP(B425,'[1]DADOS (OCULTAR)'!$P$3:$R$42,3,0),"")</f>
        <v/>
      </c>
      <c r="B425" s="7">
        <f>'[1]TCE - ANEXO IV - Preencher'!C432</f>
        <v>0</v>
      </c>
      <c r="C425" s="7" t="str">
        <f>'[1]TCE - ANEXO IV - Preencher'!E432</f>
        <v/>
      </c>
      <c r="D425" s="3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>
      <c r="A426" s="3" t="str">
        <f>IFERROR(VLOOKUP(B426,'[1]DADOS (OCULTAR)'!$P$3:$R$42,3,0),"")</f>
        <v/>
      </c>
      <c r="B426" s="7">
        <f>'[1]TCE - ANEXO IV - Preencher'!C433</f>
        <v>0</v>
      </c>
      <c r="C426" s="7" t="str">
        <f>'[1]TCE - ANEXO IV - Preencher'!E433</f>
        <v/>
      </c>
      <c r="D426" s="3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>
      <c r="A427" s="3" t="str">
        <f>IFERROR(VLOOKUP(B427,'[1]DADOS (OCULTAR)'!$P$3:$R$42,3,0),"")</f>
        <v/>
      </c>
      <c r="B427" s="7">
        <f>'[1]TCE - ANEXO IV - Preencher'!C434</f>
        <v>0</v>
      </c>
      <c r="C427" s="7" t="str">
        <f>'[1]TCE - ANEXO IV - Preencher'!E434</f>
        <v/>
      </c>
      <c r="D427" s="3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>
      <c r="A428" s="3" t="str">
        <f>IFERROR(VLOOKUP(B428,'[1]DADOS (OCULTAR)'!$P$3:$R$42,3,0),"")</f>
        <v/>
      </c>
      <c r="B428" s="7">
        <f>'[1]TCE - ANEXO IV - Preencher'!C435</f>
        <v>0</v>
      </c>
      <c r="C428" s="7" t="str">
        <f>'[1]TCE - ANEXO IV - Preencher'!E435</f>
        <v/>
      </c>
      <c r="D428" s="3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>
      <c r="A429" s="3" t="str">
        <f>IFERROR(VLOOKUP(B429,'[1]DADOS (OCULTAR)'!$P$3:$R$42,3,0),"")</f>
        <v/>
      </c>
      <c r="B429" s="7">
        <f>'[1]TCE - ANEXO IV - Preencher'!C436</f>
        <v>0</v>
      </c>
      <c r="C429" s="7" t="str">
        <f>'[1]TCE - ANEXO IV - Preencher'!E436</f>
        <v/>
      </c>
      <c r="D429" s="3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>
      <c r="A430" s="3" t="str">
        <f>IFERROR(VLOOKUP(B430,'[1]DADOS (OCULTAR)'!$P$3:$R$42,3,0),"")</f>
        <v/>
      </c>
      <c r="B430" s="7">
        <f>'[1]TCE - ANEXO IV - Preencher'!C437</f>
        <v>0</v>
      </c>
      <c r="C430" s="7" t="str">
        <f>'[1]TCE - ANEXO IV - Preencher'!E437</f>
        <v/>
      </c>
      <c r="D430" s="3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>
      <c r="A431" s="3" t="str">
        <f>IFERROR(VLOOKUP(B431,'[1]DADOS (OCULTAR)'!$P$3:$R$42,3,0),"")</f>
        <v/>
      </c>
      <c r="B431" s="7">
        <f>'[1]TCE - ANEXO IV - Preencher'!C438</f>
        <v>0</v>
      </c>
      <c r="C431" s="7" t="str">
        <f>'[1]TCE - ANEXO IV - Preencher'!E438</f>
        <v/>
      </c>
      <c r="D431" s="3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>
      <c r="A432" s="3" t="str">
        <f>IFERROR(VLOOKUP(B432,'[1]DADOS (OCULTAR)'!$P$3:$R$42,3,0),"")</f>
        <v/>
      </c>
      <c r="B432" s="7">
        <f>'[1]TCE - ANEXO IV - Preencher'!C439</f>
        <v>0</v>
      </c>
      <c r="C432" s="7" t="str">
        <f>'[1]TCE - ANEXO IV - Preencher'!E439</f>
        <v/>
      </c>
      <c r="D432" s="3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>
      <c r="A433" s="3" t="str">
        <f>IFERROR(VLOOKUP(B433,'[1]DADOS (OCULTAR)'!$P$3:$R$42,3,0),"")</f>
        <v/>
      </c>
      <c r="B433" s="7">
        <f>'[1]TCE - ANEXO IV - Preencher'!C440</f>
        <v>0</v>
      </c>
      <c r="C433" s="7" t="str">
        <f>'[1]TCE - ANEXO IV - Preencher'!E440</f>
        <v/>
      </c>
      <c r="D433" s="3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>
      <c r="A434" s="3" t="str">
        <f>IFERROR(VLOOKUP(B434,'[1]DADOS (OCULTAR)'!$P$3:$R$42,3,0),"")</f>
        <v/>
      </c>
      <c r="B434" s="7">
        <f>'[1]TCE - ANEXO IV - Preencher'!C441</f>
        <v>0</v>
      </c>
      <c r="C434" s="7" t="str">
        <f>'[1]TCE - ANEXO IV - Preencher'!E441</f>
        <v/>
      </c>
      <c r="D434" s="3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>
      <c r="A435" s="3" t="str">
        <f>IFERROR(VLOOKUP(B435,'[1]DADOS (OCULTAR)'!$P$3:$R$42,3,0),"")</f>
        <v/>
      </c>
      <c r="B435" s="7">
        <f>'[1]TCE - ANEXO IV - Preencher'!C442</f>
        <v>0</v>
      </c>
      <c r="C435" s="7" t="str">
        <f>'[1]TCE - ANEXO IV - Preencher'!E442</f>
        <v/>
      </c>
      <c r="D435" s="3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>
      <c r="A436" s="3" t="str">
        <f>IFERROR(VLOOKUP(B436,'[1]DADOS (OCULTAR)'!$P$3:$R$42,3,0),"")</f>
        <v/>
      </c>
      <c r="B436" s="7">
        <f>'[1]TCE - ANEXO IV - Preencher'!C443</f>
        <v>0</v>
      </c>
      <c r="C436" s="7" t="str">
        <f>'[1]TCE - ANEXO IV - Preencher'!E443</f>
        <v/>
      </c>
      <c r="D436" s="3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>
      <c r="A437" s="3" t="str">
        <f>IFERROR(VLOOKUP(B437,'[1]DADOS (OCULTAR)'!$P$3:$R$42,3,0),"")</f>
        <v/>
      </c>
      <c r="B437" s="7">
        <f>'[1]TCE - ANEXO IV - Preencher'!C444</f>
        <v>0</v>
      </c>
      <c r="C437" s="7" t="str">
        <f>'[1]TCE - ANEXO IV - Preencher'!E444</f>
        <v/>
      </c>
      <c r="D437" s="3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>
      <c r="A438" s="3" t="str">
        <f>IFERROR(VLOOKUP(B438,'[1]DADOS (OCULTAR)'!$P$3:$R$42,3,0),"")</f>
        <v/>
      </c>
      <c r="B438" s="7">
        <f>'[1]TCE - ANEXO IV - Preencher'!C445</f>
        <v>0</v>
      </c>
      <c r="C438" s="7" t="str">
        <f>'[1]TCE - ANEXO IV - Preencher'!E445</f>
        <v/>
      </c>
      <c r="D438" s="3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>
      <c r="A439" s="3" t="str">
        <f>IFERROR(VLOOKUP(B439,'[1]DADOS (OCULTAR)'!$P$3:$R$42,3,0),"")</f>
        <v/>
      </c>
      <c r="B439" s="7">
        <f>'[1]TCE - ANEXO IV - Preencher'!C446</f>
        <v>0</v>
      </c>
      <c r="C439" s="7" t="str">
        <f>'[1]TCE - ANEXO IV - Preencher'!E446</f>
        <v/>
      </c>
      <c r="D439" s="3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>
      <c r="A440" s="3" t="str">
        <f>IFERROR(VLOOKUP(B440,'[1]DADOS (OCULTAR)'!$P$3:$R$42,3,0),"")</f>
        <v/>
      </c>
      <c r="B440" s="7">
        <f>'[1]TCE - ANEXO IV - Preencher'!C447</f>
        <v>0</v>
      </c>
      <c r="C440" s="7" t="str">
        <f>'[1]TCE - ANEXO IV - Preencher'!E447</f>
        <v/>
      </c>
      <c r="D440" s="3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>
      <c r="A441" s="3" t="str">
        <f>IFERROR(VLOOKUP(B441,'[1]DADOS (OCULTAR)'!$P$3:$R$42,3,0),"")</f>
        <v/>
      </c>
      <c r="B441" s="7">
        <f>'[1]TCE - ANEXO IV - Preencher'!C448</f>
        <v>0</v>
      </c>
      <c r="C441" s="7" t="str">
        <f>'[1]TCE - ANEXO IV - Preencher'!E448</f>
        <v/>
      </c>
      <c r="D441" s="3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>
      <c r="A442" s="3" t="str">
        <f>IFERROR(VLOOKUP(B442,'[1]DADOS (OCULTAR)'!$P$3:$R$42,3,0),"")</f>
        <v/>
      </c>
      <c r="B442" s="7">
        <f>'[1]TCE - ANEXO IV - Preencher'!C449</f>
        <v>0</v>
      </c>
      <c r="C442" s="7" t="str">
        <f>'[1]TCE - ANEXO IV - Preencher'!E449</f>
        <v/>
      </c>
      <c r="D442" s="3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>
      <c r="A443" s="3" t="str">
        <f>IFERROR(VLOOKUP(B443,'[1]DADOS (OCULTAR)'!$P$3:$R$42,3,0),"")</f>
        <v/>
      </c>
      <c r="B443" s="7">
        <f>'[1]TCE - ANEXO IV - Preencher'!C450</f>
        <v>0</v>
      </c>
      <c r="C443" s="7" t="str">
        <f>'[1]TCE - ANEXO IV - Preencher'!E450</f>
        <v/>
      </c>
      <c r="D443" s="3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>
      <c r="A444" s="3" t="str">
        <f>IFERROR(VLOOKUP(B444,'[1]DADOS (OCULTAR)'!$P$3:$R$42,3,0),"")</f>
        <v/>
      </c>
      <c r="B444" s="7">
        <f>'[1]TCE - ANEXO IV - Preencher'!C451</f>
        <v>0</v>
      </c>
      <c r="C444" s="7" t="str">
        <f>'[1]TCE - ANEXO IV - Preencher'!E451</f>
        <v/>
      </c>
      <c r="D444" s="3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>
      <c r="A445" s="3" t="str">
        <f>IFERROR(VLOOKUP(B445,'[1]DADOS (OCULTAR)'!$P$3:$R$42,3,0),"")</f>
        <v/>
      </c>
      <c r="B445" s="7">
        <f>'[1]TCE - ANEXO IV - Preencher'!C452</f>
        <v>0</v>
      </c>
      <c r="C445" s="7" t="str">
        <f>'[1]TCE - ANEXO IV - Preencher'!E452</f>
        <v/>
      </c>
      <c r="D445" s="3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>
      <c r="A446" s="3" t="str">
        <f>IFERROR(VLOOKUP(B446,'[1]DADOS (OCULTAR)'!$P$3:$R$42,3,0),"")</f>
        <v/>
      </c>
      <c r="B446" s="7">
        <f>'[1]TCE - ANEXO IV - Preencher'!C453</f>
        <v>0</v>
      </c>
      <c r="C446" s="7" t="str">
        <f>'[1]TCE - ANEXO IV - Preencher'!E453</f>
        <v/>
      </c>
      <c r="D446" s="3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>
      <c r="A447" s="3" t="str">
        <f>IFERROR(VLOOKUP(B447,'[1]DADOS (OCULTAR)'!$P$3:$R$42,3,0),"")</f>
        <v/>
      </c>
      <c r="B447" s="7">
        <f>'[1]TCE - ANEXO IV - Preencher'!C454</f>
        <v>0</v>
      </c>
      <c r="C447" s="7" t="str">
        <f>'[1]TCE - ANEXO IV - Preencher'!E454</f>
        <v/>
      </c>
      <c r="D447" s="3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>
      <c r="A448" s="3" t="str">
        <f>IFERROR(VLOOKUP(B448,'[1]DADOS (OCULTAR)'!$P$3:$R$42,3,0),"")</f>
        <v/>
      </c>
      <c r="B448" s="7">
        <f>'[1]TCE - ANEXO IV - Preencher'!C455</f>
        <v>0</v>
      </c>
      <c r="C448" s="7" t="str">
        <f>'[1]TCE - ANEXO IV - Preencher'!E455</f>
        <v/>
      </c>
      <c r="D448" s="3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>
      <c r="A449" s="3" t="str">
        <f>IFERROR(VLOOKUP(B449,'[1]DADOS (OCULTAR)'!$P$3:$R$42,3,0),"")</f>
        <v/>
      </c>
      <c r="B449" s="7">
        <f>'[1]TCE - ANEXO IV - Preencher'!C456</f>
        <v>0</v>
      </c>
      <c r="C449" s="7" t="str">
        <f>'[1]TCE - ANEXO IV - Preencher'!E456</f>
        <v/>
      </c>
      <c r="D449" s="3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>
      <c r="A450" s="3" t="str">
        <f>IFERROR(VLOOKUP(B450,'[1]DADOS (OCULTAR)'!$P$3:$R$42,3,0),"")</f>
        <v/>
      </c>
      <c r="B450" s="7">
        <f>'[1]TCE - ANEXO IV - Preencher'!C457</f>
        <v>0</v>
      </c>
      <c r="C450" s="7" t="str">
        <f>'[1]TCE - ANEXO IV - Preencher'!E457</f>
        <v/>
      </c>
      <c r="D450" s="3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>
      <c r="A451" s="3" t="str">
        <f>IFERROR(VLOOKUP(B451,'[1]DADOS (OCULTAR)'!$P$3:$R$42,3,0),"")</f>
        <v/>
      </c>
      <c r="B451" s="7">
        <f>'[1]TCE - ANEXO IV - Preencher'!C458</f>
        <v>0</v>
      </c>
      <c r="C451" s="7" t="str">
        <f>'[1]TCE - ANEXO IV - Preencher'!E458</f>
        <v/>
      </c>
      <c r="D451" s="3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>
      <c r="A452" s="3" t="str">
        <f>IFERROR(VLOOKUP(B452,'[1]DADOS (OCULTAR)'!$P$3:$R$42,3,0),"")</f>
        <v/>
      </c>
      <c r="B452" s="7">
        <f>'[1]TCE - ANEXO IV - Preencher'!C459</f>
        <v>0</v>
      </c>
      <c r="C452" s="7" t="str">
        <f>'[1]TCE - ANEXO IV - Preencher'!E459</f>
        <v/>
      </c>
      <c r="D452" s="3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>
      <c r="A453" s="3" t="str">
        <f>IFERROR(VLOOKUP(B453,'[1]DADOS (OCULTAR)'!$P$3:$R$42,3,0),"")</f>
        <v/>
      </c>
      <c r="B453" s="7">
        <f>'[1]TCE - ANEXO IV - Preencher'!C460</f>
        <v>0</v>
      </c>
      <c r="C453" s="7" t="str">
        <f>'[1]TCE - ANEXO IV - Preencher'!E460</f>
        <v/>
      </c>
      <c r="D453" s="3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>
      <c r="A454" s="3" t="str">
        <f>IFERROR(VLOOKUP(B454,'[1]DADOS (OCULTAR)'!$P$3:$R$42,3,0),"")</f>
        <v/>
      </c>
      <c r="B454" s="7">
        <f>'[1]TCE - ANEXO IV - Preencher'!C461</f>
        <v>0</v>
      </c>
      <c r="C454" s="7" t="str">
        <f>'[1]TCE - ANEXO IV - Preencher'!E461</f>
        <v/>
      </c>
      <c r="D454" s="3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>
      <c r="A455" s="3" t="str">
        <f>IFERROR(VLOOKUP(B455,'[1]DADOS (OCULTAR)'!$P$3:$R$42,3,0),"")</f>
        <v/>
      </c>
      <c r="B455" s="7">
        <f>'[1]TCE - ANEXO IV - Preencher'!C462</f>
        <v>0</v>
      </c>
      <c r="C455" s="7" t="str">
        <f>'[1]TCE - ANEXO IV - Preencher'!E462</f>
        <v/>
      </c>
      <c r="D455" s="3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>
      <c r="A456" s="3" t="str">
        <f>IFERROR(VLOOKUP(B456,'[1]DADOS (OCULTAR)'!$P$3:$R$42,3,0),"")</f>
        <v/>
      </c>
      <c r="B456" s="7">
        <f>'[1]TCE - ANEXO IV - Preencher'!C463</f>
        <v>0</v>
      </c>
      <c r="C456" s="7" t="str">
        <f>'[1]TCE - ANEXO IV - Preencher'!E463</f>
        <v/>
      </c>
      <c r="D456" s="3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>
      <c r="A457" s="3" t="str">
        <f>IFERROR(VLOOKUP(B457,'[1]DADOS (OCULTAR)'!$P$3:$R$42,3,0),"")</f>
        <v/>
      </c>
      <c r="B457" s="7">
        <f>'[1]TCE - ANEXO IV - Preencher'!C464</f>
        <v>0</v>
      </c>
      <c r="C457" s="7" t="str">
        <f>'[1]TCE - ANEXO IV - Preencher'!E464</f>
        <v/>
      </c>
      <c r="D457" s="3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>
      <c r="A458" s="3" t="str">
        <f>IFERROR(VLOOKUP(B458,'[1]DADOS (OCULTAR)'!$P$3:$R$42,3,0),"")</f>
        <v/>
      </c>
      <c r="B458" s="7">
        <f>'[1]TCE - ANEXO IV - Preencher'!C465</f>
        <v>0</v>
      </c>
      <c r="C458" s="7" t="str">
        <f>'[1]TCE - ANEXO IV - Preencher'!E465</f>
        <v/>
      </c>
      <c r="D458" s="3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>
      <c r="A459" s="3" t="str">
        <f>IFERROR(VLOOKUP(B459,'[1]DADOS (OCULTAR)'!$P$3:$R$42,3,0),"")</f>
        <v/>
      </c>
      <c r="B459" s="7">
        <f>'[1]TCE - ANEXO IV - Preencher'!C466</f>
        <v>0</v>
      </c>
      <c r="C459" s="7" t="str">
        <f>'[1]TCE - ANEXO IV - Preencher'!E466</f>
        <v/>
      </c>
      <c r="D459" s="3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>
      <c r="A460" s="3" t="str">
        <f>IFERROR(VLOOKUP(B460,'[1]DADOS (OCULTAR)'!$P$3:$R$42,3,0),"")</f>
        <v/>
      </c>
      <c r="B460" s="7">
        <f>'[1]TCE - ANEXO IV - Preencher'!C467</f>
        <v>0</v>
      </c>
      <c r="C460" s="7" t="str">
        <f>'[1]TCE - ANEXO IV - Preencher'!E467</f>
        <v/>
      </c>
      <c r="D460" s="3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>
      <c r="A461" s="3" t="str">
        <f>IFERROR(VLOOKUP(B461,'[1]DADOS (OCULTAR)'!$P$3:$R$42,3,0),"")</f>
        <v/>
      </c>
      <c r="B461" s="7">
        <f>'[1]TCE - ANEXO IV - Preencher'!C468</f>
        <v>0</v>
      </c>
      <c r="C461" s="7" t="str">
        <f>'[1]TCE - ANEXO IV - Preencher'!E468</f>
        <v/>
      </c>
      <c r="D461" s="3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>
      <c r="A462" s="3" t="str">
        <f>IFERROR(VLOOKUP(B462,'[1]DADOS (OCULTAR)'!$P$3:$R$42,3,0),"")</f>
        <v/>
      </c>
      <c r="B462" s="7">
        <f>'[1]TCE - ANEXO IV - Preencher'!C469</f>
        <v>0</v>
      </c>
      <c r="C462" s="7" t="str">
        <f>'[1]TCE - ANEXO IV - Preencher'!E469</f>
        <v/>
      </c>
      <c r="D462" s="3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>
      <c r="A463" s="3" t="str">
        <f>IFERROR(VLOOKUP(B463,'[1]DADOS (OCULTAR)'!$P$3:$R$42,3,0),"")</f>
        <v/>
      </c>
      <c r="B463" s="7">
        <f>'[1]TCE - ANEXO IV - Preencher'!C470</f>
        <v>0</v>
      </c>
      <c r="C463" s="7" t="str">
        <f>'[1]TCE - ANEXO IV - Preencher'!E470</f>
        <v/>
      </c>
      <c r="D463" s="3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>
      <c r="A464" s="3" t="str">
        <f>IFERROR(VLOOKUP(B464,'[1]DADOS (OCULTAR)'!$P$3:$R$42,3,0),"")</f>
        <v/>
      </c>
      <c r="B464" s="7">
        <f>'[1]TCE - ANEXO IV - Preencher'!C471</f>
        <v>0</v>
      </c>
      <c r="C464" s="7" t="str">
        <f>'[1]TCE - ANEXO IV - Preencher'!E471</f>
        <v/>
      </c>
      <c r="D464" s="3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>
      <c r="A465" s="3" t="str">
        <f>IFERROR(VLOOKUP(B465,'[1]DADOS (OCULTAR)'!$P$3:$R$42,3,0),"")</f>
        <v/>
      </c>
      <c r="B465" s="7">
        <f>'[1]TCE - ANEXO IV - Preencher'!C472</f>
        <v>0</v>
      </c>
      <c r="C465" s="7" t="str">
        <f>'[1]TCE - ANEXO IV - Preencher'!E472</f>
        <v/>
      </c>
      <c r="D465" s="3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>
      <c r="A466" s="3" t="str">
        <f>IFERROR(VLOOKUP(B466,'[1]DADOS (OCULTAR)'!$P$3:$R$42,3,0),"")</f>
        <v/>
      </c>
      <c r="B466" s="7">
        <f>'[1]TCE - ANEXO IV - Preencher'!C473</f>
        <v>0</v>
      </c>
      <c r="C466" s="7" t="str">
        <f>'[1]TCE - ANEXO IV - Preencher'!E473</f>
        <v/>
      </c>
      <c r="D466" s="3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>
      <c r="A467" s="3" t="str">
        <f>IFERROR(VLOOKUP(B467,'[1]DADOS (OCULTAR)'!$P$3:$R$42,3,0),"")</f>
        <v/>
      </c>
      <c r="B467" s="7">
        <f>'[1]TCE - ANEXO IV - Preencher'!C474</f>
        <v>0</v>
      </c>
      <c r="C467" s="7" t="str">
        <f>'[1]TCE - ANEXO IV - Preencher'!E474</f>
        <v/>
      </c>
      <c r="D467" s="3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>
      <c r="A468" s="3" t="str">
        <f>IFERROR(VLOOKUP(B468,'[1]DADOS (OCULTAR)'!$P$3:$R$42,3,0),"")</f>
        <v/>
      </c>
      <c r="B468" s="7">
        <f>'[1]TCE - ANEXO IV - Preencher'!C475</f>
        <v>0</v>
      </c>
      <c r="C468" s="7" t="str">
        <f>'[1]TCE - ANEXO IV - Preencher'!E475</f>
        <v/>
      </c>
      <c r="D468" s="3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>
      <c r="A469" s="3" t="str">
        <f>IFERROR(VLOOKUP(B469,'[1]DADOS (OCULTAR)'!$P$3:$R$42,3,0),"")</f>
        <v/>
      </c>
      <c r="B469" s="7">
        <f>'[1]TCE - ANEXO IV - Preencher'!C476</f>
        <v>0</v>
      </c>
      <c r="C469" s="7" t="str">
        <f>'[1]TCE - ANEXO IV - Preencher'!E476</f>
        <v/>
      </c>
      <c r="D469" s="3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>
      <c r="A470" s="3" t="str">
        <f>IFERROR(VLOOKUP(B470,'[1]DADOS (OCULTAR)'!$P$3:$R$42,3,0),"")</f>
        <v/>
      </c>
      <c r="B470" s="7">
        <f>'[1]TCE - ANEXO IV - Preencher'!C477</f>
        <v>0</v>
      </c>
      <c r="C470" s="7" t="str">
        <f>'[1]TCE - ANEXO IV - Preencher'!E477</f>
        <v/>
      </c>
      <c r="D470" s="3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>
      <c r="A471" s="3" t="str">
        <f>IFERROR(VLOOKUP(B471,'[1]DADOS (OCULTAR)'!$P$3:$R$42,3,0),"")</f>
        <v/>
      </c>
      <c r="B471" s="7">
        <f>'[1]TCE - ANEXO IV - Preencher'!C478</f>
        <v>0</v>
      </c>
      <c r="C471" s="7" t="str">
        <f>'[1]TCE - ANEXO IV - Preencher'!E478</f>
        <v/>
      </c>
      <c r="D471" s="3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>
      <c r="A472" s="3" t="str">
        <f>IFERROR(VLOOKUP(B472,'[1]DADOS (OCULTAR)'!$P$3:$R$42,3,0),"")</f>
        <v/>
      </c>
      <c r="B472" s="7">
        <f>'[1]TCE - ANEXO IV - Preencher'!C479</f>
        <v>0</v>
      </c>
      <c r="C472" s="7" t="str">
        <f>'[1]TCE - ANEXO IV - Preencher'!E479</f>
        <v/>
      </c>
      <c r="D472" s="3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>
      <c r="A473" s="3" t="str">
        <f>IFERROR(VLOOKUP(B473,'[1]DADOS (OCULTAR)'!$P$3:$R$42,3,0),"")</f>
        <v/>
      </c>
      <c r="B473" s="7">
        <f>'[1]TCE - ANEXO IV - Preencher'!C480</f>
        <v>0</v>
      </c>
      <c r="C473" s="7" t="str">
        <f>'[1]TCE - ANEXO IV - Preencher'!E480</f>
        <v/>
      </c>
      <c r="D473" s="3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>
      <c r="A474" s="3" t="str">
        <f>IFERROR(VLOOKUP(B474,'[1]DADOS (OCULTAR)'!$P$3:$R$42,3,0),"")</f>
        <v/>
      </c>
      <c r="B474" s="7">
        <f>'[1]TCE - ANEXO IV - Preencher'!C481</f>
        <v>0</v>
      </c>
      <c r="C474" s="7" t="str">
        <f>'[1]TCE - ANEXO IV - Preencher'!E481</f>
        <v/>
      </c>
      <c r="D474" s="3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>
      <c r="A475" s="3" t="str">
        <f>IFERROR(VLOOKUP(B475,'[1]DADOS (OCULTAR)'!$P$3:$R$42,3,0),"")</f>
        <v/>
      </c>
      <c r="B475" s="7">
        <f>'[1]TCE - ANEXO IV - Preencher'!C482</f>
        <v>0</v>
      </c>
      <c r="C475" s="7" t="str">
        <f>'[1]TCE - ANEXO IV - Preencher'!E482</f>
        <v/>
      </c>
      <c r="D475" s="3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>
      <c r="A476" s="3" t="str">
        <f>IFERROR(VLOOKUP(B476,'[1]DADOS (OCULTAR)'!$P$3:$R$42,3,0),"")</f>
        <v/>
      </c>
      <c r="B476" s="7">
        <f>'[1]TCE - ANEXO IV - Preencher'!C483</f>
        <v>0</v>
      </c>
      <c r="C476" s="7" t="str">
        <f>'[1]TCE - ANEXO IV - Preencher'!E483</f>
        <v/>
      </c>
      <c r="D476" s="3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>
      <c r="A477" s="3" t="str">
        <f>IFERROR(VLOOKUP(B477,'[1]DADOS (OCULTAR)'!$P$3:$R$42,3,0),"")</f>
        <v/>
      </c>
      <c r="B477" s="7">
        <f>'[1]TCE - ANEXO IV - Preencher'!C484</f>
        <v>0</v>
      </c>
      <c r="C477" s="7" t="str">
        <f>'[1]TCE - ANEXO IV - Preencher'!E484</f>
        <v/>
      </c>
      <c r="D477" s="3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>
      <c r="A478" s="3" t="str">
        <f>IFERROR(VLOOKUP(B478,'[1]DADOS (OCULTAR)'!$P$3:$R$42,3,0),"")</f>
        <v/>
      </c>
      <c r="B478" s="7">
        <f>'[1]TCE - ANEXO IV - Preencher'!C485</f>
        <v>0</v>
      </c>
      <c r="C478" s="7" t="str">
        <f>'[1]TCE - ANEXO IV - Preencher'!E485</f>
        <v/>
      </c>
      <c r="D478" s="3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>
      <c r="A479" s="3" t="str">
        <f>IFERROR(VLOOKUP(B479,'[1]DADOS (OCULTAR)'!$P$3:$R$42,3,0),"")</f>
        <v/>
      </c>
      <c r="B479" s="7">
        <f>'[1]TCE - ANEXO IV - Preencher'!C486</f>
        <v>0</v>
      </c>
      <c r="C479" s="7" t="str">
        <f>'[1]TCE - ANEXO IV - Preencher'!E486</f>
        <v/>
      </c>
      <c r="D479" s="3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>
      <c r="A480" s="3" t="str">
        <f>IFERROR(VLOOKUP(B480,'[1]DADOS (OCULTAR)'!$P$3:$R$42,3,0),"")</f>
        <v/>
      </c>
      <c r="B480" s="7">
        <f>'[1]TCE - ANEXO IV - Preencher'!C487</f>
        <v>0</v>
      </c>
      <c r="C480" s="7" t="str">
        <f>'[1]TCE - ANEXO IV - Preencher'!E487</f>
        <v/>
      </c>
      <c r="D480" s="3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>
      <c r="A481" s="3" t="str">
        <f>IFERROR(VLOOKUP(B481,'[1]DADOS (OCULTAR)'!$P$3:$R$42,3,0),"")</f>
        <v/>
      </c>
      <c r="B481" s="7">
        <f>'[1]TCE - ANEXO IV - Preencher'!C488</f>
        <v>0</v>
      </c>
      <c r="C481" s="7" t="str">
        <f>'[1]TCE - ANEXO IV - Preencher'!E488</f>
        <v/>
      </c>
      <c r="D481" s="3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>
      <c r="A482" s="3" t="str">
        <f>IFERROR(VLOOKUP(B482,'[1]DADOS (OCULTAR)'!$P$3:$R$42,3,0),"")</f>
        <v/>
      </c>
      <c r="B482" s="7">
        <f>'[1]TCE - ANEXO IV - Preencher'!C489</f>
        <v>0</v>
      </c>
      <c r="C482" s="7" t="str">
        <f>'[1]TCE - ANEXO IV - Preencher'!E489</f>
        <v/>
      </c>
      <c r="D482" s="3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>
      <c r="A483" s="3" t="str">
        <f>IFERROR(VLOOKUP(B483,'[1]DADOS (OCULTAR)'!$P$3:$R$42,3,0),"")</f>
        <v/>
      </c>
      <c r="B483" s="7">
        <f>'[1]TCE - ANEXO IV - Preencher'!C490</f>
        <v>0</v>
      </c>
      <c r="C483" s="7" t="str">
        <f>'[1]TCE - ANEXO IV - Preencher'!E490</f>
        <v/>
      </c>
      <c r="D483" s="3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>
      <c r="A484" s="3" t="str">
        <f>IFERROR(VLOOKUP(B484,'[1]DADOS (OCULTAR)'!$P$3:$R$42,3,0),"")</f>
        <v/>
      </c>
      <c r="B484" s="7">
        <f>'[1]TCE - ANEXO IV - Preencher'!C491</f>
        <v>0</v>
      </c>
      <c r="C484" s="7" t="str">
        <f>'[1]TCE - ANEXO IV - Preencher'!E491</f>
        <v/>
      </c>
      <c r="D484" s="3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>
      <c r="A485" s="3" t="str">
        <f>IFERROR(VLOOKUP(B485,'[1]DADOS (OCULTAR)'!$P$3:$R$42,3,0),"")</f>
        <v/>
      </c>
      <c r="B485" s="7">
        <f>'[1]TCE - ANEXO IV - Preencher'!C492</f>
        <v>0</v>
      </c>
      <c r="C485" s="7" t="str">
        <f>'[1]TCE - ANEXO IV - Preencher'!E492</f>
        <v/>
      </c>
      <c r="D485" s="3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>
      <c r="A486" s="3" t="str">
        <f>IFERROR(VLOOKUP(B486,'[1]DADOS (OCULTAR)'!$P$3:$R$42,3,0),"")</f>
        <v/>
      </c>
      <c r="B486" s="7">
        <f>'[1]TCE - ANEXO IV - Preencher'!C493</f>
        <v>0</v>
      </c>
      <c r="C486" s="7" t="str">
        <f>'[1]TCE - ANEXO IV - Preencher'!E493</f>
        <v/>
      </c>
      <c r="D486" s="3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>
      <c r="A487" s="3" t="str">
        <f>IFERROR(VLOOKUP(B487,'[1]DADOS (OCULTAR)'!$P$3:$R$42,3,0),"")</f>
        <v/>
      </c>
      <c r="B487" s="7">
        <f>'[1]TCE - ANEXO IV - Preencher'!C494</f>
        <v>0</v>
      </c>
      <c r="C487" s="7" t="str">
        <f>'[1]TCE - ANEXO IV - Preencher'!E494</f>
        <v/>
      </c>
      <c r="D487" s="3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>
      <c r="A488" s="3" t="str">
        <f>IFERROR(VLOOKUP(B488,'[1]DADOS (OCULTAR)'!$P$3:$R$42,3,0),"")</f>
        <v/>
      </c>
      <c r="B488" s="7">
        <f>'[1]TCE - ANEXO IV - Preencher'!C495</f>
        <v>0</v>
      </c>
      <c r="C488" s="7" t="str">
        <f>'[1]TCE - ANEXO IV - Preencher'!E495</f>
        <v/>
      </c>
      <c r="D488" s="3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>
      <c r="A489" s="3" t="str">
        <f>IFERROR(VLOOKUP(B489,'[1]DADOS (OCULTAR)'!$P$3:$R$42,3,0),"")</f>
        <v/>
      </c>
      <c r="B489" s="7">
        <f>'[1]TCE - ANEXO IV - Preencher'!C496</f>
        <v>0</v>
      </c>
      <c r="C489" s="7" t="str">
        <f>'[1]TCE - ANEXO IV - Preencher'!E496</f>
        <v/>
      </c>
      <c r="D489" s="3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>
      <c r="A490" s="3" t="str">
        <f>IFERROR(VLOOKUP(B490,'[1]DADOS (OCULTAR)'!$P$3:$R$42,3,0),"")</f>
        <v/>
      </c>
      <c r="B490" s="7">
        <f>'[1]TCE - ANEXO IV - Preencher'!C497</f>
        <v>0</v>
      </c>
      <c r="C490" s="7" t="str">
        <f>'[1]TCE - ANEXO IV - Preencher'!E497</f>
        <v/>
      </c>
      <c r="D490" s="3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>
      <c r="A491" s="3" t="str">
        <f>IFERROR(VLOOKUP(B491,'[1]DADOS (OCULTAR)'!$P$3:$R$42,3,0),"")</f>
        <v/>
      </c>
      <c r="B491" s="7">
        <f>'[1]TCE - ANEXO IV - Preencher'!C498</f>
        <v>0</v>
      </c>
      <c r="C491" s="7" t="str">
        <f>'[1]TCE - ANEXO IV - Preencher'!E498</f>
        <v/>
      </c>
      <c r="D491" s="3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>
      <c r="A492" s="3" t="str">
        <f>IFERROR(VLOOKUP(B492,'[1]DADOS (OCULTAR)'!$P$3:$R$42,3,0),"")</f>
        <v/>
      </c>
      <c r="B492" s="7">
        <f>'[1]TCE - ANEXO IV - Preencher'!C499</f>
        <v>0</v>
      </c>
      <c r="C492" s="7" t="str">
        <f>'[1]TCE - ANEXO IV - Preencher'!E499</f>
        <v/>
      </c>
      <c r="D492" s="3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>
      <c r="A493" s="3" t="str">
        <f>IFERROR(VLOOKUP(B493,'[1]DADOS (OCULTAR)'!$P$3:$R$42,3,0),"")</f>
        <v/>
      </c>
      <c r="B493" s="7">
        <f>'[1]TCE - ANEXO IV - Preencher'!C500</f>
        <v>0</v>
      </c>
      <c r="C493" s="7" t="str">
        <f>'[1]TCE - ANEXO IV - Preencher'!E500</f>
        <v/>
      </c>
      <c r="D493" s="3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>
      <c r="A494" s="3" t="str">
        <f>IFERROR(VLOOKUP(B494,'[1]DADOS (OCULTAR)'!$P$3:$R$42,3,0),"")</f>
        <v/>
      </c>
      <c r="B494" s="7">
        <f>'[1]TCE - ANEXO IV - Preencher'!C501</f>
        <v>0</v>
      </c>
      <c r="C494" s="7" t="str">
        <f>'[1]TCE - ANEXO IV - Preencher'!E501</f>
        <v/>
      </c>
      <c r="D494" s="3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>
      <c r="A495" s="3" t="str">
        <f>IFERROR(VLOOKUP(B495,'[1]DADOS (OCULTAR)'!$P$3:$R$42,3,0),"")</f>
        <v/>
      </c>
      <c r="B495" s="7">
        <f>'[1]TCE - ANEXO IV - Preencher'!C502</f>
        <v>0</v>
      </c>
      <c r="C495" s="7" t="str">
        <f>'[1]TCE - ANEXO IV - Preencher'!E502</f>
        <v/>
      </c>
      <c r="D495" s="3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>
      <c r="A496" s="3" t="str">
        <f>IFERROR(VLOOKUP(B496,'[1]DADOS (OCULTAR)'!$P$3:$R$42,3,0),"")</f>
        <v/>
      </c>
      <c r="B496" s="7">
        <f>'[1]TCE - ANEXO IV - Preencher'!C503</f>
        <v>0</v>
      </c>
      <c r="C496" s="7" t="str">
        <f>'[1]TCE - ANEXO IV - Preencher'!E503</f>
        <v/>
      </c>
      <c r="D496" s="3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>
      <c r="A497" s="3" t="str">
        <f>IFERROR(VLOOKUP(B497,'[1]DADOS (OCULTAR)'!$P$3:$R$42,3,0),"")</f>
        <v/>
      </c>
      <c r="B497" s="7">
        <f>'[1]TCE - ANEXO IV - Preencher'!C504</f>
        <v>0</v>
      </c>
      <c r="C497" s="7" t="str">
        <f>'[1]TCE - ANEXO IV - Preencher'!E504</f>
        <v/>
      </c>
      <c r="D497" s="3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>
      <c r="A498" s="3" t="str">
        <f>IFERROR(VLOOKUP(B498,'[1]DADOS (OCULTAR)'!$P$3:$R$42,3,0),"")</f>
        <v/>
      </c>
      <c r="B498" s="7">
        <f>'[1]TCE - ANEXO IV - Preencher'!C505</f>
        <v>0</v>
      </c>
      <c r="C498" s="7" t="str">
        <f>'[1]TCE - ANEXO IV - Preencher'!E505</f>
        <v/>
      </c>
      <c r="D498" s="3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>
      <c r="A499" s="3" t="str">
        <f>IFERROR(VLOOKUP(B499,'[1]DADOS (OCULTAR)'!$P$3:$R$42,3,0),"")</f>
        <v/>
      </c>
      <c r="B499" s="7">
        <f>'[1]TCE - ANEXO IV - Preencher'!C506</f>
        <v>0</v>
      </c>
      <c r="C499" s="7" t="str">
        <f>'[1]TCE - ANEXO IV - Preencher'!E506</f>
        <v/>
      </c>
      <c r="D499" s="3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>
      <c r="A500" s="3" t="str">
        <f>IFERROR(VLOOKUP(B500,'[1]DADOS (OCULTAR)'!$P$3:$R$42,3,0),"")</f>
        <v/>
      </c>
      <c r="B500" s="7">
        <f>'[1]TCE - ANEXO IV - Preencher'!C507</f>
        <v>0</v>
      </c>
      <c r="C500" s="7" t="str">
        <f>'[1]TCE - ANEXO IV - Preencher'!E507</f>
        <v/>
      </c>
      <c r="D500" s="3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>
      <c r="A501" s="3" t="str">
        <f>IFERROR(VLOOKUP(B501,'[1]DADOS (OCULTAR)'!$P$3:$R$42,3,0),"")</f>
        <v/>
      </c>
      <c r="B501" s="7">
        <f>'[1]TCE - ANEXO IV - Preencher'!C508</f>
        <v>0</v>
      </c>
      <c r="C501" s="7" t="str">
        <f>'[1]TCE - ANEXO IV - Preencher'!E508</f>
        <v/>
      </c>
      <c r="D501" s="3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>
      <c r="A502" s="3" t="str">
        <f>IFERROR(VLOOKUP(B502,'[1]DADOS (OCULTAR)'!$P$3:$R$42,3,0),"")</f>
        <v/>
      </c>
      <c r="B502" s="7">
        <f>'[1]TCE - ANEXO IV - Preencher'!C509</f>
        <v>0</v>
      </c>
      <c r="C502" s="7" t="str">
        <f>'[1]TCE - ANEXO IV - Preencher'!E509</f>
        <v/>
      </c>
      <c r="D502" s="3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>
      <c r="A503" s="3" t="str">
        <f>IFERROR(VLOOKUP(B503,'[1]DADOS (OCULTAR)'!$P$3:$R$42,3,0),"")</f>
        <v/>
      </c>
      <c r="B503" s="7">
        <f>'[1]TCE - ANEXO IV - Preencher'!C510</f>
        <v>0</v>
      </c>
      <c r="C503" s="7" t="str">
        <f>'[1]TCE - ANEXO IV - Preencher'!E510</f>
        <v/>
      </c>
      <c r="D503" s="3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>
      <c r="A504" s="3" t="str">
        <f>IFERROR(VLOOKUP(B504,'[1]DADOS (OCULTAR)'!$P$3:$R$42,3,0),"")</f>
        <v/>
      </c>
      <c r="B504" s="7">
        <f>'[1]TCE - ANEXO IV - Preencher'!C511</f>
        <v>0</v>
      </c>
      <c r="C504" s="7" t="str">
        <f>'[1]TCE - ANEXO IV - Preencher'!E511</f>
        <v/>
      </c>
      <c r="D504" s="3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>
      <c r="A505" s="3" t="str">
        <f>IFERROR(VLOOKUP(B505,'[1]DADOS (OCULTAR)'!$P$3:$R$42,3,0),"")</f>
        <v/>
      </c>
      <c r="B505" s="7">
        <f>'[1]TCE - ANEXO IV - Preencher'!C512</f>
        <v>0</v>
      </c>
      <c r="C505" s="7" t="str">
        <f>'[1]TCE - ANEXO IV - Preencher'!E512</f>
        <v/>
      </c>
      <c r="D505" s="3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>
      <c r="A506" s="3" t="str">
        <f>IFERROR(VLOOKUP(B506,'[1]DADOS (OCULTAR)'!$P$3:$R$42,3,0),"")</f>
        <v/>
      </c>
      <c r="B506" s="7">
        <f>'[1]TCE - ANEXO IV - Preencher'!C513</f>
        <v>0</v>
      </c>
      <c r="C506" s="7" t="str">
        <f>'[1]TCE - ANEXO IV - Preencher'!E513</f>
        <v/>
      </c>
      <c r="D506" s="3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>
      <c r="A507" s="3" t="str">
        <f>IFERROR(VLOOKUP(B507,'[1]DADOS (OCULTAR)'!$P$3:$R$42,3,0),"")</f>
        <v/>
      </c>
      <c r="B507" s="7">
        <f>'[1]TCE - ANEXO IV - Preencher'!C514</f>
        <v>0</v>
      </c>
      <c r="C507" s="7" t="str">
        <f>'[1]TCE - ANEXO IV - Preencher'!E514</f>
        <v/>
      </c>
      <c r="D507" s="3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>
      <c r="A508" s="3" t="str">
        <f>IFERROR(VLOOKUP(B508,'[1]DADOS (OCULTAR)'!$P$3:$R$42,3,0),"")</f>
        <v/>
      </c>
      <c r="B508" s="7">
        <f>'[1]TCE - ANEXO IV - Preencher'!C515</f>
        <v>0</v>
      </c>
      <c r="C508" s="7" t="str">
        <f>'[1]TCE - ANEXO IV - Preencher'!E515</f>
        <v/>
      </c>
      <c r="D508" s="3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>
      <c r="A509" s="3" t="str">
        <f>IFERROR(VLOOKUP(B509,'[1]DADOS (OCULTAR)'!$P$3:$R$42,3,0),"")</f>
        <v/>
      </c>
      <c r="B509" s="7">
        <f>'[1]TCE - ANEXO IV - Preencher'!C516</f>
        <v>0</v>
      </c>
      <c r="C509" s="7" t="str">
        <f>'[1]TCE - ANEXO IV - Preencher'!E516</f>
        <v/>
      </c>
      <c r="D509" s="3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>
      <c r="A510" s="3" t="str">
        <f>IFERROR(VLOOKUP(B510,'[1]DADOS (OCULTAR)'!$P$3:$R$42,3,0),"")</f>
        <v/>
      </c>
      <c r="B510" s="7">
        <f>'[1]TCE - ANEXO IV - Preencher'!C517</f>
        <v>0</v>
      </c>
      <c r="C510" s="7" t="str">
        <f>'[1]TCE - ANEXO IV - Preencher'!E517</f>
        <v/>
      </c>
      <c r="D510" s="3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>
      <c r="A511" s="3" t="str">
        <f>IFERROR(VLOOKUP(B511,'[1]DADOS (OCULTAR)'!$P$3:$R$42,3,0),"")</f>
        <v/>
      </c>
      <c r="B511" s="7">
        <f>'[1]TCE - ANEXO IV - Preencher'!C518</f>
        <v>0</v>
      </c>
      <c r="C511" s="7" t="str">
        <f>'[1]TCE - ANEXO IV - Preencher'!E518</f>
        <v/>
      </c>
      <c r="D511" s="3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>
      <c r="A512" s="3" t="str">
        <f>IFERROR(VLOOKUP(B512,'[1]DADOS (OCULTAR)'!$P$3:$R$42,3,0),"")</f>
        <v/>
      </c>
      <c r="B512" s="7">
        <f>'[1]TCE - ANEXO IV - Preencher'!C519</f>
        <v>0</v>
      </c>
      <c r="C512" s="7" t="str">
        <f>'[1]TCE - ANEXO IV - Preencher'!E519</f>
        <v/>
      </c>
      <c r="D512" s="3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>
      <c r="A513" s="3" t="str">
        <f>IFERROR(VLOOKUP(B513,'[1]DADOS (OCULTAR)'!$P$3:$R$42,3,0),"")</f>
        <v/>
      </c>
      <c r="B513" s="7">
        <f>'[1]TCE - ANEXO IV - Preencher'!C520</f>
        <v>0</v>
      </c>
      <c r="C513" s="7" t="str">
        <f>'[1]TCE - ANEXO IV - Preencher'!E520</f>
        <v/>
      </c>
      <c r="D513" s="3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>
      <c r="A514" s="3" t="str">
        <f>IFERROR(VLOOKUP(B514,'[1]DADOS (OCULTAR)'!$P$3:$R$42,3,0),"")</f>
        <v/>
      </c>
      <c r="B514" s="7">
        <f>'[1]TCE - ANEXO IV - Preencher'!C521</f>
        <v>0</v>
      </c>
      <c r="C514" s="7" t="str">
        <f>'[1]TCE - ANEXO IV - Preencher'!E521</f>
        <v/>
      </c>
      <c r="D514" s="3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>
      <c r="A515" s="3" t="str">
        <f>IFERROR(VLOOKUP(B515,'[1]DADOS (OCULTAR)'!$P$3:$R$42,3,0),"")</f>
        <v/>
      </c>
      <c r="B515" s="7">
        <f>'[1]TCE - ANEXO IV - Preencher'!C522</f>
        <v>0</v>
      </c>
      <c r="C515" s="7" t="str">
        <f>'[1]TCE - ANEXO IV - Preencher'!E522</f>
        <v/>
      </c>
      <c r="D515" s="3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>
      <c r="A516" s="3" t="str">
        <f>IFERROR(VLOOKUP(B516,'[1]DADOS (OCULTAR)'!$P$3:$R$42,3,0),"")</f>
        <v/>
      </c>
      <c r="B516" s="7">
        <f>'[1]TCE - ANEXO IV - Preencher'!C523</f>
        <v>0</v>
      </c>
      <c r="C516" s="7" t="str">
        <f>'[1]TCE - ANEXO IV - Preencher'!E523</f>
        <v/>
      </c>
      <c r="D516" s="3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>
      <c r="A517" s="3" t="str">
        <f>IFERROR(VLOOKUP(B517,'[1]DADOS (OCULTAR)'!$P$3:$R$42,3,0),"")</f>
        <v/>
      </c>
      <c r="B517" s="7">
        <f>'[1]TCE - ANEXO IV - Preencher'!C524</f>
        <v>0</v>
      </c>
      <c r="C517" s="7" t="str">
        <f>'[1]TCE - ANEXO IV - Preencher'!E524</f>
        <v/>
      </c>
      <c r="D517" s="3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>
      <c r="A518" s="3" t="str">
        <f>IFERROR(VLOOKUP(B518,'[1]DADOS (OCULTAR)'!$P$3:$R$42,3,0),"")</f>
        <v/>
      </c>
      <c r="B518" s="7">
        <f>'[1]TCE - ANEXO IV - Preencher'!C525</f>
        <v>0</v>
      </c>
      <c r="C518" s="7" t="str">
        <f>'[1]TCE - ANEXO IV - Preencher'!E525</f>
        <v/>
      </c>
      <c r="D518" s="3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>
      <c r="A519" s="3" t="str">
        <f>IFERROR(VLOOKUP(B519,'[1]DADOS (OCULTAR)'!$P$3:$R$42,3,0),"")</f>
        <v/>
      </c>
      <c r="B519" s="7">
        <f>'[1]TCE - ANEXO IV - Preencher'!C526</f>
        <v>0</v>
      </c>
      <c r="C519" s="7" t="str">
        <f>'[1]TCE - ANEXO IV - Preencher'!E526</f>
        <v/>
      </c>
      <c r="D519" s="3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>
      <c r="A520" s="3" t="str">
        <f>IFERROR(VLOOKUP(B520,'[1]DADOS (OCULTAR)'!$P$3:$R$42,3,0),"")</f>
        <v/>
      </c>
      <c r="B520" s="7">
        <f>'[1]TCE - ANEXO IV - Preencher'!C527</f>
        <v>0</v>
      </c>
      <c r="C520" s="7" t="str">
        <f>'[1]TCE - ANEXO IV - Preencher'!E527</f>
        <v/>
      </c>
      <c r="D520" s="3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>
      <c r="A521" s="3" t="str">
        <f>IFERROR(VLOOKUP(B521,'[1]DADOS (OCULTAR)'!$P$3:$R$42,3,0),"")</f>
        <v/>
      </c>
      <c r="B521" s="7">
        <f>'[1]TCE - ANEXO IV - Preencher'!C528</f>
        <v>0</v>
      </c>
      <c r="C521" s="7" t="str">
        <f>'[1]TCE - ANEXO IV - Preencher'!E528</f>
        <v/>
      </c>
      <c r="D521" s="3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>
      <c r="A522" s="3" t="str">
        <f>IFERROR(VLOOKUP(B522,'[1]DADOS (OCULTAR)'!$P$3:$R$42,3,0),"")</f>
        <v/>
      </c>
      <c r="B522" s="7">
        <f>'[1]TCE - ANEXO IV - Preencher'!C529</f>
        <v>0</v>
      </c>
      <c r="C522" s="7" t="str">
        <f>'[1]TCE - ANEXO IV - Preencher'!E529</f>
        <v/>
      </c>
      <c r="D522" s="3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>
      <c r="A523" s="3" t="str">
        <f>IFERROR(VLOOKUP(B523,'[1]DADOS (OCULTAR)'!$P$3:$R$42,3,0),"")</f>
        <v/>
      </c>
      <c r="B523" s="7">
        <f>'[1]TCE - ANEXO IV - Preencher'!C530</f>
        <v>0</v>
      </c>
      <c r="C523" s="7" t="str">
        <f>'[1]TCE - ANEXO IV - Preencher'!E530</f>
        <v/>
      </c>
      <c r="D523" s="3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>
      <c r="A524" s="3" t="str">
        <f>IFERROR(VLOOKUP(B524,'[1]DADOS (OCULTAR)'!$P$3:$R$42,3,0),"")</f>
        <v/>
      </c>
      <c r="B524" s="7">
        <f>'[1]TCE - ANEXO IV - Preencher'!C531</f>
        <v>0</v>
      </c>
      <c r="C524" s="7" t="str">
        <f>'[1]TCE - ANEXO IV - Preencher'!E531</f>
        <v/>
      </c>
      <c r="D524" s="3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>
      <c r="A525" s="3" t="str">
        <f>IFERROR(VLOOKUP(B525,'[1]DADOS (OCULTAR)'!$P$3:$R$42,3,0),"")</f>
        <v/>
      </c>
      <c r="B525" s="7">
        <f>'[1]TCE - ANEXO IV - Preencher'!C532</f>
        <v>0</v>
      </c>
      <c r="C525" s="7" t="str">
        <f>'[1]TCE - ANEXO IV - Preencher'!E532</f>
        <v/>
      </c>
      <c r="D525" s="3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>
      <c r="A526" s="3" t="str">
        <f>IFERROR(VLOOKUP(B526,'[1]DADOS (OCULTAR)'!$P$3:$R$42,3,0),"")</f>
        <v/>
      </c>
      <c r="B526" s="7">
        <f>'[1]TCE - ANEXO IV - Preencher'!C533</f>
        <v>0</v>
      </c>
      <c r="C526" s="7" t="str">
        <f>'[1]TCE - ANEXO IV - Preencher'!E533</f>
        <v/>
      </c>
      <c r="D526" s="3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>
      <c r="A527" s="3" t="str">
        <f>IFERROR(VLOOKUP(B527,'[1]DADOS (OCULTAR)'!$P$3:$R$42,3,0),"")</f>
        <v/>
      </c>
      <c r="B527" s="7">
        <f>'[1]TCE - ANEXO IV - Preencher'!C534</f>
        <v>0</v>
      </c>
      <c r="C527" s="7" t="str">
        <f>'[1]TCE - ANEXO IV - Preencher'!E534</f>
        <v/>
      </c>
      <c r="D527" s="3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>
      <c r="A528" s="3" t="str">
        <f>IFERROR(VLOOKUP(B528,'[1]DADOS (OCULTAR)'!$P$3:$R$42,3,0),"")</f>
        <v/>
      </c>
      <c r="B528" s="7">
        <f>'[1]TCE - ANEXO IV - Preencher'!C535</f>
        <v>0</v>
      </c>
      <c r="C528" s="7" t="str">
        <f>'[1]TCE - ANEXO IV - Preencher'!E535</f>
        <v/>
      </c>
      <c r="D528" s="3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>
      <c r="A529" s="3" t="str">
        <f>IFERROR(VLOOKUP(B529,'[1]DADOS (OCULTAR)'!$P$3:$R$42,3,0),"")</f>
        <v/>
      </c>
      <c r="B529" s="7">
        <f>'[1]TCE - ANEXO IV - Preencher'!C536</f>
        <v>0</v>
      </c>
      <c r="C529" s="7" t="str">
        <f>'[1]TCE - ANEXO IV - Preencher'!E536</f>
        <v/>
      </c>
      <c r="D529" s="3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>
      <c r="A530" s="3" t="str">
        <f>IFERROR(VLOOKUP(B530,'[1]DADOS (OCULTAR)'!$P$3:$R$42,3,0),"")</f>
        <v/>
      </c>
      <c r="B530" s="7">
        <f>'[1]TCE - ANEXO IV - Preencher'!C537</f>
        <v>0</v>
      </c>
      <c r="C530" s="7" t="str">
        <f>'[1]TCE - ANEXO IV - Preencher'!E537</f>
        <v/>
      </c>
      <c r="D530" s="3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>
      <c r="A531" s="3" t="str">
        <f>IFERROR(VLOOKUP(B531,'[1]DADOS (OCULTAR)'!$P$3:$R$42,3,0),"")</f>
        <v/>
      </c>
      <c r="B531" s="7">
        <f>'[1]TCE - ANEXO IV - Preencher'!C538</f>
        <v>0</v>
      </c>
      <c r="C531" s="7" t="str">
        <f>'[1]TCE - ANEXO IV - Preencher'!E538</f>
        <v/>
      </c>
      <c r="D531" s="3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>
      <c r="A532" s="3" t="str">
        <f>IFERROR(VLOOKUP(B532,'[1]DADOS (OCULTAR)'!$P$3:$R$42,3,0),"")</f>
        <v/>
      </c>
      <c r="B532" s="7">
        <f>'[1]TCE - ANEXO IV - Preencher'!C539</f>
        <v>0</v>
      </c>
      <c r="C532" s="7" t="str">
        <f>'[1]TCE - ANEXO IV - Preencher'!E539</f>
        <v/>
      </c>
      <c r="D532" s="3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>
      <c r="A533" s="3" t="str">
        <f>IFERROR(VLOOKUP(B533,'[1]DADOS (OCULTAR)'!$P$3:$R$42,3,0),"")</f>
        <v/>
      </c>
      <c r="B533" s="7">
        <f>'[1]TCE - ANEXO IV - Preencher'!C540</f>
        <v>0</v>
      </c>
      <c r="C533" s="7" t="str">
        <f>'[1]TCE - ANEXO IV - Preencher'!E540</f>
        <v/>
      </c>
      <c r="D533" s="3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>
      <c r="A534" s="3" t="str">
        <f>IFERROR(VLOOKUP(B534,'[1]DADOS (OCULTAR)'!$P$3:$R$42,3,0),"")</f>
        <v/>
      </c>
      <c r="B534" s="7">
        <f>'[1]TCE - ANEXO IV - Preencher'!C541</f>
        <v>0</v>
      </c>
      <c r="C534" s="7" t="str">
        <f>'[1]TCE - ANEXO IV - Preencher'!E541</f>
        <v/>
      </c>
      <c r="D534" s="3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>
      <c r="A535" s="3" t="str">
        <f>IFERROR(VLOOKUP(B535,'[1]DADOS (OCULTAR)'!$P$3:$R$42,3,0),"")</f>
        <v/>
      </c>
      <c r="B535" s="7">
        <f>'[1]TCE - ANEXO IV - Preencher'!C542</f>
        <v>0</v>
      </c>
      <c r="C535" s="7" t="str">
        <f>'[1]TCE - ANEXO IV - Preencher'!E542</f>
        <v/>
      </c>
      <c r="D535" s="3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>
      <c r="A536" s="3" t="str">
        <f>IFERROR(VLOOKUP(B536,'[1]DADOS (OCULTAR)'!$P$3:$R$42,3,0),"")</f>
        <v/>
      </c>
      <c r="B536" s="7">
        <f>'[1]TCE - ANEXO IV - Preencher'!C543</f>
        <v>0</v>
      </c>
      <c r="C536" s="7" t="str">
        <f>'[1]TCE - ANEXO IV - Preencher'!E543</f>
        <v/>
      </c>
      <c r="D536" s="3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>
      <c r="A537" s="3" t="str">
        <f>IFERROR(VLOOKUP(B537,'[1]DADOS (OCULTAR)'!$P$3:$R$42,3,0),"")</f>
        <v/>
      </c>
      <c r="B537" s="7">
        <f>'[1]TCE - ANEXO IV - Preencher'!C544</f>
        <v>0</v>
      </c>
      <c r="C537" s="7" t="str">
        <f>'[1]TCE - ANEXO IV - Preencher'!E544</f>
        <v/>
      </c>
      <c r="D537" s="3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>
      <c r="A538" s="3" t="str">
        <f>IFERROR(VLOOKUP(B538,'[1]DADOS (OCULTAR)'!$P$3:$R$42,3,0),"")</f>
        <v/>
      </c>
      <c r="B538" s="7">
        <f>'[1]TCE - ANEXO IV - Preencher'!C545</f>
        <v>0</v>
      </c>
      <c r="C538" s="7" t="str">
        <f>'[1]TCE - ANEXO IV - Preencher'!E545</f>
        <v/>
      </c>
      <c r="D538" s="3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>
      <c r="A539" s="3" t="str">
        <f>IFERROR(VLOOKUP(B539,'[1]DADOS (OCULTAR)'!$P$3:$R$42,3,0),"")</f>
        <v/>
      </c>
      <c r="B539" s="7">
        <f>'[1]TCE - ANEXO IV - Preencher'!C546</f>
        <v>0</v>
      </c>
      <c r="C539" s="7" t="str">
        <f>'[1]TCE - ANEXO IV - Preencher'!E546</f>
        <v/>
      </c>
      <c r="D539" s="3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>
      <c r="A540" s="3" t="str">
        <f>IFERROR(VLOOKUP(B540,'[1]DADOS (OCULTAR)'!$P$3:$R$42,3,0),"")</f>
        <v/>
      </c>
      <c r="B540" s="7">
        <f>'[1]TCE - ANEXO IV - Preencher'!C547</f>
        <v>0</v>
      </c>
      <c r="C540" s="7" t="str">
        <f>'[1]TCE - ANEXO IV - Preencher'!E547</f>
        <v/>
      </c>
      <c r="D540" s="3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>
      <c r="A541" s="3" t="str">
        <f>IFERROR(VLOOKUP(B541,'[1]DADOS (OCULTAR)'!$P$3:$R$42,3,0),"")</f>
        <v/>
      </c>
      <c r="B541" s="7">
        <f>'[1]TCE - ANEXO IV - Preencher'!C548</f>
        <v>0</v>
      </c>
      <c r="C541" s="7" t="str">
        <f>'[1]TCE - ANEXO IV - Preencher'!E548</f>
        <v/>
      </c>
      <c r="D541" s="3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>
      <c r="A542" s="3" t="str">
        <f>IFERROR(VLOOKUP(B542,'[1]DADOS (OCULTAR)'!$P$3:$R$42,3,0),"")</f>
        <v/>
      </c>
      <c r="B542" s="7">
        <f>'[1]TCE - ANEXO IV - Preencher'!C549</f>
        <v>0</v>
      </c>
      <c r="C542" s="7" t="str">
        <f>'[1]TCE - ANEXO IV - Preencher'!E549</f>
        <v/>
      </c>
      <c r="D542" s="3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>
      <c r="A543" s="3" t="str">
        <f>IFERROR(VLOOKUP(B543,'[1]DADOS (OCULTAR)'!$P$3:$R$42,3,0),"")</f>
        <v/>
      </c>
      <c r="B543" s="7">
        <f>'[1]TCE - ANEXO IV - Preencher'!C550</f>
        <v>0</v>
      </c>
      <c r="C543" s="7" t="str">
        <f>'[1]TCE - ANEXO IV - Preencher'!E550</f>
        <v/>
      </c>
      <c r="D543" s="3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>
      <c r="A544" s="3" t="str">
        <f>IFERROR(VLOOKUP(B544,'[1]DADOS (OCULTAR)'!$P$3:$R$42,3,0),"")</f>
        <v/>
      </c>
      <c r="B544" s="7">
        <f>'[1]TCE - ANEXO IV - Preencher'!C551</f>
        <v>0</v>
      </c>
      <c r="C544" s="7" t="str">
        <f>'[1]TCE - ANEXO IV - Preencher'!E551</f>
        <v/>
      </c>
      <c r="D544" s="3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>
      <c r="A545" s="3" t="str">
        <f>IFERROR(VLOOKUP(B545,'[1]DADOS (OCULTAR)'!$P$3:$R$42,3,0),"")</f>
        <v/>
      </c>
      <c r="B545" s="7">
        <f>'[1]TCE - ANEXO IV - Preencher'!C552</f>
        <v>0</v>
      </c>
      <c r="C545" s="7" t="str">
        <f>'[1]TCE - ANEXO IV - Preencher'!E552</f>
        <v/>
      </c>
      <c r="D545" s="3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>
      <c r="A546" s="3" t="str">
        <f>IFERROR(VLOOKUP(B546,'[1]DADOS (OCULTAR)'!$P$3:$R$42,3,0),"")</f>
        <v/>
      </c>
      <c r="B546" s="7">
        <f>'[1]TCE - ANEXO IV - Preencher'!C553</f>
        <v>0</v>
      </c>
      <c r="C546" s="7" t="str">
        <f>'[1]TCE - ANEXO IV - Preencher'!E553</f>
        <v/>
      </c>
      <c r="D546" s="3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>
      <c r="A547" s="3" t="str">
        <f>IFERROR(VLOOKUP(B547,'[1]DADOS (OCULTAR)'!$P$3:$R$42,3,0),"")</f>
        <v/>
      </c>
      <c r="B547" s="7">
        <f>'[1]TCE - ANEXO IV - Preencher'!C554</f>
        <v>0</v>
      </c>
      <c r="C547" s="7" t="str">
        <f>'[1]TCE - ANEXO IV - Preencher'!E554</f>
        <v/>
      </c>
      <c r="D547" s="3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>
      <c r="A548" s="3" t="str">
        <f>IFERROR(VLOOKUP(B548,'[1]DADOS (OCULTAR)'!$P$3:$R$42,3,0),"")</f>
        <v/>
      </c>
      <c r="B548" s="7">
        <f>'[1]TCE - ANEXO IV - Preencher'!C555</f>
        <v>0</v>
      </c>
      <c r="C548" s="7" t="str">
        <f>'[1]TCE - ANEXO IV - Preencher'!E555</f>
        <v/>
      </c>
      <c r="D548" s="3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>
      <c r="A549" s="3" t="str">
        <f>IFERROR(VLOOKUP(B549,'[1]DADOS (OCULTAR)'!$P$3:$R$42,3,0),"")</f>
        <v/>
      </c>
      <c r="B549" s="7">
        <f>'[1]TCE - ANEXO IV - Preencher'!C556</f>
        <v>0</v>
      </c>
      <c r="C549" s="7" t="str">
        <f>'[1]TCE - ANEXO IV - Preencher'!E556</f>
        <v/>
      </c>
      <c r="D549" s="3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>
      <c r="A550" s="3" t="str">
        <f>IFERROR(VLOOKUP(B550,'[1]DADOS (OCULTAR)'!$P$3:$R$42,3,0),"")</f>
        <v/>
      </c>
      <c r="B550" s="7">
        <f>'[1]TCE - ANEXO IV - Preencher'!C557</f>
        <v>0</v>
      </c>
      <c r="C550" s="7" t="str">
        <f>'[1]TCE - ANEXO IV - Preencher'!E557</f>
        <v/>
      </c>
      <c r="D550" s="3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>
      <c r="A551" s="3" t="str">
        <f>IFERROR(VLOOKUP(B551,'[1]DADOS (OCULTAR)'!$P$3:$R$42,3,0),"")</f>
        <v/>
      </c>
      <c r="B551" s="7">
        <f>'[1]TCE - ANEXO IV - Preencher'!C558</f>
        <v>0</v>
      </c>
      <c r="C551" s="7" t="str">
        <f>'[1]TCE - ANEXO IV - Preencher'!E558</f>
        <v/>
      </c>
      <c r="D551" s="3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>
      <c r="A552" s="3" t="str">
        <f>IFERROR(VLOOKUP(B552,'[1]DADOS (OCULTAR)'!$P$3:$R$42,3,0),"")</f>
        <v/>
      </c>
      <c r="B552" s="7">
        <f>'[1]TCE - ANEXO IV - Preencher'!C559</f>
        <v>0</v>
      </c>
      <c r="C552" s="7" t="str">
        <f>'[1]TCE - ANEXO IV - Preencher'!E559</f>
        <v/>
      </c>
      <c r="D552" s="3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>
      <c r="A553" s="3" t="str">
        <f>IFERROR(VLOOKUP(B553,'[1]DADOS (OCULTAR)'!$P$3:$R$42,3,0),"")</f>
        <v/>
      </c>
      <c r="B553" s="7">
        <f>'[1]TCE - ANEXO IV - Preencher'!C560</f>
        <v>0</v>
      </c>
      <c r="C553" s="7" t="str">
        <f>'[1]TCE - ANEXO IV - Preencher'!E560</f>
        <v/>
      </c>
      <c r="D553" s="3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>
      <c r="A554" s="3" t="str">
        <f>IFERROR(VLOOKUP(B554,'[1]DADOS (OCULTAR)'!$P$3:$R$42,3,0),"")</f>
        <v/>
      </c>
      <c r="B554" s="7">
        <f>'[1]TCE - ANEXO IV - Preencher'!C561</f>
        <v>0</v>
      </c>
      <c r="C554" s="7" t="str">
        <f>'[1]TCE - ANEXO IV - Preencher'!E561</f>
        <v/>
      </c>
      <c r="D554" s="3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>
      <c r="A555" s="3" t="str">
        <f>IFERROR(VLOOKUP(B555,'[1]DADOS (OCULTAR)'!$P$3:$R$42,3,0),"")</f>
        <v/>
      </c>
      <c r="B555" s="7">
        <f>'[1]TCE - ANEXO IV - Preencher'!C562</f>
        <v>0</v>
      </c>
      <c r="C555" s="7" t="str">
        <f>'[1]TCE - ANEXO IV - Preencher'!E562</f>
        <v/>
      </c>
      <c r="D555" s="3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>
      <c r="A556" s="3" t="str">
        <f>IFERROR(VLOOKUP(B556,'[1]DADOS (OCULTAR)'!$P$3:$R$42,3,0),"")</f>
        <v/>
      </c>
      <c r="B556" s="7">
        <f>'[1]TCE - ANEXO IV - Preencher'!C563</f>
        <v>0</v>
      </c>
      <c r="C556" s="7" t="str">
        <f>'[1]TCE - ANEXO IV - Preencher'!E563</f>
        <v/>
      </c>
      <c r="D556" s="3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>
      <c r="A557" s="3" t="str">
        <f>IFERROR(VLOOKUP(B557,'[1]DADOS (OCULTAR)'!$P$3:$R$42,3,0),"")</f>
        <v/>
      </c>
      <c r="B557" s="7">
        <f>'[1]TCE - ANEXO IV - Preencher'!C564</f>
        <v>0</v>
      </c>
      <c r="C557" s="7" t="str">
        <f>'[1]TCE - ANEXO IV - Preencher'!E564</f>
        <v/>
      </c>
      <c r="D557" s="3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>
      <c r="A558" s="3" t="str">
        <f>IFERROR(VLOOKUP(B558,'[1]DADOS (OCULTAR)'!$P$3:$R$42,3,0),"")</f>
        <v/>
      </c>
      <c r="B558" s="7">
        <f>'[1]TCE - ANEXO IV - Preencher'!C565</f>
        <v>0</v>
      </c>
      <c r="C558" s="7" t="str">
        <f>'[1]TCE - ANEXO IV - Preencher'!E565</f>
        <v/>
      </c>
      <c r="D558" s="3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>
      <c r="A559" s="3" t="str">
        <f>IFERROR(VLOOKUP(B559,'[1]DADOS (OCULTAR)'!$P$3:$R$42,3,0),"")</f>
        <v/>
      </c>
      <c r="B559" s="7">
        <f>'[1]TCE - ANEXO IV - Preencher'!C566</f>
        <v>0</v>
      </c>
      <c r="C559" s="7" t="str">
        <f>'[1]TCE - ANEXO IV - Preencher'!E566</f>
        <v/>
      </c>
      <c r="D559" s="3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>
      <c r="A560" s="3" t="str">
        <f>IFERROR(VLOOKUP(B560,'[1]DADOS (OCULTAR)'!$P$3:$R$42,3,0),"")</f>
        <v/>
      </c>
      <c r="B560" s="7">
        <f>'[1]TCE - ANEXO IV - Preencher'!C567</f>
        <v>0</v>
      </c>
      <c r="C560" s="7" t="str">
        <f>'[1]TCE - ANEXO IV - Preencher'!E567</f>
        <v/>
      </c>
      <c r="D560" s="3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>
      <c r="A561" s="3" t="str">
        <f>IFERROR(VLOOKUP(B561,'[1]DADOS (OCULTAR)'!$P$3:$R$42,3,0),"")</f>
        <v/>
      </c>
      <c r="B561" s="7">
        <f>'[1]TCE - ANEXO IV - Preencher'!C568</f>
        <v>0</v>
      </c>
      <c r="C561" s="7" t="str">
        <f>'[1]TCE - ANEXO IV - Preencher'!E568</f>
        <v/>
      </c>
      <c r="D561" s="3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>
      <c r="A562" s="3" t="str">
        <f>IFERROR(VLOOKUP(B562,'[1]DADOS (OCULTAR)'!$P$3:$R$42,3,0),"")</f>
        <v/>
      </c>
      <c r="B562" s="7">
        <f>'[1]TCE - ANEXO IV - Preencher'!C569</f>
        <v>0</v>
      </c>
      <c r="C562" s="7" t="str">
        <f>'[1]TCE - ANEXO IV - Preencher'!E569</f>
        <v/>
      </c>
      <c r="D562" s="3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>
      <c r="A563" s="3" t="str">
        <f>IFERROR(VLOOKUP(B563,'[1]DADOS (OCULTAR)'!$P$3:$R$42,3,0),"")</f>
        <v/>
      </c>
      <c r="B563" s="7">
        <f>'[1]TCE - ANEXO IV - Preencher'!C570</f>
        <v>0</v>
      </c>
      <c r="C563" s="7" t="str">
        <f>'[1]TCE - ANEXO IV - Preencher'!E570</f>
        <v/>
      </c>
      <c r="D563" s="3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>
      <c r="A564" s="3" t="str">
        <f>IFERROR(VLOOKUP(B564,'[1]DADOS (OCULTAR)'!$P$3:$R$42,3,0),"")</f>
        <v/>
      </c>
      <c r="B564" s="7">
        <f>'[1]TCE - ANEXO IV - Preencher'!C571</f>
        <v>0</v>
      </c>
      <c r="C564" s="7" t="str">
        <f>'[1]TCE - ANEXO IV - Preencher'!E571</f>
        <v/>
      </c>
      <c r="D564" s="3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>
      <c r="A565" s="3" t="str">
        <f>IFERROR(VLOOKUP(B565,'[1]DADOS (OCULTAR)'!$P$3:$R$42,3,0),"")</f>
        <v/>
      </c>
      <c r="B565" s="7">
        <f>'[1]TCE - ANEXO IV - Preencher'!C572</f>
        <v>0</v>
      </c>
      <c r="C565" s="7" t="str">
        <f>'[1]TCE - ANEXO IV - Preencher'!E572</f>
        <v/>
      </c>
      <c r="D565" s="3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>
      <c r="A566" s="3" t="str">
        <f>IFERROR(VLOOKUP(B566,'[1]DADOS (OCULTAR)'!$P$3:$R$42,3,0),"")</f>
        <v/>
      </c>
      <c r="B566" s="7">
        <f>'[1]TCE - ANEXO IV - Preencher'!C573</f>
        <v>0</v>
      </c>
      <c r="C566" s="7" t="str">
        <f>'[1]TCE - ANEXO IV - Preencher'!E573</f>
        <v/>
      </c>
      <c r="D566" s="3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>
      <c r="A567" s="3" t="str">
        <f>IFERROR(VLOOKUP(B567,'[1]DADOS (OCULTAR)'!$P$3:$R$42,3,0),"")</f>
        <v/>
      </c>
      <c r="B567" s="7">
        <f>'[1]TCE - ANEXO IV - Preencher'!C574</f>
        <v>0</v>
      </c>
      <c r="C567" s="7" t="str">
        <f>'[1]TCE - ANEXO IV - Preencher'!E574</f>
        <v/>
      </c>
      <c r="D567" s="3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>
      <c r="A568" s="3" t="str">
        <f>IFERROR(VLOOKUP(B568,'[1]DADOS (OCULTAR)'!$P$3:$R$42,3,0),"")</f>
        <v/>
      </c>
      <c r="B568" s="7">
        <f>'[1]TCE - ANEXO IV - Preencher'!C575</f>
        <v>0</v>
      </c>
      <c r="C568" s="7" t="str">
        <f>'[1]TCE - ANEXO IV - Preencher'!E575</f>
        <v/>
      </c>
      <c r="D568" s="3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>
      <c r="A569" s="3" t="str">
        <f>IFERROR(VLOOKUP(B569,'[1]DADOS (OCULTAR)'!$P$3:$R$42,3,0),"")</f>
        <v/>
      </c>
      <c r="B569" s="7">
        <f>'[1]TCE - ANEXO IV - Preencher'!C576</f>
        <v>0</v>
      </c>
      <c r="C569" s="7" t="str">
        <f>'[1]TCE - ANEXO IV - Preencher'!E576</f>
        <v/>
      </c>
      <c r="D569" s="3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>
      <c r="A570" s="3" t="str">
        <f>IFERROR(VLOOKUP(B570,'[1]DADOS (OCULTAR)'!$P$3:$R$42,3,0),"")</f>
        <v/>
      </c>
      <c r="B570" s="7">
        <f>'[1]TCE - ANEXO IV - Preencher'!C577</f>
        <v>0</v>
      </c>
      <c r="C570" s="7" t="str">
        <f>'[1]TCE - ANEXO IV - Preencher'!E577</f>
        <v/>
      </c>
      <c r="D570" s="3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>
      <c r="A571" s="3" t="str">
        <f>IFERROR(VLOOKUP(B571,'[1]DADOS (OCULTAR)'!$P$3:$R$42,3,0),"")</f>
        <v/>
      </c>
      <c r="B571" s="7">
        <f>'[1]TCE - ANEXO IV - Preencher'!C578</f>
        <v>0</v>
      </c>
      <c r="C571" s="7" t="str">
        <f>'[1]TCE - ANEXO IV - Preencher'!E578</f>
        <v/>
      </c>
      <c r="D571" s="3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>
      <c r="A572" s="3" t="str">
        <f>IFERROR(VLOOKUP(B572,'[1]DADOS (OCULTAR)'!$P$3:$R$42,3,0),"")</f>
        <v/>
      </c>
      <c r="B572" s="7">
        <f>'[1]TCE - ANEXO IV - Preencher'!C579</f>
        <v>0</v>
      </c>
      <c r="C572" s="7" t="str">
        <f>'[1]TCE - ANEXO IV - Preencher'!E579</f>
        <v/>
      </c>
      <c r="D572" s="3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>
      <c r="A573" s="3" t="str">
        <f>IFERROR(VLOOKUP(B573,'[1]DADOS (OCULTAR)'!$P$3:$R$42,3,0),"")</f>
        <v/>
      </c>
      <c r="B573" s="7">
        <f>'[1]TCE - ANEXO IV - Preencher'!C580</f>
        <v>0</v>
      </c>
      <c r="C573" s="7" t="str">
        <f>'[1]TCE - ANEXO IV - Preencher'!E580</f>
        <v/>
      </c>
      <c r="D573" s="3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>
      <c r="A574" s="3" t="str">
        <f>IFERROR(VLOOKUP(B574,'[1]DADOS (OCULTAR)'!$P$3:$R$42,3,0),"")</f>
        <v/>
      </c>
      <c r="B574" s="7">
        <f>'[1]TCE - ANEXO IV - Preencher'!C581</f>
        <v>0</v>
      </c>
      <c r="C574" s="7" t="str">
        <f>'[1]TCE - ANEXO IV - Preencher'!E581</f>
        <v/>
      </c>
      <c r="D574" s="3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>
      <c r="A575" s="3" t="str">
        <f>IFERROR(VLOOKUP(B575,'[1]DADOS (OCULTAR)'!$P$3:$R$42,3,0),"")</f>
        <v/>
      </c>
      <c r="B575" s="7">
        <f>'[1]TCE - ANEXO IV - Preencher'!C582</f>
        <v>0</v>
      </c>
      <c r="C575" s="7" t="str">
        <f>'[1]TCE - ANEXO IV - Preencher'!E582</f>
        <v/>
      </c>
      <c r="D575" s="3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>
      <c r="A576" s="3" t="str">
        <f>IFERROR(VLOOKUP(B576,'[1]DADOS (OCULTAR)'!$P$3:$R$42,3,0),"")</f>
        <v/>
      </c>
      <c r="B576" s="7">
        <f>'[1]TCE - ANEXO IV - Preencher'!C583</f>
        <v>0</v>
      </c>
      <c r="C576" s="7" t="str">
        <f>'[1]TCE - ANEXO IV - Preencher'!E583</f>
        <v/>
      </c>
      <c r="D576" s="3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>
      <c r="A577" s="3" t="str">
        <f>IFERROR(VLOOKUP(B577,'[1]DADOS (OCULTAR)'!$P$3:$R$42,3,0),"")</f>
        <v/>
      </c>
      <c r="B577" s="7">
        <f>'[1]TCE - ANEXO IV - Preencher'!C584</f>
        <v>0</v>
      </c>
      <c r="C577" s="7" t="str">
        <f>'[1]TCE - ANEXO IV - Preencher'!E584</f>
        <v/>
      </c>
      <c r="D577" s="3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>
      <c r="A578" s="3" t="str">
        <f>IFERROR(VLOOKUP(B578,'[1]DADOS (OCULTAR)'!$P$3:$R$42,3,0),"")</f>
        <v/>
      </c>
      <c r="B578" s="7">
        <f>'[1]TCE - ANEXO IV - Preencher'!C585</f>
        <v>0</v>
      </c>
      <c r="C578" s="7" t="str">
        <f>'[1]TCE - ANEXO IV - Preencher'!E585</f>
        <v/>
      </c>
      <c r="D578" s="3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>
      <c r="A579" s="3" t="str">
        <f>IFERROR(VLOOKUP(B579,'[1]DADOS (OCULTAR)'!$P$3:$R$42,3,0),"")</f>
        <v/>
      </c>
      <c r="B579" s="7">
        <f>'[1]TCE - ANEXO IV - Preencher'!C586</f>
        <v>0</v>
      </c>
      <c r="C579" s="7" t="str">
        <f>'[1]TCE - ANEXO IV - Preencher'!E586</f>
        <v/>
      </c>
      <c r="D579" s="3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>
      <c r="A580" s="3" t="str">
        <f>IFERROR(VLOOKUP(B580,'[1]DADOS (OCULTAR)'!$P$3:$R$42,3,0),"")</f>
        <v/>
      </c>
      <c r="B580" s="7">
        <f>'[1]TCE - ANEXO IV - Preencher'!C587</f>
        <v>0</v>
      </c>
      <c r="C580" s="7" t="str">
        <f>'[1]TCE - ANEXO IV - Preencher'!E587</f>
        <v/>
      </c>
      <c r="D580" s="3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>
      <c r="A581" s="3" t="str">
        <f>IFERROR(VLOOKUP(B581,'[1]DADOS (OCULTAR)'!$P$3:$R$42,3,0),"")</f>
        <v/>
      </c>
      <c r="B581" s="7">
        <f>'[1]TCE - ANEXO IV - Preencher'!C588</f>
        <v>0</v>
      </c>
      <c r="C581" s="7" t="str">
        <f>'[1]TCE - ANEXO IV - Preencher'!E588</f>
        <v/>
      </c>
      <c r="D581" s="3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>
      <c r="A582" s="3" t="str">
        <f>IFERROR(VLOOKUP(B582,'[1]DADOS (OCULTAR)'!$P$3:$R$42,3,0),"")</f>
        <v/>
      </c>
      <c r="B582" s="7">
        <f>'[1]TCE - ANEXO IV - Preencher'!C589</f>
        <v>0</v>
      </c>
      <c r="C582" s="7" t="str">
        <f>'[1]TCE - ANEXO IV - Preencher'!E589</f>
        <v/>
      </c>
      <c r="D582" s="3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>
      <c r="A583" s="3" t="str">
        <f>IFERROR(VLOOKUP(B583,'[1]DADOS (OCULTAR)'!$P$3:$R$42,3,0),"")</f>
        <v/>
      </c>
      <c r="B583" s="7">
        <f>'[1]TCE - ANEXO IV - Preencher'!C590</f>
        <v>0</v>
      </c>
      <c r="C583" s="7" t="str">
        <f>'[1]TCE - ANEXO IV - Preencher'!E590</f>
        <v/>
      </c>
      <c r="D583" s="3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>
      <c r="A584" s="3" t="str">
        <f>IFERROR(VLOOKUP(B584,'[1]DADOS (OCULTAR)'!$P$3:$R$42,3,0),"")</f>
        <v/>
      </c>
      <c r="B584" s="7">
        <f>'[1]TCE - ANEXO IV - Preencher'!C591</f>
        <v>0</v>
      </c>
      <c r="C584" s="7" t="str">
        <f>'[1]TCE - ANEXO IV - Preencher'!E591</f>
        <v/>
      </c>
      <c r="D584" s="3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>
      <c r="A585" s="3" t="str">
        <f>IFERROR(VLOOKUP(B585,'[1]DADOS (OCULTAR)'!$P$3:$R$42,3,0),"")</f>
        <v/>
      </c>
      <c r="B585" s="7">
        <f>'[1]TCE - ANEXO IV - Preencher'!C592</f>
        <v>0</v>
      </c>
      <c r="C585" s="7" t="str">
        <f>'[1]TCE - ANEXO IV - Preencher'!E592</f>
        <v/>
      </c>
      <c r="D585" s="3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>
      <c r="A586" s="3" t="str">
        <f>IFERROR(VLOOKUP(B586,'[1]DADOS (OCULTAR)'!$P$3:$R$42,3,0),"")</f>
        <v/>
      </c>
      <c r="B586" s="7">
        <f>'[1]TCE - ANEXO IV - Preencher'!C593</f>
        <v>0</v>
      </c>
      <c r="C586" s="7" t="str">
        <f>'[1]TCE - ANEXO IV - Preencher'!E593</f>
        <v/>
      </c>
      <c r="D586" s="3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>
      <c r="A587" s="3" t="str">
        <f>IFERROR(VLOOKUP(B587,'[1]DADOS (OCULTAR)'!$P$3:$R$42,3,0),"")</f>
        <v/>
      </c>
      <c r="B587" s="7">
        <f>'[1]TCE - ANEXO IV - Preencher'!C594</f>
        <v>0</v>
      </c>
      <c r="C587" s="7" t="str">
        <f>'[1]TCE - ANEXO IV - Preencher'!E594</f>
        <v/>
      </c>
      <c r="D587" s="3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>
      <c r="A588" s="3" t="str">
        <f>IFERROR(VLOOKUP(B588,'[1]DADOS (OCULTAR)'!$P$3:$R$42,3,0),"")</f>
        <v/>
      </c>
      <c r="B588" s="7">
        <f>'[1]TCE - ANEXO IV - Preencher'!C595</f>
        <v>0</v>
      </c>
      <c r="C588" s="7" t="str">
        <f>'[1]TCE - ANEXO IV - Preencher'!E595</f>
        <v/>
      </c>
      <c r="D588" s="3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>
      <c r="A589" s="3" t="str">
        <f>IFERROR(VLOOKUP(B589,'[1]DADOS (OCULTAR)'!$P$3:$R$42,3,0),"")</f>
        <v/>
      </c>
      <c r="B589" s="7">
        <f>'[1]TCE - ANEXO IV - Preencher'!C596</f>
        <v>0</v>
      </c>
      <c r="C589" s="7" t="str">
        <f>'[1]TCE - ANEXO IV - Preencher'!E596</f>
        <v/>
      </c>
      <c r="D589" s="3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>
      <c r="A590" s="3" t="str">
        <f>IFERROR(VLOOKUP(B590,'[1]DADOS (OCULTAR)'!$P$3:$R$42,3,0),"")</f>
        <v/>
      </c>
      <c r="B590" s="7">
        <f>'[1]TCE - ANEXO IV - Preencher'!C597</f>
        <v>0</v>
      </c>
      <c r="C590" s="7" t="str">
        <f>'[1]TCE - ANEXO IV - Preencher'!E597</f>
        <v/>
      </c>
      <c r="D590" s="3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>
      <c r="A591" s="3" t="str">
        <f>IFERROR(VLOOKUP(B591,'[1]DADOS (OCULTAR)'!$P$3:$R$42,3,0),"")</f>
        <v/>
      </c>
      <c r="B591" s="7">
        <f>'[1]TCE - ANEXO IV - Preencher'!C598</f>
        <v>0</v>
      </c>
      <c r="C591" s="7" t="str">
        <f>'[1]TCE - ANEXO IV - Preencher'!E598</f>
        <v/>
      </c>
      <c r="D591" s="3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>
      <c r="A592" s="3" t="str">
        <f>IFERROR(VLOOKUP(B592,'[1]DADOS (OCULTAR)'!$P$3:$R$42,3,0),"")</f>
        <v/>
      </c>
      <c r="B592" s="7">
        <f>'[1]TCE - ANEXO IV - Preencher'!C599</f>
        <v>0</v>
      </c>
      <c r="C592" s="7" t="str">
        <f>'[1]TCE - ANEXO IV - Preencher'!E599</f>
        <v/>
      </c>
      <c r="D592" s="3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>
      <c r="A593" s="3" t="str">
        <f>IFERROR(VLOOKUP(B593,'[1]DADOS (OCULTAR)'!$P$3:$R$42,3,0),"")</f>
        <v/>
      </c>
      <c r="B593" s="7">
        <f>'[1]TCE - ANEXO IV - Preencher'!C600</f>
        <v>0</v>
      </c>
      <c r="C593" s="7" t="str">
        <f>'[1]TCE - ANEXO IV - Preencher'!E600</f>
        <v/>
      </c>
      <c r="D593" s="3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>
      <c r="A594" s="3" t="str">
        <f>IFERROR(VLOOKUP(B594,'[1]DADOS (OCULTAR)'!$P$3:$R$42,3,0),"")</f>
        <v/>
      </c>
      <c r="B594" s="7">
        <f>'[1]TCE - ANEXO IV - Preencher'!C601</f>
        <v>0</v>
      </c>
      <c r="C594" s="7" t="str">
        <f>'[1]TCE - ANEXO IV - Preencher'!E601</f>
        <v/>
      </c>
      <c r="D594" s="3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>
      <c r="A595" s="3" t="str">
        <f>IFERROR(VLOOKUP(B595,'[1]DADOS (OCULTAR)'!$P$3:$R$42,3,0),"")</f>
        <v/>
      </c>
      <c r="B595" s="7">
        <f>'[1]TCE - ANEXO IV - Preencher'!C602</f>
        <v>0</v>
      </c>
      <c r="C595" s="7" t="str">
        <f>'[1]TCE - ANEXO IV - Preencher'!E602</f>
        <v/>
      </c>
      <c r="D595" s="3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>
      <c r="A596" s="3" t="str">
        <f>IFERROR(VLOOKUP(B596,'[1]DADOS (OCULTAR)'!$P$3:$R$42,3,0),"")</f>
        <v/>
      </c>
      <c r="B596" s="7">
        <f>'[1]TCE - ANEXO IV - Preencher'!C603</f>
        <v>0</v>
      </c>
      <c r="C596" s="7" t="str">
        <f>'[1]TCE - ANEXO IV - Preencher'!E603</f>
        <v/>
      </c>
      <c r="D596" s="3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>
      <c r="A597" s="3" t="str">
        <f>IFERROR(VLOOKUP(B597,'[1]DADOS (OCULTAR)'!$P$3:$R$42,3,0),"")</f>
        <v/>
      </c>
      <c r="B597" s="7">
        <f>'[1]TCE - ANEXO IV - Preencher'!C604</f>
        <v>0</v>
      </c>
      <c r="C597" s="7" t="str">
        <f>'[1]TCE - ANEXO IV - Preencher'!E604</f>
        <v/>
      </c>
      <c r="D597" s="3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>
      <c r="A598" s="3" t="str">
        <f>IFERROR(VLOOKUP(B598,'[1]DADOS (OCULTAR)'!$P$3:$R$42,3,0),"")</f>
        <v/>
      </c>
      <c r="B598" s="7">
        <f>'[1]TCE - ANEXO IV - Preencher'!C605</f>
        <v>0</v>
      </c>
      <c r="C598" s="7" t="str">
        <f>'[1]TCE - ANEXO IV - Preencher'!E605</f>
        <v/>
      </c>
      <c r="D598" s="3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>
      <c r="A599" s="3" t="str">
        <f>IFERROR(VLOOKUP(B599,'[1]DADOS (OCULTAR)'!$P$3:$R$42,3,0),"")</f>
        <v/>
      </c>
      <c r="B599" s="7">
        <f>'[1]TCE - ANEXO IV - Preencher'!C606</f>
        <v>0</v>
      </c>
      <c r="C599" s="7" t="str">
        <f>'[1]TCE - ANEXO IV - Preencher'!E606</f>
        <v/>
      </c>
      <c r="D599" s="3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>
      <c r="A600" s="3" t="str">
        <f>IFERROR(VLOOKUP(B600,'[1]DADOS (OCULTAR)'!$P$3:$R$42,3,0),"")</f>
        <v/>
      </c>
      <c r="B600" s="7">
        <f>'[1]TCE - ANEXO IV - Preencher'!C607</f>
        <v>0</v>
      </c>
      <c r="C600" s="7" t="str">
        <f>'[1]TCE - ANEXO IV - Preencher'!E607</f>
        <v/>
      </c>
      <c r="D600" s="3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>
      <c r="A601" s="3" t="str">
        <f>IFERROR(VLOOKUP(B601,'[1]DADOS (OCULTAR)'!$P$3:$R$42,3,0),"")</f>
        <v/>
      </c>
      <c r="B601" s="7">
        <f>'[1]TCE - ANEXO IV - Preencher'!C608</f>
        <v>0</v>
      </c>
      <c r="C601" s="7" t="str">
        <f>'[1]TCE - ANEXO IV - Preencher'!E608</f>
        <v/>
      </c>
      <c r="D601" s="3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>
      <c r="A602" s="3" t="str">
        <f>IFERROR(VLOOKUP(B602,'[1]DADOS (OCULTAR)'!$P$3:$R$42,3,0),"")</f>
        <v/>
      </c>
      <c r="B602" s="7">
        <f>'[1]TCE - ANEXO IV - Preencher'!C609</f>
        <v>0</v>
      </c>
      <c r="C602" s="7" t="str">
        <f>'[1]TCE - ANEXO IV - Preencher'!E609</f>
        <v/>
      </c>
      <c r="D602" s="3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>
      <c r="A603" s="3" t="str">
        <f>IFERROR(VLOOKUP(B603,'[1]DADOS (OCULTAR)'!$P$3:$R$42,3,0),"")</f>
        <v/>
      </c>
      <c r="B603" s="7">
        <f>'[1]TCE - ANEXO IV - Preencher'!C610</f>
        <v>0</v>
      </c>
      <c r="C603" s="7" t="str">
        <f>'[1]TCE - ANEXO IV - Preencher'!E610</f>
        <v/>
      </c>
      <c r="D603" s="3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>
      <c r="A604" s="3" t="str">
        <f>IFERROR(VLOOKUP(B604,'[1]DADOS (OCULTAR)'!$P$3:$R$42,3,0),"")</f>
        <v/>
      </c>
      <c r="B604" s="7">
        <f>'[1]TCE - ANEXO IV - Preencher'!C611</f>
        <v>0</v>
      </c>
      <c r="C604" s="7" t="str">
        <f>'[1]TCE - ANEXO IV - Preencher'!E611</f>
        <v/>
      </c>
      <c r="D604" s="3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>
      <c r="A605" s="3" t="str">
        <f>IFERROR(VLOOKUP(B605,'[1]DADOS (OCULTAR)'!$P$3:$R$42,3,0),"")</f>
        <v/>
      </c>
      <c r="B605" s="7">
        <f>'[1]TCE - ANEXO IV - Preencher'!C612</f>
        <v>0</v>
      </c>
      <c r="C605" s="7" t="str">
        <f>'[1]TCE - ANEXO IV - Preencher'!E612</f>
        <v/>
      </c>
      <c r="D605" s="3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>
      <c r="A606" s="3" t="str">
        <f>IFERROR(VLOOKUP(B606,'[1]DADOS (OCULTAR)'!$P$3:$R$42,3,0),"")</f>
        <v/>
      </c>
      <c r="B606" s="7">
        <f>'[1]TCE - ANEXO IV - Preencher'!C613</f>
        <v>0</v>
      </c>
      <c r="C606" s="7" t="str">
        <f>'[1]TCE - ANEXO IV - Preencher'!E613</f>
        <v/>
      </c>
      <c r="D606" s="3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>
      <c r="A607" s="3" t="str">
        <f>IFERROR(VLOOKUP(B607,'[1]DADOS (OCULTAR)'!$P$3:$R$42,3,0),"")</f>
        <v/>
      </c>
      <c r="B607" s="7">
        <f>'[1]TCE - ANEXO IV - Preencher'!C614</f>
        <v>0</v>
      </c>
      <c r="C607" s="7" t="str">
        <f>'[1]TCE - ANEXO IV - Preencher'!E614</f>
        <v/>
      </c>
      <c r="D607" s="3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>
      <c r="A608" s="3" t="str">
        <f>IFERROR(VLOOKUP(B608,'[1]DADOS (OCULTAR)'!$P$3:$R$42,3,0),"")</f>
        <v/>
      </c>
      <c r="B608" s="7">
        <f>'[1]TCE - ANEXO IV - Preencher'!C615</f>
        <v>0</v>
      </c>
      <c r="C608" s="7" t="str">
        <f>'[1]TCE - ANEXO IV - Preencher'!E615</f>
        <v/>
      </c>
      <c r="D608" s="3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>
      <c r="A609" s="3" t="str">
        <f>IFERROR(VLOOKUP(B609,'[1]DADOS (OCULTAR)'!$P$3:$R$42,3,0),"")</f>
        <v/>
      </c>
      <c r="B609" s="7">
        <f>'[1]TCE - ANEXO IV - Preencher'!C616</f>
        <v>0</v>
      </c>
      <c r="C609" s="7" t="str">
        <f>'[1]TCE - ANEXO IV - Preencher'!E616</f>
        <v/>
      </c>
      <c r="D609" s="3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>
      <c r="A610" s="3" t="str">
        <f>IFERROR(VLOOKUP(B610,'[1]DADOS (OCULTAR)'!$P$3:$R$42,3,0),"")</f>
        <v/>
      </c>
      <c r="B610" s="7">
        <f>'[1]TCE - ANEXO IV - Preencher'!C617</f>
        <v>0</v>
      </c>
      <c r="C610" s="7" t="str">
        <f>'[1]TCE - ANEXO IV - Preencher'!E617</f>
        <v/>
      </c>
      <c r="D610" s="3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>
      <c r="A611" s="3" t="str">
        <f>IFERROR(VLOOKUP(B611,'[1]DADOS (OCULTAR)'!$P$3:$R$42,3,0),"")</f>
        <v/>
      </c>
      <c r="B611" s="7">
        <f>'[1]TCE - ANEXO IV - Preencher'!C618</f>
        <v>0</v>
      </c>
      <c r="C611" s="7" t="str">
        <f>'[1]TCE - ANEXO IV - Preencher'!E618</f>
        <v/>
      </c>
      <c r="D611" s="3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>
      <c r="A612" s="3" t="str">
        <f>IFERROR(VLOOKUP(B612,'[1]DADOS (OCULTAR)'!$P$3:$R$42,3,0),"")</f>
        <v/>
      </c>
      <c r="B612" s="7">
        <f>'[1]TCE - ANEXO IV - Preencher'!C619</f>
        <v>0</v>
      </c>
      <c r="C612" s="7" t="str">
        <f>'[1]TCE - ANEXO IV - Preencher'!E619</f>
        <v/>
      </c>
      <c r="D612" s="3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>
      <c r="A613" s="3" t="str">
        <f>IFERROR(VLOOKUP(B613,'[1]DADOS (OCULTAR)'!$P$3:$R$42,3,0),"")</f>
        <v/>
      </c>
      <c r="B613" s="7">
        <f>'[1]TCE - ANEXO IV - Preencher'!C620</f>
        <v>0</v>
      </c>
      <c r="C613" s="7" t="str">
        <f>'[1]TCE - ANEXO IV - Preencher'!E620</f>
        <v/>
      </c>
      <c r="D613" s="3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>
      <c r="A614" s="3" t="str">
        <f>IFERROR(VLOOKUP(B614,'[1]DADOS (OCULTAR)'!$P$3:$R$42,3,0),"")</f>
        <v/>
      </c>
      <c r="B614" s="7">
        <f>'[1]TCE - ANEXO IV - Preencher'!C621</f>
        <v>0</v>
      </c>
      <c r="C614" s="7" t="str">
        <f>'[1]TCE - ANEXO IV - Preencher'!E621</f>
        <v/>
      </c>
      <c r="D614" s="3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>
      <c r="A615" s="3" t="str">
        <f>IFERROR(VLOOKUP(B615,'[1]DADOS (OCULTAR)'!$P$3:$R$42,3,0),"")</f>
        <v/>
      </c>
      <c r="B615" s="7">
        <f>'[1]TCE - ANEXO IV - Preencher'!C622</f>
        <v>0</v>
      </c>
      <c r="C615" s="7" t="str">
        <f>'[1]TCE - ANEXO IV - Preencher'!E622</f>
        <v/>
      </c>
      <c r="D615" s="3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>
      <c r="A616" s="3" t="str">
        <f>IFERROR(VLOOKUP(B616,'[1]DADOS (OCULTAR)'!$P$3:$R$42,3,0),"")</f>
        <v/>
      </c>
      <c r="B616" s="7">
        <f>'[1]TCE - ANEXO IV - Preencher'!C623</f>
        <v>0</v>
      </c>
      <c r="C616" s="7" t="str">
        <f>'[1]TCE - ANEXO IV - Preencher'!E623</f>
        <v/>
      </c>
      <c r="D616" s="3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>
      <c r="A617" s="3" t="str">
        <f>IFERROR(VLOOKUP(B617,'[1]DADOS (OCULTAR)'!$P$3:$R$42,3,0),"")</f>
        <v/>
      </c>
      <c r="B617" s="7">
        <f>'[1]TCE - ANEXO IV - Preencher'!C624</f>
        <v>0</v>
      </c>
      <c r="C617" s="7" t="str">
        <f>'[1]TCE - ANEXO IV - Preencher'!E624</f>
        <v/>
      </c>
      <c r="D617" s="3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>
      <c r="A618" s="3" t="str">
        <f>IFERROR(VLOOKUP(B618,'[1]DADOS (OCULTAR)'!$P$3:$R$42,3,0),"")</f>
        <v/>
      </c>
      <c r="B618" s="7">
        <f>'[1]TCE - ANEXO IV - Preencher'!C625</f>
        <v>0</v>
      </c>
      <c r="C618" s="7" t="str">
        <f>'[1]TCE - ANEXO IV - Preencher'!E625</f>
        <v/>
      </c>
      <c r="D618" s="3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>
      <c r="A619" s="3" t="str">
        <f>IFERROR(VLOOKUP(B619,'[1]DADOS (OCULTAR)'!$P$3:$R$42,3,0),"")</f>
        <v/>
      </c>
      <c r="B619" s="7">
        <f>'[1]TCE - ANEXO IV - Preencher'!C626</f>
        <v>0</v>
      </c>
      <c r="C619" s="7" t="str">
        <f>'[1]TCE - ANEXO IV - Preencher'!E626</f>
        <v/>
      </c>
      <c r="D619" s="3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>
      <c r="A620" s="3" t="str">
        <f>IFERROR(VLOOKUP(B620,'[1]DADOS (OCULTAR)'!$P$3:$R$42,3,0),"")</f>
        <v/>
      </c>
      <c r="B620" s="7">
        <f>'[1]TCE - ANEXO IV - Preencher'!C627</f>
        <v>0</v>
      </c>
      <c r="C620" s="7" t="str">
        <f>'[1]TCE - ANEXO IV - Preencher'!E627</f>
        <v/>
      </c>
      <c r="D620" s="3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>
      <c r="A621" s="3" t="str">
        <f>IFERROR(VLOOKUP(B621,'[1]DADOS (OCULTAR)'!$P$3:$R$42,3,0),"")</f>
        <v/>
      </c>
      <c r="B621" s="7">
        <f>'[1]TCE - ANEXO IV - Preencher'!C628</f>
        <v>0</v>
      </c>
      <c r="C621" s="7" t="str">
        <f>'[1]TCE - ANEXO IV - Preencher'!E628</f>
        <v/>
      </c>
      <c r="D621" s="3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>
      <c r="A622" s="3" t="str">
        <f>IFERROR(VLOOKUP(B622,'[1]DADOS (OCULTAR)'!$P$3:$R$42,3,0),"")</f>
        <v/>
      </c>
      <c r="B622" s="7">
        <f>'[1]TCE - ANEXO IV - Preencher'!C629</f>
        <v>0</v>
      </c>
      <c r="C622" s="7" t="str">
        <f>'[1]TCE - ANEXO IV - Preencher'!E629</f>
        <v/>
      </c>
      <c r="D622" s="3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>
      <c r="A623" s="3" t="str">
        <f>IFERROR(VLOOKUP(B623,'[1]DADOS (OCULTAR)'!$P$3:$R$42,3,0),"")</f>
        <v/>
      </c>
      <c r="B623" s="7">
        <f>'[1]TCE - ANEXO IV - Preencher'!C630</f>
        <v>0</v>
      </c>
      <c r="C623" s="7" t="str">
        <f>'[1]TCE - ANEXO IV - Preencher'!E630</f>
        <v/>
      </c>
      <c r="D623" s="3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>
      <c r="A624" s="3" t="str">
        <f>IFERROR(VLOOKUP(B624,'[1]DADOS (OCULTAR)'!$P$3:$R$42,3,0),"")</f>
        <v/>
      </c>
      <c r="B624" s="7">
        <f>'[1]TCE - ANEXO IV - Preencher'!C631</f>
        <v>0</v>
      </c>
      <c r="C624" s="7" t="str">
        <f>'[1]TCE - ANEXO IV - Preencher'!E631</f>
        <v/>
      </c>
      <c r="D624" s="3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>
      <c r="A625" s="3" t="str">
        <f>IFERROR(VLOOKUP(B625,'[1]DADOS (OCULTAR)'!$P$3:$R$42,3,0),"")</f>
        <v/>
      </c>
      <c r="B625" s="7">
        <f>'[1]TCE - ANEXO IV - Preencher'!C632</f>
        <v>0</v>
      </c>
      <c r="C625" s="7" t="str">
        <f>'[1]TCE - ANEXO IV - Preencher'!E632</f>
        <v/>
      </c>
      <c r="D625" s="3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>
      <c r="A626" s="3" t="str">
        <f>IFERROR(VLOOKUP(B626,'[1]DADOS (OCULTAR)'!$P$3:$R$42,3,0),"")</f>
        <v/>
      </c>
      <c r="B626" s="7">
        <f>'[1]TCE - ANEXO IV - Preencher'!C633</f>
        <v>0</v>
      </c>
      <c r="C626" s="7" t="str">
        <f>'[1]TCE - ANEXO IV - Preencher'!E633</f>
        <v/>
      </c>
      <c r="D626" s="3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>
      <c r="A627" s="3" t="str">
        <f>IFERROR(VLOOKUP(B627,'[1]DADOS (OCULTAR)'!$P$3:$R$42,3,0),"")</f>
        <v/>
      </c>
      <c r="B627" s="7">
        <f>'[1]TCE - ANEXO IV - Preencher'!C634</f>
        <v>0</v>
      </c>
      <c r="C627" s="7" t="str">
        <f>'[1]TCE - ANEXO IV - Preencher'!E634</f>
        <v/>
      </c>
      <c r="D627" s="3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>
      <c r="A628" s="3" t="str">
        <f>IFERROR(VLOOKUP(B628,'[1]DADOS (OCULTAR)'!$P$3:$R$42,3,0),"")</f>
        <v/>
      </c>
      <c r="B628" s="7">
        <f>'[1]TCE - ANEXO IV - Preencher'!C635</f>
        <v>0</v>
      </c>
      <c r="C628" s="7" t="str">
        <f>'[1]TCE - ANEXO IV - Preencher'!E635</f>
        <v/>
      </c>
      <c r="D628" s="3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>
      <c r="A629" s="3" t="str">
        <f>IFERROR(VLOOKUP(B629,'[1]DADOS (OCULTAR)'!$P$3:$R$42,3,0),"")</f>
        <v/>
      </c>
      <c r="B629" s="7">
        <f>'[1]TCE - ANEXO IV - Preencher'!C636</f>
        <v>0</v>
      </c>
      <c r="C629" s="7" t="str">
        <f>'[1]TCE - ANEXO IV - Preencher'!E636</f>
        <v/>
      </c>
      <c r="D629" s="3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>
      <c r="A630" s="3" t="str">
        <f>IFERROR(VLOOKUP(B630,'[1]DADOS (OCULTAR)'!$P$3:$R$42,3,0),"")</f>
        <v/>
      </c>
      <c r="B630" s="7">
        <f>'[1]TCE - ANEXO IV - Preencher'!C637</f>
        <v>0</v>
      </c>
      <c r="C630" s="7" t="str">
        <f>'[1]TCE - ANEXO IV - Preencher'!E637</f>
        <v/>
      </c>
      <c r="D630" s="3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>
      <c r="A631" s="3" t="str">
        <f>IFERROR(VLOOKUP(B631,'[1]DADOS (OCULTAR)'!$P$3:$R$42,3,0),"")</f>
        <v/>
      </c>
      <c r="B631" s="7">
        <f>'[1]TCE - ANEXO IV - Preencher'!C638</f>
        <v>0</v>
      </c>
      <c r="C631" s="7" t="str">
        <f>'[1]TCE - ANEXO IV - Preencher'!E638</f>
        <v/>
      </c>
      <c r="D631" s="3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>
      <c r="A632" s="3" t="str">
        <f>IFERROR(VLOOKUP(B632,'[1]DADOS (OCULTAR)'!$P$3:$R$42,3,0),"")</f>
        <v/>
      </c>
      <c r="B632" s="7">
        <f>'[1]TCE - ANEXO IV - Preencher'!C639</f>
        <v>0</v>
      </c>
      <c r="C632" s="7" t="str">
        <f>'[1]TCE - ANEXO IV - Preencher'!E639</f>
        <v/>
      </c>
      <c r="D632" s="3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>
      <c r="A633" s="3" t="str">
        <f>IFERROR(VLOOKUP(B633,'[1]DADOS (OCULTAR)'!$P$3:$R$42,3,0),"")</f>
        <v/>
      </c>
      <c r="B633" s="7">
        <f>'[1]TCE - ANEXO IV - Preencher'!C640</f>
        <v>0</v>
      </c>
      <c r="C633" s="7" t="str">
        <f>'[1]TCE - ANEXO IV - Preencher'!E640</f>
        <v/>
      </c>
      <c r="D633" s="3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>
      <c r="A634" s="3" t="str">
        <f>IFERROR(VLOOKUP(B634,'[1]DADOS (OCULTAR)'!$P$3:$R$42,3,0),"")</f>
        <v/>
      </c>
      <c r="B634" s="7">
        <f>'[1]TCE - ANEXO IV - Preencher'!C641</f>
        <v>0</v>
      </c>
      <c r="C634" s="7" t="str">
        <f>'[1]TCE - ANEXO IV - Preencher'!E641</f>
        <v/>
      </c>
      <c r="D634" s="3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>
      <c r="A635" s="3" t="str">
        <f>IFERROR(VLOOKUP(B635,'[1]DADOS (OCULTAR)'!$P$3:$R$42,3,0),"")</f>
        <v/>
      </c>
      <c r="B635" s="7">
        <f>'[1]TCE - ANEXO IV - Preencher'!C642</f>
        <v>0</v>
      </c>
      <c r="C635" s="7" t="str">
        <f>'[1]TCE - ANEXO IV - Preencher'!E642</f>
        <v/>
      </c>
      <c r="D635" s="3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>
      <c r="A636" s="3" t="str">
        <f>IFERROR(VLOOKUP(B636,'[1]DADOS (OCULTAR)'!$P$3:$R$42,3,0),"")</f>
        <v/>
      </c>
      <c r="B636" s="7">
        <f>'[1]TCE - ANEXO IV - Preencher'!C643</f>
        <v>0</v>
      </c>
      <c r="C636" s="7" t="str">
        <f>'[1]TCE - ANEXO IV - Preencher'!E643</f>
        <v/>
      </c>
      <c r="D636" s="3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>
      <c r="A637" s="3" t="str">
        <f>IFERROR(VLOOKUP(B637,'[1]DADOS (OCULTAR)'!$P$3:$R$42,3,0),"")</f>
        <v/>
      </c>
      <c r="B637" s="7">
        <f>'[1]TCE - ANEXO IV - Preencher'!C644</f>
        <v>0</v>
      </c>
      <c r="C637" s="7" t="str">
        <f>'[1]TCE - ANEXO IV - Preencher'!E644</f>
        <v/>
      </c>
      <c r="D637" s="3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>
      <c r="A638" s="3" t="str">
        <f>IFERROR(VLOOKUP(B638,'[1]DADOS (OCULTAR)'!$P$3:$R$42,3,0),"")</f>
        <v/>
      </c>
      <c r="B638" s="7">
        <f>'[1]TCE - ANEXO IV - Preencher'!C645</f>
        <v>0</v>
      </c>
      <c r="C638" s="7" t="str">
        <f>'[1]TCE - ANEXO IV - Preencher'!E645</f>
        <v/>
      </c>
      <c r="D638" s="3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>
      <c r="A639" s="3" t="str">
        <f>IFERROR(VLOOKUP(B639,'[1]DADOS (OCULTAR)'!$P$3:$R$42,3,0),"")</f>
        <v/>
      </c>
      <c r="B639" s="7">
        <f>'[1]TCE - ANEXO IV - Preencher'!C646</f>
        <v>0</v>
      </c>
      <c r="C639" s="7" t="str">
        <f>'[1]TCE - ANEXO IV - Preencher'!E646</f>
        <v/>
      </c>
      <c r="D639" s="3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>
      <c r="A640" s="3" t="str">
        <f>IFERROR(VLOOKUP(B640,'[1]DADOS (OCULTAR)'!$P$3:$R$42,3,0),"")</f>
        <v/>
      </c>
      <c r="B640" s="7">
        <f>'[1]TCE - ANEXO IV - Preencher'!C647</f>
        <v>0</v>
      </c>
      <c r="C640" s="7" t="str">
        <f>'[1]TCE - ANEXO IV - Preencher'!E647</f>
        <v/>
      </c>
      <c r="D640" s="3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>
      <c r="A641" s="3" t="str">
        <f>IFERROR(VLOOKUP(B641,'[1]DADOS (OCULTAR)'!$P$3:$R$42,3,0),"")</f>
        <v/>
      </c>
      <c r="B641" s="7">
        <f>'[1]TCE - ANEXO IV - Preencher'!C648</f>
        <v>0</v>
      </c>
      <c r="C641" s="7" t="str">
        <f>'[1]TCE - ANEXO IV - Preencher'!E648</f>
        <v/>
      </c>
      <c r="D641" s="3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>
      <c r="A642" s="3" t="str">
        <f>IFERROR(VLOOKUP(B642,'[1]DADOS (OCULTAR)'!$P$3:$R$42,3,0),"")</f>
        <v/>
      </c>
      <c r="B642" s="7">
        <f>'[1]TCE - ANEXO IV - Preencher'!C649</f>
        <v>0</v>
      </c>
      <c r="C642" s="7" t="str">
        <f>'[1]TCE - ANEXO IV - Preencher'!E649</f>
        <v/>
      </c>
      <c r="D642" s="3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>
      <c r="A643" s="3" t="str">
        <f>IFERROR(VLOOKUP(B643,'[1]DADOS (OCULTAR)'!$P$3:$R$42,3,0),"")</f>
        <v/>
      </c>
      <c r="B643" s="7">
        <f>'[1]TCE - ANEXO IV - Preencher'!C650</f>
        <v>0</v>
      </c>
      <c r="C643" s="7" t="str">
        <f>'[1]TCE - ANEXO IV - Preencher'!E650</f>
        <v/>
      </c>
      <c r="D643" s="3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>
      <c r="A644" s="3" t="str">
        <f>IFERROR(VLOOKUP(B644,'[1]DADOS (OCULTAR)'!$P$3:$R$42,3,0),"")</f>
        <v/>
      </c>
      <c r="B644" s="7">
        <f>'[1]TCE - ANEXO IV - Preencher'!C651</f>
        <v>0</v>
      </c>
      <c r="C644" s="7" t="str">
        <f>'[1]TCE - ANEXO IV - Preencher'!E651</f>
        <v/>
      </c>
      <c r="D644" s="3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>
      <c r="A645" s="3" t="str">
        <f>IFERROR(VLOOKUP(B645,'[1]DADOS (OCULTAR)'!$P$3:$R$42,3,0),"")</f>
        <v/>
      </c>
      <c r="B645" s="7">
        <f>'[1]TCE - ANEXO IV - Preencher'!C652</f>
        <v>0</v>
      </c>
      <c r="C645" s="7" t="str">
        <f>'[1]TCE - ANEXO IV - Preencher'!E652</f>
        <v/>
      </c>
      <c r="D645" s="3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>
      <c r="A646" s="3" t="str">
        <f>IFERROR(VLOOKUP(B646,'[1]DADOS (OCULTAR)'!$P$3:$R$42,3,0),"")</f>
        <v/>
      </c>
      <c r="B646" s="7">
        <f>'[1]TCE - ANEXO IV - Preencher'!C653</f>
        <v>0</v>
      </c>
      <c r="C646" s="7" t="str">
        <f>'[1]TCE - ANEXO IV - Preencher'!E653</f>
        <v/>
      </c>
      <c r="D646" s="3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>
      <c r="A647" s="3" t="str">
        <f>IFERROR(VLOOKUP(B647,'[1]DADOS (OCULTAR)'!$P$3:$R$42,3,0),"")</f>
        <v/>
      </c>
      <c r="B647" s="7">
        <f>'[1]TCE - ANEXO IV - Preencher'!C654</f>
        <v>0</v>
      </c>
      <c r="C647" s="7" t="str">
        <f>'[1]TCE - ANEXO IV - Preencher'!E654</f>
        <v/>
      </c>
      <c r="D647" s="3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>
      <c r="A648" s="3" t="str">
        <f>IFERROR(VLOOKUP(B648,'[1]DADOS (OCULTAR)'!$P$3:$R$42,3,0),"")</f>
        <v/>
      </c>
      <c r="B648" s="7">
        <f>'[1]TCE - ANEXO IV - Preencher'!C655</f>
        <v>0</v>
      </c>
      <c r="C648" s="7" t="str">
        <f>'[1]TCE - ANEXO IV - Preencher'!E655</f>
        <v/>
      </c>
      <c r="D648" s="3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>
      <c r="A649" s="3" t="str">
        <f>IFERROR(VLOOKUP(B649,'[1]DADOS (OCULTAR)'!$P$3:$R$42,3,0),"")</f>
        <v/>
      </c>
      <c r="B649" s="7">
        <f>'[1]TCE - ANEXO IV - Preencher'!C656</f>
        <v>0</v>
      </c>
      <c r="C649" s="7" t="str">
        <f>'[1]TCE - ANEXO IV - Preencher'!E656</f>
        <v/>
      </c>
      <c r="D649" s="3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>
      <c r="A650" s="3" t="str">
        <f>IFERROR(VLOOKUP(B650,'[1]DADOS (OCULTAR)'!$P$3:$R$42,3,0),"")</f>
        <v/>
      </c>
      <c r="B650" s="7">
        <f>'[1]TCE - ANEXO IV - Preencher'!C657</f>
        <v>0</v>
      </c>
      <c r="C650" s="7" t="str">
        <f>'[1]TCE - ANEXO IV - Preencher'!E657</f>
        <v/>
      </c>
      <c r="D650" s="3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>
      <c r="A651" s="3" t="str">
        <f>IFERROR(VLOOKUP(B651,'[1]DADOS (OCULTAR)'!$P$3:$R$42,3,0),"")</f>
        <v/>
      </c>
      <c r="B651" s="7">
        <f>'[1]TCE - ANEXO IV - Preencher'!C658</f>
        <v>0</v>
      </c>
      <c r="C651" s="7" t="str">
        <f>'[1]TCE - ANEXO IV - Preencher'!E658</f>
        <v/>
      </c>
      <c r="D651" s="3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>
      <c r="A652" s="3" t="str">
        <f>IFERROR(VLOOKUP(B652,'[1]DADOS (OCULTAR)'!$P$3:$R$42,3,0),"")</f>
        <v/>
      </c>
      <c r="B652" s="7">
        <f>'[1]TCE - ANEXO IV - Preencher'!C659</f>
        <v>0</v>
      </c>
      <c r="C652" s="7" t="str">
        <f>'[1]TCE - ANEXO IV - Preencher'!E659</f>
        <v/>
      </c>
      <c r="D652" s="3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>
      <c r="A653" s="3" t="str">
        <f>IFERROR(VLOOKUP(B653,'[1]DADOS (OCULTAR)'!$P$3:$R$42,3,0),"")</f>
        <v/>
      </c>
      <c r="B653" s="7">
        <f>'[1]TCE - ANEXO IV - Preencher'!C660</f>
        <v>0</v>
      </c>
      <c r="C653" s="7" t="str">
        <f>'[1]TCE - ANEXO IV - Preencher'!E660</f>
        <v/>
      </c>
      <c r="D653" s="3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>
      <c r="A654" s="3" t="str">
        <f>IFERROR(VLOOKUP(B654,'[1]DADOS (OCULTAR)'!$P$3:$R$42,3,0),"")</f>
        <v/>
      </c>
      <c r="B654" s="7">
        <f>'[1]TCE - ANEXO IV - Preencher'!C661</f>
        <v>0</v>
      </c>
      <c r="C654" s="7" t="str">
        <f>'[1]TCE - ANEXO IV - Preencher'!E661</f>
        <v/>
      </c>
      <c r="D654" s="3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>
      <c r="A655" s="3" t="str">
        <f>IFERROR(VLOOKUP(B655,'[1]DADOS (OCULTAR)'!$P$3:$R$42,3,0),"")</f>
        <v/>
      </c>
      <c r="B655" s="7">
        <f>'[1]TCE - ANEXO IV - Preencher'!C662</f>
        <v>0</v>
      </c>
      <c r="C655" s="7" t="str">
        <f>'[1]TCE - ANEXO IV - Preencher'!E662</f>
        <v/>
      </c>
      <c r="D655" s="3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>
      <c r="A656" s="3" t="str">
        <f>IFERROR(VLOOKUP(B656,'[1]DADOS (OCULTAR)'!$P$3:$R$42,3,0),"")</f>
        <v/>
      </c>
      <c r="B656" s="7">
        <f>'[1]TCE - ANEXO IV - Preencher'!C663</f>
        <v>0</v>
      </c>
      <c r="C656" s="7" t="str">
        <f>'[1]TCE - ANEXO IV - Preencher'!E663</f>
        <v/>
      </c>
      <c r="D656" s="3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>
      <c r="A657" s="3" t="str">
        <f>IFERROR(VLOOKUP(B657,'[1]DADOS (OCULTAR)'!$P$3:$R$42,3,0),"")</f>
        <v/>
      </c>
      <c r="B657" s="7">
        <f>'[1]TCE - ANEXO IV - Preencher'!C664</f>
        <v>0</v>
      </c>
      <c r="C657" s="7" t="str">
        <f>'[1]TCE - ANEXO IV - Preencher'!E664</f>
        <v/>
      </c>
      <c r="D657" s="3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>
      <c r="A658" s="3" t="str">
        <f>IFERROR(VLOOKUP(B658,'[1]DADOS (OCULTAR)'!$P$3:$R$42,3,0),"")</f>
        <v/>
      </c>
      <c r="B658" s="7">
        <f>'[1]TCE - ANEXO IV - Preencher'!C665</f>
        <v>0</v>
      </c>
      <c r="C658" s="7" t="str">
        <f>'[1]TCE - ANEXO IV - Preencher'!E665</f>
        <v/>
      </c>
      <c r="D658" s="3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>
      <c r="A659" s="3" t="str">
        <f>IFERROR(VLOOKUP(B659,'[1]DADOS (OCULTAR)'!$P$3:$R$42,3,0),"")</f>
        <v/>
      </c>
      <c r="B659" s="7">
        <f>'[1]TCE - ANEXO IV - Preencher'!C666</f>
        <v>0</v>
      </c>
      <c r="C659" s="7" t="str">
        <f>'[1]TCE - ANEXO IV - Preencher'!E666</f>
        <v/>
      </c>
      <c r="D659" s="3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>
      <c r="A660" s="3" t="str">
        <f>IFERROR(VLOOKUP(B660,'[1]DADOS (OCULTAR)'!$P$3:$R$42,3,0),"")</f>
        <v/>
      </c>
      <c r="B660" s="7">
        <f>'[1]TCE - ANEXO IV - Preencher'!C667</f>
        <v>0</v>
      </c>
      <c r="C660" s="7" t="str">
        <f>'[1]TCE - ANEXO IV - Preencher'!E667</f>
        <v/>
      </c>
      <c r="D660" s="3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>
      <c r="A661" s="3" t="str">
        <f>IFERROR(VLOOKUP(B661,'[1]DADOS (OCULTAR)'!$P$3:$R$42,3,0),"")</f>
        <v/>
      </c>
      <c r="B661" s="7">
        <f>'[1]TCE - ANEXO IV - Preencher'!C668</f>
        <v>0</v>
      </c>
      <c r="C661" s="7" t="str">
        <f>'[1]TCE - ANEXO IV - Preencher'!E668</f>
        <v/>
      </c>
      <c r="D661" s="3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>
      <c r="A662" s="3" t="str">
        <f>IFERROR(VLOOKUP(B662,'[1]DADOS (OCULTAR)'!$P$3:$R$42,3,0),"")</f>
        <v/>
      </c>
      <c r="B662" s="7">
        <f>'[1]TCE - ANEXO IV - Preencher'!C669</f>
        <v>0</v>
      </c>
      <c r="C662" s="7" t="str">
        <f>'[1]TCE - ANEXO IV - Preencher'!E669</f>
        <v/>
      </c>
      <c r="D662" s="3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>
      <c r="A663" s="3" t="str">
        <f>IFERROR(VLOOKUP(B663,'[1]DADOS (OCULTAR)'!$P$3:$R$42,3,0),"")</f>
        <v/>
      </c>
      <c r="B663" s="7">
        <f>'[1]TCE - ANEXO IV - Preencher'!C670</f>
        <v>0</v>
      </c>
      <c r="C663" s="7" t="str">
        <f>'[1]TCE - ANEXO IV - Preencher'!E670</f>
        <v/>
      </c>
      <c r="D663" s="3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>
      <c r="A664" s="3" t="str">
        <f>IFERROR(VLOOKUP(B664,'[1]DADOS (OCULTAR)'!$P$3:$R$42,3,0),"")</f>
        <v/>
      </c>
      <c r="B664" s="7">
        <f>'[1]TCE - ANEXO IV - Preencher'!C671</f>
        <v>0</v>
      </c>
      <c r="C664" s="7" t="str">
        <f>'[1]TCE - ANEXO IV - Preencher'!E671</f>
        <v/>
      </c>
      <c r="D664" s="3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>
      <c r="A665" s="3" t="str">
        <f>IFERROR(VLOOKUP(B665,'[1]DADOS (OCULTAR)'!$P$3:$R$42,3,0),"")</f>
        <v/>
      </c>
      <c r="B665" s="7">
        <f>'[1]TCE - ANEXO IV - Preencher'!C672</f>
        <v>0</v>
      </c>
      <c r="C665" s="7" t="str">
        <f>'[1]TCE - ANEXO IV - Preencher'!E672</f>
        <v/>
      </c>
      <c r="D665" s="3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>
      <c r="A666" s="3" t="str">
        <f>IFERROR(VLOOKUP(B666,'[1]DADOS (OCULTAR)'!$P$3:$R$42,3,0),"")</f>
        <v/>
      </c>
      <c r="B666" s="7">
        <f>'[1]TCE - ANEXO IV - Preencher'!C673</f>
        <v>0</v>
      </c>
      <c r="C666" s="7" t="str">
        <f>'[1]TCE - ANEXO IV - Preencher'!E673</f>
        <v/>
      </c>
      <c r="D666" s="3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>
      <c r="A667" s="3" t="str">
        <f>IFERROR(VLOOKUP(B667,'[1]DADOS (OCULTAR)'!$P$3:$R$42,3,0),"")</f>
        <v/>
      </c>
      <c r="B667" s="7">
        <f>'[1]TCE - ANEXO IV - Preencher'!C674</f>
        <v>0</v>
      </c>
      <c r="C667" s="7" t="str">
        <f>'[1]TCE - ANEXO IV - Preencher'!E674</f>
        <v/>
      </c>
      <c r="D667" s="3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>
      <c r="A668" s="3" t="str">
        <f>IFERROR(VLOOKUP(B668,'[1]DADOS (OCULTAR)'!$P$3:$R$42,3,0),"")</f>
        <v/>
      </c>
      <c r="B668" s="7">
        <f>'[1]TCE - ANEXO IV - Preencher'!C675</f>
        <v>0</v>
      </c>
      <c r="C668" s="7" t="str">
        <f>'[1]TCE - ANEXO IV - Preencher'!E675</f>
        <v/>
      </c>
      <c r="D668" s="3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>
      <c r="A669" s="3" t="str">
        <f>IFERROR(VLOOKUP(B669,'[1]DADOS (OCULTAR)'!$P$3:$R$42,3,0),"")</f>
        <v/>
      </c>
      <c r="B669" s="7">
        <f>'[1]TCE - ANEXO IV - Preencher'!C676</f>
        <v>0</v>
      </c>
      <c r="C669" s="7" t="str">
        <f>'[1]TCE - ANEXO IV - Preencher'!E676</f>
        <v/>
      </c>
      <c r="D669" s="3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>
      <c r="A670" s="3" t="str">
        <f>IFERROR(VLOOKUP(B670,'[1]DADOS (OCULTAR)'!$P$3:$R$42,3,0),"")</f>
        <v/>
      </c>
      <c r="B670" s="7">
        <f>'[1]TCE - ANEXO IV - Preencher'!C677</f>
        <v>0</v>
      </c>
      <c r="C670" s="7" t="str">
        <f>'[1]TCE - ANEXO IV - Preencher'!E677</f>
        <v/>
      </c>
      <c r="D670" s="3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>
      <c r="A671" s="3" t="str">
        <f>IFERROR(VLOOKUP(B671,'[1]DADOS (OCULTAR)'!$P$3:$R$42,3,0),"")</f>
        <v/>
      </c>
      <c r="B671" s="7">
        <f>'[1]TCE - ANEXO IV - Preencher'!C678</f>
        <v>0</v>
      </c>
      <c r="C671" s="7" t="str">
        <f>'[1]TCE - ANEXO IV - Preencher'!E678</f>
        <v/>
      </c>
      <c r="D671" s="3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>
      <c r="A672" s="3" t="str">
        <f>IFERROR(VLOOKUP(B672,'[1]DADOS (OCULTAR)'!$P$3:$R$42,3,0),"")</f>
        <v/>
      </c>
      <c r="B672" s="7">
        <f>'[1]TCE - ANEXO IV - Preencher'!C679</f>
        <v>0</v>
      </c>
      <c r="C672" s="7" t="str">
        <f>'[1]TCE - ANEXO IV - Preencher'!E679</f>
        <v/>
      </c>
      <c r="D672" s="3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>
      <c r="A673" s="3" t="str">
        <f>IFERROR(VLOOKUP(B673,'[1]DADOS (OCULTAR)'!$P$3:$R$42,3,0),"")</f>
        <v/>
      </c>
      <c r="B673" s="7">
        <f>'[1]TCE - ANEXO IV - Preencher'!C680</f>
        <v>0</v>
      </c>
      <c r="C673" s="7" t="str">
        <f>'[1]TCE - ANEXO IV - Preencher'!E680</f>
        <v/>
      </c>
      <c r="D673" s="3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>
      <c r="A674" s="3" t="str">
        <f>IFERROR(VLOOKUP(B674,'[1]DADOS (OCULTAR)'!$P$3:$R$42,3,0),"")</f>
        <v/>
      </c>
      <c r="B674" s="7">
        <f>'[1]TCE - ANEXO IV - Preencher'!C681</f>
        <v>0</v>
      </c>
      <c r="C674" s="7" t="str">
        <f>'[1]TCE - ANEXO IV - Preencher'!E681</f>
        <v/>
      </c>
      <c r="D674" s="3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>
      <c r="A675" s="3" t="str">
        <f>IFERROR(VLOOKUP(B675,'[1]DADOS (OCULTAR)'!$P$3:$R$42,3,0),"")</f>
        <v/>
      </c>
      <c r="B675" s="7">
        <f>'[1]TCE - ANEXO IV - Preencher'!C682</f>
        <v>0</v>
      </c>
      <c r="C675" s="7" t="str">
        <f>'[1]TCE - ANEXO IV - Preencher'!E682</f>
        <v/>
      </c>
      <c r="D675" s="3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>
      <c r="A676" s="3" t="str">
        <f>IFERROR(VLOOKUP(B676,'[1]DADOS (OCULTAR)'!$P$3:$R$42,3,0),"")</f>
        <v/>
      </c>
      <c r="B676" s="7">
        <f>'[1]TCE - ANEXO IV - Preencher'!C683</f>
        <v>0</v>
      </c>
      <c r="C676" s="7" t="str">
        <f>'[1]TCE - ANEXO IV - Preencher'!E683</f>
        <v/>
      </c>
      <c r="D676" s="3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>
      <c r="A677" s="3" t="str">
        <f>IFERROR(VLOOKUP(B677,'[1]DADOS (OCULTAR)'!$P$3:$R$42,3,0),"")</f>
        <v/>
      </c>
      <c r="B677" s="7">
        <f>'[1]TCE - ANEXO IV - Preencher'!C684</f>
        <v>0</v>
      </c>
      <c r="C677" s="7" t="str">
        <f>'[1]TCE - ANEXO IV - Preencher'!E684</f>
        <v/>
      </c>
      <c r="D677" s="3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>
      <c r="A678" s="3" t="str">
        <f>IFERROR(VLOOKUP(B678,'[1]DADOS (OCULTAR)'!$P$3:$R$42,3,0),"")</f>
        <v/>
      </c>
      <c r="B678" s="7">
        <f>'[1]TCE - ANEXO IV - Preencher'!C685</f>
        <v>0</v>
      </c>
      <c r="C678" s="7" t="str">
        <f>'[1]TCE - ANEXO IV - Preencher'!E685</f>
        <v/>
      </c>
      <c r="D678" s="3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>
      <c r="A679" s="3" t="str">
        <f>IFERROR(VLOOKUP(B679,'[1]DADOS (OCULTAR)'!$P$3:$R$42,3,0),"")</f>
        <v/>
      </c>
      <c r="B679" s="7">
        <f>'[1]TCE - ANEXO IV - Preencher'!C686</f>
        <v>0</v>
      </c>
      <c r="C679" s="7" t="str">
        <f>'[1]TCE - ANEXO IV - Preencher'!E686</f>
        <v/>
      </c>
      <c r="D679" s="3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>
      <c r="A680" s="3" t="str">
        <f>IFERROR(VLOOKUP(B680,'[1]DADOS (OCULTAR)'!$P$3:$R$42,3,0),"")</f>
        <v/>
      </c>
      <c r="B680" s="7">
        <f>'[1]TCE - ANEXO IV - Preencher'!C687</f>
        <v>0</v>
      </c>
      <c r="C680" s="7" t="str">
        <f>'[1]TCE - ANEXO IV - Preencher'!E687</f>
        <v/>
      </c>
      <c r="D680" s="3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>
      <c r="A681" s="3" t="str">
        <f>IFERROR(VLOOKUP(B681,'[1]DADOS (OCULTAR)'!$P$3:$R$42,3,0),"")</f>
        <v/>
      </c>
      <c r="B681" s="7">
        <f>'[1]TCE - ANEXO IV - Preencher'!C688</f>
        <v>0</v>
      </c>
      <c r="C681" s="7" t="str">
        <f>'[1]TCE - ANEXO IV - Preencher'!E688</f>
        <v/>
      </c>
      <c r="D681" s="3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>
      <c r="A682" s="3" t="str">
        <f>IFERROR(VLOOKUP(B682,'[1]DADOS (OCULTAR)'!$P$3:$R$42,3,0),"")</f>
        <v/>
      </c>
      <c r="B682" s="7">
        <f>'[1]TCE - ANEXO IV - Preencher'!C689</f>
        <v>0</v>
      </c>
      <c r="C682" s="7" t="str">
        <f>'[1]TCE - ANEXO IV - Preencher'!E689</f>
        <v/>
      </c>
      <c r="D682" s="3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>
      <c r="A683" s="3" t="str">
        <f>IFERROR(VLOOKUP(B683,'[1]DADOS (OCULTAR)'!$P$3:$R$42,3,0),"")</f>
        <v/>
      </c>
      <c r="B683" s="7">
        <f>'[1]TCE - ANEXO IV - Preencher'!C690</f>
        <v>0</v>
      </c>
      <c r="C683" s="7" t="str">
        <f>'[1]TCE - ANEXO IV - Preencher'!E690</f>
        <v/>
      </c>
      <c r="D683" s="3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>
      <c r="A684" s="3" t="str">
        <f>IFERROR(VLOOKUP(B684,'[1]DADOS (OCULTAR)'!$P$3:$R$42,3,0),"")</f>
        <v/>
      </c>
      <c r="B684" s="7">
        <f>'[1]TCE - ANEXO IV - Preencher'!C691</f>
        <v>0</v>
      </c>
      <c r="C684" s="7" t="str">
        <f>'[1]TCE - ANEXO IV - Preencher'!E691</f>
        <v/>
      </c>
      <c r="D684" s="3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>
      <c r="A685" s="3" t="str">
        <f>IFERROR(VLOOKUP(B685,'[1]DADOS (OCULTAR)'!$P$3:$R$42,3,0),"")</f>
        <v/>
      </c>
      <c r="B685" s="7">
        <f>'[1]TCE - ANEXO IV - Preencher'!C692</f>
        <v>0</v>
      </c>
      <c r="C685" s="7" t="str">
        <f>'[1]TCE - ANEXO IV - Preencher'!E692</f>
        <v/>
      </c>
      <c r="D685" s="3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>
      <c r="A686" s="3" t="str">
        <f>IFERROR(VLOOKUP(B686,'[1]DADOS (OCULTAR)'!$P$3:$R$42,3,0),"")</f>
        <v/>
      </c>
      <c r="B686" s="7">
        <f>'[1]TCE - ANEXO IV - Preencher'!C693</f>
        <v>0</v>
      </c>
      <c r="C686" s="7" t="str">
        <f>'[1]TCE - ANEXO IV - Preencher'!E693</f>
        <v/>
      </c>
      <c r="D686" s="3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>
      <c r="A687" s="3" t="str">
        <f>IFERROR(VLOOKUP(B687,'[1]DADOS (OCULTAR)'!$P$3:$R$42,3,0),"")</f>
        <v/>
      </c>
      <c r="B687" s="7">
        <f>'[1]TCE - ANEXO IV - Preencher'!C694</f>
        <v>0</v>
      </c>
      <c r="C687" s="7" t="str">
        <f>'[1]TCE - ANEXO IV - Preencher'!E694</f>
        <v/>
      </c>
      <c r="D687" s="3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>
      <c r="A688" s="3" t="str">
        <f>IFERROR(VLOOKUP(B688,'[1]DADOS (OCULTAR)'!$P$3:$R$42,3,0),"")</f>
        <v/>
      </c>
      <c r="B688" s="7">
        <f>'[1]TCE - ANEXO IV - Preencher'!C695</f>
        <v>0</v>
      </c>
      <c r="C688" s="7" t="str">
        <f>'[1]TCE - ANEXO IV - Preencher'!E695</f>
        <v/>
      </c>
      <c r="D688" s="3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>
      <c r="A689" s="3" t="str">
        <f>IFERROR(VLOOKUP(B689,'[1]DADOS (OCULTAR)'!$P$3:$R$42,3,0),"")</f>
        <v/>
      </c>
      <c r="B689" s="7">
        <f>'[1]TCE - ANEXO IV - Preencher'!C696</f>
        <v>0</v>
      </c>
      <c r="C689" s="7" t="str">
        <f>'[1]TCE - ANEXO IV - Preencher'!E696</f>
        <v/>
      </c>
      <c r="D689" s="3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>
      <c r="A690" s="3" t="str">
        <f>IFERROR(VLOOKUP(B690,'[1]DADOS (OCULTAR)'!$P$3:$R$42,3,0),"")</f>
        <v/>
      </c>
      <c r="B690" s="7">
        <f>'[1]TCE - ANEXO IV - Preencher'!C697</f>
        <v>0</v>
      </c>
      <c r="C690" s="7" t="str">
        <f>'[1]TCE - ANEXO IV - Preencher'!E697</f>
        <v/>
      </c>
      <c r="D690" s="3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>
      <c r="A691" s="3" t="str">
        <f>IFERROR(VLOOKUP(B691,'[1]DADOS (OCULTAR)'!$P$3:$R$42,3,0),"")</f>
        <v/>
      </c>
      <c r="B691" s="7">
        <f>'[1]TCE - ANEXO IV - Preencher'!C698</f>
        <v>0</v>
      </c>
      <c r="C691" s="7" t="str">
        <f>'[1]TCE - ANEXO IV - Preencher'!E698</f>
        <v/>
      </c>
      <c r="D691" s="3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>
      <c r="A692" s="3" t="str">
        <f>IFERROR(VLOOKUP(B692,'[1]DADOS (OCULTAR)'!$P$3:$R$42,3,0),"")</f>
        <v/>
      </c>
      <c r="B692" s="7">
        <f>'[1]TCE - ANEXO IV - Preencher'!C699</f>
        <v>0</v>
      </c>
      <c r="C692" s="7" t="str">
        <f>'[1]TCE - ANEXO IV - Preencher'!E699</f>
        <v/>
      </c>
      <c r="D692" s="3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>
      <c r="A693" s="3" t="str">
        <f>IFERROR(VLOOKUP(B693,'[1]DADOS (OCULTAR)'!$P$3:$R$42,3,0),"")</f>
        <v/>
      </c>
      <c r="B693" s="7">
        <f>'[1]TCE - ANEXO IV - Preencher'!C700</f>
        <v>0</v>
      </c>
      <c r="C693" s="7" t="str">
        <f>'[1]TCE - ANEXO IV - Preencher'!E700</f>
        <v/>
      </c>
      <c r="D693" s="3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>
      <c r="A694" s="3" t="str">
        <f>IFERROR(VLOOKUP(B694,'[1]DADOS (OCULTAR)'!$P$3:$R$42,3,0),"")</f>
        <v/>
      </c>
      <c r="B694" s="7">
        <f>'[1]TCE - ANEXO IV - Preencher'!C701</f>
        <v>0</v>
      </c>
      <c r="C694" s="7" t="str">
        <f>'[1]TCE - ANEXO IV - Preencher'!E701</f>
        <v/>
      </c>
      <c r="D694" s="3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>
      <c r="A695" s="3" t="str">
        <f>IFERROR(VLOOKUP(B695,'[1]DADOS (OCULTAR)'!$P$3:$R$42,3,0),"")</f>
        <v/>
      </c>
      <c r="B695" s="7">
        <f>'[1]TCE - ANEXO IV - Preencher'!C702</f>
        <v>0</v>
      </c>
      <c r="C695" s="7" t="str">
        <f>'[1]TCE - ANEXO IV - Preencher'!E702</f>
        <v/>
      </c>
      <c r="D695" s="3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>
      <c r="A696" s="3" t="str">
        <f>IFERROR(VLOOKUP(B696,'[1]DADOS (OCULTAR)'!$P$3:$R$42,3,0),"")</f>
        <v/>
      </c>
      <c r="B696" s="7">
        <f>'[1]TCE - ANEXO IV - Preencher'!C703</f>
        <v>0</v>
      </c>
      <c r="C696" s="7" t="str">
        <f>'[1]TCE - ANEXO IV - Preencher'!E703</f>
        <v/>
      </c>
      <c r="D696" s="3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>
      <c r="A697" s="3" t="str">
        <f>IFERROR(VLOOKUP(B697,'[1]DADOS (OCULTAR)'!$P$3:$R$42,3,0),"")</f>
        <v/>
      </c>
      <c r="B697" s="7">
        <f>'[1]TCE - ANEXO IV - Preencher'!C704</f>
        <v>0</v>
      </c>
      <c r="C697" s="7" t="str">
        <f>'[1]TCE - ANEXO IV - Preencher'!E704</f>
        <v/>
      </c>
      <c r="D697" s="3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>
      <c r="A698" s="3" t="str">
        <f>IFERROR(VLOOKUP(B698,'[1]DADOS (OCULTAR)'!$P$3:$R$42,3,0),"")</f>
        <v/>
      </c>
      <c r="B698" s="7">
        <f>'[1]TCE - ANEXO IV - Preencher'!C705</f>
        <v>0</v>
      </c>
      <c r="C698" s="7" t="str">
        <f>'[1]TCE - ANEXO IV - Preencher'!E705</f>
        <v/>
      </c>
      <c r="D698" s="3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>
      <c r="A699" s="3" t="str">
        <f>IFERROR(VLOOKUP(B699,'[1]DADOS (OCULTAR)'!$P$3:$R$42,3,0),"")</f>
        <v/>
      </c>
      <c r="B699" s="7">
        <f>'[1]TCE - ANEXO IV - Preencher'!C706</f>
        <v>0</v>
      </c>
      <c r="C699" s="7" t="str">
        <f>'[1]TCE - ANEXO IV - Preencher'!E706</f>
        <v/>
      </c>
      <c r="D699" s="3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>
      <c r="A700" s="3" t="str">
        <f>IFERROR(VLOOKUP(B700,'[1]DADOS (OCULTAR)'!$P$3:$R$42,3,0),"")</f>
        <v/>
      </c>
      <c r="B700" s="7">
        <f>'[1]TCE - ANEXO IV - Preencher'!C707</f>
        <v>0</v>
      </c>
      <c r="C700" s="7" t="str">
        <f>'[1]TCE - ANEXO IV - Preencher'!E707</f>
        <v/>
      </c>
      <c r="D700" s="3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>
      <c r="A701" s="3" t="str">
        <f>IFERROR(VLOOKUP(B701,'[1]DADOS (OCULTAR)'!$P$3:$R$42,3,0),"")</f>
        <v/>
      </c>
      <c r="B701" s="7">
        <f>'[1]TCE - ANEXO IV - Preencher'!C708</f>
        <v>0</v>
      </c>
      <c r="C701" s="7" t="str">
        <f>'[1]TCE - ANEXO IV - Preencher'!E708</f>
        <v/>
      </c>
      <c r="D701" s="3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>
      <c r="A702" s="3" t="str">
        <f>IFERROR(VLOOKUP(B702,'[1]DADOS (OCULTAR)'!$P$3:$R$42,3,0),"")</f>
        <v/>
      </c>
      <c r="B702" s="7">
        <f>'[1]TCE - ANEXO IV - Preencher'!C709</f>
        <v>0</v>
      </c>
      <c r="C702" s="7" t="str">
        <f>'[1]TCE - ANEXO IV - Preencher'!E709</f>
        <v/>
      </c>
      <c r="D702" s="3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>
      <c r="A703" s="3" t="str">
        <f>IFERROR(VLOOKUP(B703,'[1]DADOS (OCULTAR)'!$P$3:$R$42,3,0),"")</f>
        <v/>
      </c>
      <c r="B703" s="7">
        <f>'[1]TCE - ANEXO IV - Preencher'!C710</f>
        <v>0</v>
      </c>
      <c r="C703" s="7" t="str">
        <f>'[1]TCE - ANEXO IV - Preencher'!E710</f>
        <v/>
      </c>
      <c r="D703" s="3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>
      <c r="A704" s="3" t="str">
        <f>IFERROR(VLOOKUP(B704,'[1]DADOS (OCULTAR)'!$P$3:$R$42,3,0),"")</f>
        <v/>
      </c>
      <c r="B704" s="7">
        <f>'[1]TCE - ANEXO IV - Preencher'!C711</f>
        <v>0</v>
      </c>
      <c r="C704" s="7" t="str">
        <f>'[1]TCE - ANEXO IV - Preencher'!E711</f>
        <v/>
      </c>
      <c r="D704" s="3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>
      <c r="A705" s="3" t="str">
        <f>IFERROR(VLOOKUP(B705,'[1]DADOS (OCULTAR)'!$P$3:$R$42,3,0),"")</f>
        <v/>
      </c>
      <c r="B705" s="7">
        <f>'[1]TCE - ANEXO IV - Preencher'!C712</f>
        <v>0</v>
      </c>
      <c r="C705" s="7" t="str">
        <f>'[1]TCE - ANEXO IV - Preencher'!E712</f>
        <v/>
      </c>
      <c r="D705" s="3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>
      <c r="A706" s="3" t="str">
        <f>IFERROR(VLOOKUP(B706,'[1]DADOS (OCULTAR)'!$P$3:$R$42,3,0),"")</f>
        <v/>
      </c>
      <c r="B706" s="7">
        <f>'[1]TCE - ANEXO IV - Preencher'!C713</f>
        <v>0</v>
      </c>
      <c r="C706" s="7" t="str">
        <f>'[1]TCE - ANEXO IV - Preencher'!E713</f>
        <v/>
      </c>
      <c r="D706" s="3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>
      <c r="A707" s="3" t="str">
        <f>IFERROR(VLOOKUP(B707,'[1]DADOS (OCULTAR)'!$P$3:$R$42,3,0),"")</f>
        <v/>
      </c>
      <c r="B707" s="7">
        <f>'[1]TCE - ANEXO IV - Preencher'!C714</f>
        <v>0</v>
      </c>
      <c r="C707" s="7" t="str">
        <f>'[1]TCE - ANEXO IV - Preencher'!E714</f>
        <v/>
      </c>
      <c r="D707" s="3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>
      <c r="A708" s="3" t="str">
        <f>IFERROR(VLOOKUP(B708,'[1]DADOS (OCULTAR)'!$P$3:$R$42,3,0),"")</f>
        <v/>
      </c>
      <c r="B708" s="7">
        <f>'[1]TCE - ANEXO IV - Preencher'!C715</f>
        <v>0</v>
      </c>
      <c r="C708" s="7" t="str">
        <f>'[1]TCE - ANEXO IV - Preencher'!E715</f>
        <v/>
      </c>
      <c r="D708" s="3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>
      <c r="A709" s="3" t="str">
        <f>IFERROR(VLOOKUP(B709,'[1]DADOS (OCULTAR)'!$P$3:$R$42,3,0),"")</f>
        <v/>
      </c>
      <c r="B709" s="7">
        <f>'[1]TCE - ANEXO IV - Preencher'!C716</f>
        <v>0</v>
      </c>
      <c r="C709" s="7" t="str">
        <f>'[1]TCE - ANEXO IV - Preencher'!E716</f>
        <v/>
      </c>
      <c r="D709" s="3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>
      <c r="A710" s="3" t="str">
        <f>IFERROR(VLOOKUP(B710,'[1]DADOS (OCULTAR)'!$P$3:$R$42,3,0),"")</f>
        <v/>
      </c>
      <c r="B710" s="7">
        <f>'[1]TCE - ANEXO IV - Preencher'!C717</f>
        <v>0</v>
      </c>
      <c r="C710" s="7" t="str">
        <f>'[1]TCE - ANEXO IV - Preencher'!E717</f>
        <v/>
      </c>
      <c r="D710" s="3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>
      <c r="A711" s="3" t="str">
        <f>IFERROR(VLOOKUP(B711,'[1]DADOS (OCULTAR)'!$P$3:$R$42,3,0),"")</f>
        <v/>
      </c>
      <c r="B711" s="7">
        <f>'[1]TCE - ANEXO IV - Preencher'!C718</f>
        <v>0</v>
      </c>
      <c r="C711" s="7" t="str">
        <f>'[1]TCE - ANEXO IV - Preencher'!E718</f>
        <v/>
      </c>
      <c r="D711" s="3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>
      <c r="A712" s="3" t="str">
        <f>IFERROR(VLOOKUP(B712,'[1]DADOS (OCULTAR)'!$P$3:$R$42,3,0),"")</f>
        <v/>
      </c>
      <c r="B712" s="7">
        <f>'[1]TCE - ANEXO IV - Preencher'!C719</f>
        <v>0</v>
      </c>
      <c r="C712" s="7" t="str">
        <f>'[1]TCE - ANEXO IV - Preencher'!E719</f>
        <v/>
      </c>
      <c r="D712" s="3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>
      <c r="A713" s="3" t="str">
        <f>IFERROR(VLOOKUP(B713,'[1]DADOS (OCULTAR)'!$P$3:$R$42,3,0),"")</f>
        <v/>
      </c>
      <c r="B713" s="7">
        <f>'[1]TCE - ANEXO IV - Preencher'!C720</f>
        <v>0</v>
      </c>
      <c r="C713" s="7" t="str">
        <f>'[1]TCE - ANEXO IV - Preencher'!E720</f>
        <v/>
      </c>
      <c r="D713" s="3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>
      <c r="A714" s="3" t="str">
        <f>IFERROR(VLOOKUP(B714,'[1]DADOS (OCULTAR)'!$P$3:$R$42,3,0),"")</f>
        <v/>
      </c>
      <c r="B714" s="7">
        <f>'[1]TCE - ANEXO IV - Preencher'!C721</f>
        <v>0</v>
      </c>
      <c r="C714" s="7" t="str">
        <f>'[1]TCE - ANEXO IV - Preencher'!E721</f>
        <v/>
      </c>
      <c r="D714" s="3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>
      <c r="A715" s="3" t="str">
        <f>IFERROR(VLOOKUP(B715,'[1]DADOS (OCULTAR)'!$P$3:$R$42,3,0),"")</f>
        <v/>
      </c>
      <c r="B715" s="7">
        <f>'[1]TCE - ANEXO IV - Preencher'!C722</f>
        <v>0</v>
      </c>
      <c r="C715" s="7" t="str">
        <f>'[1]TCE - ANEXO IV - Preencher'!E722</f>
        <v/>
      </c>
      <c r="D715" s="3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>
      <c r="A716" s="3" t="str">
        <f>IFERROR(VLOOKUP(B716,'[1]DADOS (OCULTAR)'!$P$3:$R$42,3,0),"")</f>
        <v/>
      </c>
      <c r="B716" s="7">
        <f>'[1]TCE - ANEXO IV - Preencher'!C723</f>
        <v>0</v>
      </c>
      <c r="C716" s="7" t="str">
        <f>'[1]TCE - ANEXO IV - Preencher'!E723</f>
        <v/>
      </c>
      <c r="D716" s="3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>
      <c r="A717" s="3" t="str">
        <f>IFERROR(VLOOKUP(B717,'[1]DADOS (OCULTAR)'!$P$3:$R$42,3,0),"")</f>
        <v/>
      </c>
      <c r="B717" s="7">
        <f>'[1]TCE - ANEXO IV - Preencher'!C724</f>
        <v>0</v>
      </c>
      <c r="C717" s="7" t="str">
        <f>'[1]TCE - ANEXO IV - Preencher'!E724</f>
        <v/>
      </c>
      <c r="D717" s="3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>
      <c r="A718" s="3" t="str">
        <f>IFERROR(VLOOKUP(B718,'[1]DADOS (OCULTAR)'!$P$3:$R$42,3,0),"")</f>
        <v/>
      </c>
      <c r="B718" s="7">
        <f>'[1]TCE - ANEXO IV - Preencher'!C725</f>
        <v>0</v>
      </c>
      <c r="C718" s="7" t="str">
        <f>'[1]TCE - ANEXO IV - Preencher'!E725</f>
        <v/>
      </c>
      <c r="D718" s="3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>
      <c r="A719" s="3" t="str">
        <f>IFERROR(VLOOKUP(B719,'[1]DADOS (OCULTAR)'!$P$3:$R$42,3,0),"")</f>
        <v/>
      </c>
      <c r="B719" s="7">
        <f>'[1]TCE - ANEXO IV - Preencher'!C726</f>
        <v>0</v>
      </c>
      <c r="C719" s="7" t="str">
        <f>'[1]TCE - ANEXO IV - Preencher'!E726</f>
        <v/>
      </c>
      <c r="D719" s="3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>
      <c r="A720" s="3" t="str">
        <f>IFERROR(VLOOKUP(B720,'[1]DADOS (OCULTAR)'!$P$3:$R$42,3,0),"")</f>
        <v/>
      </c>
      <c r="B720" s="7">
        <f>'[1]TCE - ANEXO IV - Preencher'!C727</f>
        <v>0</v>
      </c>
      <c r="C720" s="7" t="str">
        <f>'[1]TCE - ANEXO IV - Preencher'!E727</f>
        <v/>
      </c>
      <c r="D720" s="3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>
      <c r="A721" s="3" t="str">
        <f>IFERROR(VLOOKUP(B721,'[1]DADOS (OCULTAR)'!$P$3:$R$42,3,0),"")</f>
        <v/>
      </c>
      <c r="B721" s="7">
        <f>'[1]TCE - ANEXO IV - Preencher'!C728</f>
        <v>0</v>
      </c>
      <c r="C721" s="7" t="str">
        <f>'[1]TCE - ANEXO IV - Preencher'!E728</f>
        <v/>
      </c>
      <c r="D721" s="3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>
      <c r="A722" s="3" t="str">
        <f>IFERROR(VLOOKUP(B722,'[1]DADOS (OCULTAR)'!$P$3:$R$42,3,0),"")</f>
        <v/>
      </c>
      <c r="B722" s="7">
        <f>'[1]TCE - ANEXO IV - Preencher'!C729</f>
        <v>0</v>
      </c>
      <c r="C722" s="7" t="str">
        <f>'[1]TCE - ANEXO IV - Preencher'!E729</f>
        <v/>
      </c>
      <c r="D722" s="3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>
      <c r="A723" s="3" t="str">
        <f>IFERROR(VLOOKUP(B723,'[1]DADOS (OCULTAR)'!$P$3:$R$42,3,0),"")</f>
        <v/>
      </c>
      <c r="B723" s="7">
        <f>'[1]TCE - ANEXO IV - Preencher'!C730</f>
        <v>0</v>
      </c>
      <c r="C723" s="7" t="str">
        <f>'[1]TCE - ANEXO IV - Preencher'!E730</f>
        <v/>
      </c>
      <c r="D723" s="3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>
      <c r="A724" s="3" t="str">
        <f>IFERROR(VLOOKUP(B724,'[1]DADOS (OCULTAR)'!$P$3:$R$42,3,0),"")</f>
        <v/>
      </c>
      <c r="B724" s="7">
        <f>'[1]TCE - ANEXO IV - Preencher'!C731</f>
        <v>0</v>
      </c>
      <c r="C724" s="7" t="str">
        <f>'[1]TCE - ANEXO IV - Preencher'!E731</f>
        <v/>
      </c>
      <c r="D724" s="3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>
      <c r="A725" s="3" t="str">
        <f>IFERROR(VLOOKUP(B725,'[1]DADOS (OCULTAR)'!$P$3:$R$42,3,0),"")</f>
        <v/>
      </c>
      <c r="B725" s="7">
        <f>'[1]TCE - ANEXO IV - Preencher'!C732</f>
        <v>0</v>
      </c>
      <c r="C725" s="7" t="str">
        <f>'[1]TCE - ANEXO IV - Preencher'!E732</f>
        <v/>
      </c>
      <c r="D725" s="3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>
      <c r="A726" s="3" t="str">
        <f>IFERROR(VLOOKUP(B726,'[1]DADOS (OCULTAR)'!$P$3:$R$42,3,0),"")</f>
        <v/>
      </c>
      <c r="B726" s="7">
        <f>'[1]TCE - ANEXO IV - Preencher'!C733</f>
        <v>0</v>
      </c>
      <c r="C726" s="7" t="str">
        <f>'[1]TCE - ANEXO IV - Preencher'!E733</f>
        <v/>
      </c>
      <c r="D726" s="3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>
      <c r="A727" s="3" t="str">
        <f>IFERROR(VLOOKUP(B727,'[1]DADOS (OCULTAR)'!$P$3:$R$42,3,0),"")</f>
        <v/>
      </c>
      <c r="B727" s="7">
        <f>'[1]TCE - ANEXO IV - Preencher'!C734</f>
        <v>0</v>
      </c>
      <c r="C727" s="7" t="str">
        <f>'[1]TCE - ANEXO IV - Preencher'!E734</f>
        <v/>
      </c>
      <c r="D727" s="3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>
      <c r="A728" s="3" t="str">
        <f>IFERROR(VLOOKUP(B728,'[1]DADOS (OCULTAR)'!$P$3:$R$42,3,0),"")</f>
        <v/>
      </c>
      <c r="B728" s="7">
        <f>'[1]TCE - ANEXO IV - Preencher'!C735</f>
        <v>0</v>
      </c>
      <c r="C728" s="7" t="str">
        <f>'[1]TCE - ANEXO IV - Preencher'!E735</f>
        <v/>
      </c>
      <c r="D728" s="3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>
      <c r="A729" s="3" t="str">
        <f>IFERROR(VLOOKUP(B729,'[1]DADOS (OCULTAR)'!$P$3:$R$42,3,0),"")</f>
        <v/>
      </c>
      <c r="B729" s="7">
        <f>'[1]TCE - ANEXO IV - Preencher'!C736</f>
        <v>0</v>
      </c>
      <c r="C729" s="7" t="str">
        <f>'[1]TCE - ANEXO IV - Preencher'!E736</f>
        <v/>
      </c>
      <c r="D729" s="3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>
      <c r="A730" s="3" t="str">
        <f>IFERROR(VLOOKUP(B730,'[1]DADOS (OCULTAR)'!$P$3:$R$42,3,0),"")</f>
        <v/>
      </c>
      <c r="B730" s="7">
        <f>'[1]TCE - ANEXO IV - Preencher'!C737</f>
        <v>0</v>
      </c>
      <c r="C730" s="7" t="str">
        <f>'[1]TCE - ANEXO IV - Preencher'!E737</f>
        <v/>
      </c>
      <c r="D730" s="3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>
      <c r="A731" s="3" t="str">
        <f>IFERROR(VLOOKUP(B731,'[1]DADOS (OCULTAR)'!$P$3:$R$42,3,0),"")</f>
        <v/>
      </c>
      <c r="B731" s="7">
        <f>'[1]TCE - ANEXO IV - Preencher'!C738</f>
        <v>0</v>
      </c>
      <c r="C731" s="7" t="str">
        <f>'[1]TCE - ANEXO IV - Preencher'!E738</f>
        <v/>
      </c>
      <c r="D731" s="3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>
      <c r="A732" s="3" t="str">
        <f>IFERROR(VLOOKUP(B732,'[1]DADOS (OCULTAR)'!$P$3:$R$42,3,0),"")</f>
        <v/>
      </c>
      <c r="B732" s="7">
        <f>'[1]TCE - ANEXO IV - Preencher'!C739</f>
        <v>0</v>
      </c>
      <c r="C732" s="7" t="str">
        <f>'[1]TCE - ANEXO IV - Preencher'!E739</f>
        <v/>
      </c>
      <c r="D732" s="3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>
      <c r="A733" s="3" t="str">
        <f>IFERROR(VLOOKUP(B733,'[1]DADOS (OCULTAR)'!$P$3:$R$42,3,0),"")</f>
        <v/>
      </c>
      <c r="B733" s="7">
        <f>'[1]TCE - ANEXO IV - Preencher'!C740</f>
        <v>0</v>
      </c>
      <c r="C733" s="7" t="str">
        <f>'[1]TCE - ANEXO IV - Preencher'!E740</f>
        <v/>
      </c>
      <c r="D733" s="3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>
      <c r="A734" s="3" t="str">
        <f>IFERROR(VLOOKUP(B734,'[1]DADOS (OCULTAR)'!$P$3:$R$42,3,0),"")</f>
        <v/>
      </c>
      <c r="B734" s="7">
        <f>'[1]TCE - ANEXO IV - Preencher'!C741</f>
        <v>0</v>
      </c>
      <c r="C734" s="7" t="str">
        <f>'[1]TCE - ANEXO IV - Preencher'!E741</f>
        <v/>
      </c>
      <c r="D734" s="3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>
      <c r="A735" s="3" t="str">
        <f>IFERROR(VLOOKUP(B735,'[1]DADOS (OCULTAR)'!$P$3:$R$42,3,0),"")</f>
        <v/>
      </c>
      <c r="B735" s="7">
        <f>'[1]TCE - ANEXO IV - Preencher'!C742</f>
        <v>0</v>
      </c>
      <c r="C735" s="7" t="str">
        <f>'[1]TCE - ANEXO IV - Preencher'!E742</f>
        <v/>
      </c>
      <c r="D735" s="3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>
      <c r="A736" s="3" t="str">
        <f>IFERROR(VLOOKUP(B736,'[1]DADOS (OCULTAR)'!$P$3:$R$42,3,0),"")</f>
        <v/>
      </c>
      <c r="B736" s="7">
        <f>'[1]TCE - ANEXO IV - Preencher'!C743</f>
        <v>0</v>
      </c>
      <c r="C736" s="7" t="str">
        <f>'[1]TCE - ANEXO IV - Preencher'!E743</f>
        <v/>
      </c>
      <c r="D736" s="3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>
      <c r="A737" s="3" t="str">
        <f>IFERROR(VLOOKUP(B737,'[1]DADOS (OCULTAR)'!$P$3:$R$42,3,0),"")</f>
        <v/>
      </c>
      <c r="B737" s="7">
        <f>'[1]TCE - ANEXO IV - Preencher'!C744</f>
        <v>0</v>
      </c>
      <c r="C737" s="7" t="str">
        <f>'[1]TCE - ANEXO IV - Preencher'!E744</f>
        <v/>
      </c>
      <c r="D737" s="3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>
      <c r="A738" s="3" t="str">
        <f>IFERROR(VLOOKUP(B738,'[1]DADOS (OCULTAR)'!$P$3:$R$42,3,0),"")</f>
        <v/>
      </c>
      <c r="B738" s="7">
        <f>'[1]TCE - ANEXO IV - Preencher'!C745</f>
        <v>0</v>
      </c>
      <c r="C738" s="7" t="str">
        <f>'[1]TCE - ANEXO IV - Preencher'!E745</f>
        <v/>
      </c>
      <c r="D738" s="3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>
      <c r="A739" s="3" t="str">
        <f>IFERROR(VLOOKUP(B739,'[1]DADOS (OCULTAR)'!$P$3:$R$42,3,0),"")</f>
        <v/>
      </c>
      <c r="B739" s="7">
        <f>'[1]TCE - ANEXO IV - Preencher'!C746</f>
        <v>0</v>
      </c>
      <c r="C739" s="7" t="str">
        <f>'[1]TCE - ANEXO IV - Preencher'!E746</f>
        <v/>
      </c>
      <c r="D739" s="3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>
      <c r="A740" s="3" t="str">
        <f>IFERROR(VLOOKUP(B740,'[1]DADOS (OCULTAR)'!$P$3:$R$42,3,0),"")</f>
        <v/>
      </c>
      <c r="B740" s="7">
        <f>'[1]TCE - ANEXO IV - Preencher'!C747</f>
        <v>0</v>
      </c>
      <c r="C740" s="7" t="str">
        <f>'[1]TCE - ANEXO IV - Preencher'!E747</f>
        <v/>
      </c>
      <c r="D740" s="3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>
      <c r="A741" s="3" t="str">
        <f>IFERROR(VLOOKUP(B741,'[1]DADOS (OCULTAR)'!$P$3:$R$42,3,0),"")</f>
        <v/>
      </c>
      <c r="B741" s="7">
        <f>'[1]TCE - ANEXO IV - Preencher'!C748</f>
        <v>0</v>
      </c>
      <c r="C741" s="7" t="str">
        <f>'[1]TCE - ANEXO IV - Preencher'!E748</f>
        <v/>
      </c>
      <c r="D741" s="3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>
      <c r="A742" s="3" t="str">
        <f>IFERROR(VLOOKUP(B742,'[1]DADOS (OCULTAR)'!$P$3:$R$42,3,0),"")</f>
        <v/>
      </c>
      <c r="B742" s="7">
        <f>'[1]TCE - ANEXO IV - Preencher'!C749</f>
        <v>0</v>
      </c>
      <c r="C742" s="7" t="str">
        <f>'[1]TCE - ANEXO IV - Preencher'!E749</f>
        <v/>
      </c>
      <c r="D742" s="3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>
      <c r="A743" s="3" t="str">
        <f>IFERROR(VLOOKUP(B743,'[1]DADOS (OCULTAR)'!$P$3:$R$42,3,0),"")</f>
        <v/>
      </c>
      <c r="B743" s="7">
        <f>'[1]TCE - ANEXO IV - Preencher'!C750</f>
        <v>0</v>
      </c>
      <c r="C743" s="7" t="str">
        <f>'[1]TCE - ANEXO IV - Preencher'!E750</f>
        <v/>
      </c>
      <c r="D743" s="3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>
      <c r="A744" s="3" t="str">
        <f>IFERROR(VLOOKUP(B744,'[1]DADOS (OCULTAR)'!$P$3:$R$42,3,0),"")</f>
        <v/>
      </c>
      <c r="B744" s="7">
        <f>'[1]TCE - ANEXO IV - Preencher'!C751</f>
        <v>0</v>
      </c>
      <c r="C744" s="7" t="str">
        <f>'[1]TCE - ANEXO IV - Preencher'!E751</f>
        <v/>
      </c>
      <c r="D744" s="3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>
      <c r="A745" s="3" t="str">
        <f>IFERROR(VLOOKUP(B745,'[1]DADOS (OCULTAR)'!$P$3:$R$42,3,0),"")</f>
        <v/>
      </c>
      <c r="B745" s="7">
        <f>'[1]TCE - ANEXO IV - Preencher'!C752</f>
        <v>0</v>
      </c>
      <c r="C745" s="7" t="str">
        <f>'[1]TCE - ANEXO IV - Preencher'!E752</f>
        <v/>
      </c>
      <c r="D745" s="3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>
      <c r="A746" s="3" t="str">
        <f>IFERROR(VLOOKUP(B746,'[1]DADOS (OCULTAR)'!$P$3:$R$42,3,0),"")</f>
        <v/>
      </c>
      <c r="B746" s="7">
        <f>'[1]TCE - ANEXO IV - Preencher'!C753</f>
        <v>0</v>
      </c>
      <c r="C746" s="7" t="str">
        <f>'[1]TCE - ANEXO IV - Preencher'!E753</f>
        <v/>
      </c>
      <c r="D746" s="3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>
      <c r="A747" s="3" t="str">
        <f>IFERROR(VLOOKUP(B747,'[1]DADOS (OCULTAR)'!$P$3:$R$42,3,0),"")</f>
        <v/>
      </c>
      <c r="B747" s="7">
        <f>'[1]TCE - ANEXO IV - Preencher'!C754</f>
        <v>0</v>
      </c>
      <c r="C747" s="7" t="str">
        <f>'[1]TCE - ANEXO IV - Preencher'!E754</f>
        <v/>
      </c>
      <c r="D747" s="3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>
      <c r="A748" s="3" t="str">
        <f>IFERROR(VLOOKUP(B748,'[1]DADOS (OCULTAR)'!$P$3:$R$42,3,0),"")</f>
        <v/>
      </c>
      <c r="B748" s="7">
        <f>'[1]TCE - ANEXO IV - Preencher'!C755</f>
        <v>0</v>
      </c>
      <c r="C748" s="7" t="str">
        <f>'[1]TCE - ANEXO IV - Preencher'!E755</f>
        <v/>
      </c>
      <c r="D748" s="3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>
      <c r="A749" s="3" t="str">
        <f>IFERROR(VLOOKUP(B749,'[1]DADOS (OCULTAR)'!$P$3:$R$42,3,0),"")</f>
        <v/>
      </c>
      <c r="B749" s="7">
        <f>'[1]TCE - ANEXO IV - Preencher'!C756</f>
        <v>0</v>
      </c>
      <c r="C749" s="7" t="str">
        <f>'[1]TCE - ANEXO IV - Preencher'!E756</f>
        <v/>
      </c>
      <c r="D749" s="3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>
      <c r="A750" s="3" t="str">
        <f>IFERROR(VLOOKUP(B750,'[1]DADOS (OCULTAR)'!$P$3:$R$42,3,0),"")</f>
        <v/>
      </c>
      <c r="B750" s="7">
        <f>'[1]TCE - ANEXO IV - Preencher'!C757</f>
        <v>0</v>
      </c>
      <c r="C750" s="7" t="str">
        <f>'[1]TCE - ANEXO IV - Preencher'!E757</f>
        <v/>
      </c>
      <c r="D750" s="3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>
      <c r="A751" s="3" t="str">
        <f>IFERROR(VLOOKUP(B751,'[1]DADOS (OCULTAR)'!$P$3:$R$42,3,0),"")</f>
        <v/>
      </c>
      <c r="B751" s="7">
        <f>'[1]TCE - ANEXO IV - Preencher'!C758</f>
        <v>0</v>
      </c>
      <c r="C751" s="7" t="str">
        <f>'[1]TCE - ANEXO IV - Preencher'!E758</f>
        <v/>
      </c>
      <c r="D751" s="3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>
      <c r="A752" s="3" t="str">
        <f>IFERROR(VLOOKUP(B752,'[1]DADOS (OCULTAR)'!$P$3:$R$42,3,0),"")</f>
        <v/>
      </c>
      <c r="B752" s="7">
        <f>'[1]TCE - ANEXO IV - Preencher'!C759</f>
        <v>0</v>
      </c>
      <c r="C752" s="7" t="str">
        <f>'[1]TCE - ANEXO IV - Preencher'!E759</f>
        <v/>
      </c>
      <c r="D752" s="3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>
      <c r="A753" s="3" t="str">
        <f>IFERROR(VLOOKUP(B753,'[1]DADOS (OCULTAR)'!$P$3:$R$42,3,0),"")</f>
        <v/>
      </c>
      <c r="B753" s="7">
        <f>'[1]TCE - ANEXO IV - Preencher'!C760</f>
        <v>0</v>
      </c>
      <c r="C753" s="7" t="str">
        <f>'[1]TCE - ANEXO IV - Preencher'!E760</f>
        <v/>
      </c>
      <c r="D753" s="3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>
      <c r="A754" s="3" t="str">
        <f>IFERROR(VLOOKUP(B754,'[1]DADOS (OCULTAR)'!$P$3:$R$42,3,0),"")</f>
        <v/>
      </c>
      <c r="B754" s="7">
        <f>'[1]TCE - ANEXO IV - Preencher'!C761</f>
        <v>0</v>
      </c>
      <c r="C754" s="7" t="str">
        <f>'[1]TCE - ANEXO IV - Preencher'!E761</f>
        <v/>
      </c>
      <c r="D754" s="3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>
      <c r="A755" s="3" t="str">
        <f>IFERROR(VLOOKUP(B755,'[1]DADOS (OCULTAR)'!$P$3:$R$42,3,0),"")</f>
        <v/>
      </c>
      <c r="B755" s="7">
        <f>'[1]TCE - ANEXO IV - Preencher'!C762</f>
        <v>0</v>
      </c>
      <c r="C755" s="7" t="str">
        <f>'[1]TCE - ANEXO IV - Preencher'!E762</f>
        <v/>
      </c>
      <c r="D755" s="3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>
      <c r="A756" s="3" t="str">
        <f>IFERROR(VLOOKUP(B756,'[1]DADOS (OCULTAR)'!$P$3:$R$42,3,0),"")</f>
        <v/>
      </c>
      <c r="B756" s="7">
        <f>'[1]TCE - ANEXO IV - Preencher'!C763</f>
        <v>0</v>
      </c>
      <c r="C756" s="7" t="str">
        <f>'[1]TCE - ANEXO IV - Preencher'!E763</f>
        <v/>
      </c>
      <c r="D756" s="3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>
      <c r="A757" s="3" t="str">
        <f>IFERROR(VLOOKUP(B757,'[1]DADOS (OCULTAR)'!$P$3:$R$42,3,0),"")</f>
        <v/>
      </c>
      <c r="B757" s="7">
        <f>'[1]TCE - ANEXO IV - Preencher'!C764</f>
        <v>0</v>
      </c>
      <c r="C757" s="7" t="str">
        <f>'[1]TCE - ANEXO IV - Preencher'!E764</f>
        <v/>
      </c>
      <c r="D757" s="3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>
      <c r="A758" s="3" t="str">
        <f>IFERROR(VLOOKUP(B758,'[1]DADOS (OCULTAR)'!$P$3:$R$42,3,0),"")</f>
        <v/>
      </c>
      <c r="B758" s="7">
        <f>'[1]TCE - ANEXO IV - Preencher'!C765</f>
        <v>0</v>
      </c>
      <c r="C758" s="7" t="str">
        <f>'[1]TCE - ANEXO IV - Preencher'!E765</f>
        <v/>
      </c>
      <c r="D758" s="3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>
      <c r="A759" s="3" t="str">
        <f>IFERROR(VLOOKUP(B759,'[1]DADOS (OCULTAR)'!$P$3:$R$42,3,0),"")</f>
        <v/>
      </c>
      <c r="B759" s="7">
        <f>'[1]TCE - ANEXO IV - Preencher'!C766</f>
        <v>0</v>
      </c>
      <c r="C759" s="7" t="str">
        <f>'[1]TCE - ANEXO IV - Preencher'!E766</f>
        <v/>
      </c>
      <c r="D759" s="3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>
      <c r="A760" s="3" t="str">
        <f>IFERROR(VLOOKUP(B760,'[1]DADOS (OCULTAR)'!$P$3:$R$42,3,0),"")</f>
        <v/>
      </c>
      <c r="B760" s="7">
        <f>'[1]TCE - ANEXO IV - Preencher'!C767</f>
        <v>0</v>
      </c>
      <c r="C760" s="7" t="str">
        <f>'[1]TCE - ANEXO IV - Preencher'!E767</f>
        <v/>
      </c>
      <c r="D760" s="3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>
      <c r="A761" s="3" t="str">
        <f>IFERROR(VLOOKUP(B761,'[1]DADOS (OCULTAR)'!$P$3:$R$42,3,0),"")</f>
        <v/>
      </c>
      <c r="B761" s="7">
        <f>'[1]TCE - ANEXO IV - Preencher'!C768</f>
        <v>0</v>
      </c>
      <c r="C761" s="7" t="str">
        <f>'[1]TCE - ANEXO IV - Preencher'!E768</f>
        <v/>
      </c>
      <c r="D761" s="3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>
      <c r="A762" s="3" t="str">
        <f>IFERROR(VLOOKUP(B762,'[1]DADOS (OCULTAR)'!$P$3:$R$42,3,0),"")</f>
        <v/>
      </c>
      <c r="B762" s="7">
        <f>'[1]TCE - ANEXO IV - Preencher'!C769</f>
        <v>0</v>
      </c>
      <c r="C762" s="7" t="str">
        <f>'[1]TCE - ANEXO IV - Preencher'!E769</f>
        <v/>
      </c>
      <c r="D762" s="3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>
      <c r="A763" s="3" t="str">
        <f>IFERROR(VLOOKUP(B763,'[1]DADOS (OCULTAR)'!$P$3:$R$42,3,0),"")</f>
        <v/>
      </c>
      <c r="B763" s="7">
        <f>'[1]TCE - ANEXO IV - Preencher'!C770</f>
        <v>0</v>
      </c>
      <c r="C763" s="7" t="str">
        <f>'[1]TCE - ANEXO IV - Preencher'!E770</f>
        <v/>
      </c>
      <c r="D763" s="3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>
      <c r="A764" s="3" t="str">
        <f>IFERROR(VLOOKUP(B764,'[1]DADOS (OCULTAR)'!$P$3:$R$42,3,0),"")</f>
        <v/>
      </c>
      <c r="B764" s="7">
        <f>'[1]TCE - ANEXO IV - Preencher'!C771</f>
        <v>0</v>
      </c>
      <c r="C764" s="7" t="str">
        <f>'[1]TCE - ANEXO IV - Preencher'!E771</f>
        <v/>
      </c>
      <c r="D764" s="3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>
      <c r="A765" s="3" t="str">
        <f>IFERROR(VLOOKUP(B765,'[1]DADOS (OCULTAR)'!$P$3:$R$42,3,0),"")</f>
        <v/>
      </c>
      <c r="B765" s="7">
        <f>'[1]TCE - ANEXO IV - Preencher'!C772</f>
        <v>0</v>
      </c>
      <c r="C765" s="7" t="str">
        <f>'[1]TCE - ANEXO IV - Preencher'!E772</f>
        <v/>
      </c>
      <c r="D765" s="3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>
      <c r="A766" s="3" t="str">
        <f>IFERROR(VLOOKUP(B766,'[1]DADOS (OCULTAR)'!$P$3:$R$42,3,0),"")</f>
        <v/>
      </c>
      <c r="B766" s="7">
        <f>'[1]TCE - ANEXO IV - Preencher'!C773</f>
        <v>0</v>
      </c>
      <c r="C766" s="7" t="str">
        <f>'[1]TCE - ANEXO IV - Preencher'!E773</f>
        <v/>
      </c>
      <c r="D766" s="3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>
      <c r="A767" s="3" t="str">
        <f>IFERROR(VLOOKUP(B767,'[1]DADOS (OCULTAR)'!$P$3:$R$42,3,0),"")</f>
        <v/>
      </c>
      <c r="B767" s="7">
        <f>'[1]TCE - ANEXO IV - Preencher'!C774</f>
        <v>0</v>
      </c>
      <c r="C767" s="7" t="str">
        <f>'[1]TCE - ANEXO IV - Preencher'!E774</f>
        <v/>
      </c>
      <c r="D767" s="3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>
      <c r="A768" s="3" t="str">
        <f>IFERROR(VLOOKUP(B768,'[1]DADOS (OCULTAR)'!$P$3:$R$42,3,0),"")</f>
        <v/>
      </c>
      <c r="B768" s="7">
        <f>'[1]TCE - ANEXO IV - Preencher'!C775</f>
        <v>0</v>
      </c>
      <c r="C768" s="7" t="str">
        <f>'[1]TCE - ANEXO IV - Preencher'!E775</f>
        <v/>
      </c>
      <c r="D768" s="3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>
      <c r="A769" s="3" t="str">
        <f>IFERROR(VLOOKUP(B769,'[1]DADOS (OCULTAR)'!$P$3:$R$42,3,0),"")</f>
        <v/>
      </c>
      <c r="B769" s="7">
        <f>'[1]TCE - ANEXO IV - Preencher'!C776</f>
        <v>0</v>
      </c>
      <c r="C769" s="7" t="str">
        <f>'[1]TCE - ANEXO IV - Preencher'!E776</f>
        <v/>
      </c>
      <c r="D769" s="3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>
      <c r="A770" s="3" t="str">
        <f>IFERROR(VLOOKUP(B770,'[1]DADOS (OCULTAR)'!$P$3:$R$42,3,0),"")</f>
        <v/>
      </c>
      <c r="B770" s="7">
        <f>'[1]TCE - ANEXO IV - Preencher'!C777</f>
        <v>0</v>
      </c>
      <c r="C770" s="7" t="str">
        <f>'[1]TCE - ANEXO IV - Preencher'!E777</f>
        <v/>
      </c>
      <c r="D770" s="3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>
      <c r="A771" s="3" t="str">
        <f>IFERROR(VLOOKUP(B771,'[1]DADOS (OCULTAR)'!$P$3:$R$42,3,0),"")</f>
        <v/>
      </c>
      <c r="B771" s="7">
        <f>'[1]TCE - ANEXO IV - Preencher'!C778</f>
        <v>0</v>
      </c>
      <c r="C771" s="7" t="str">
        <f>'[1]TCE - ANEXO IV - Preencher'!E778</f>
        <v/>
      </c>
      <c r="D771" s="3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>
      <c r="A772" s="3" t="str">
        <f>IFERROR(VLOOKUP(B772,'[1]DADOS (OCULTAR)'!$P$3:$R$42,3,0),"")</f>
        <v/>
      </c>
      <c r="B772" s="7">
        <f>'[1]TCE - ANEXO IV - Preencher'!C779</f>
        <v>0</v>
      </c>
      <c r="C772" s="7" t="str">
        <f>'[1]TCE - ANEXO IV - Preencher'!E779</f>
        <v/>
      </c>
      <c r="D772" s="3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>
      <c r="A773" s="3" t="str">
        <f>IFERROR(VLOOKUP(B773,'[1]DADOS (OCULTAR)'!$P$3:$R$42,3,0),"")</f>
        <v/>
      </c>
      <c r="B773" s="7">
        <f>'[1]TCE - ANEXO IV - Preencher'!C780</f>
        <v>0</v>
      </c>
      <c r="C773" s="7" t="str">
        <f>'[1]TCE - ANEXO IV - Preencher'!E780</f>
        <v/>
      </c>
      <c r="D773" s="3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>
      <c r="A774" s="3" t="str">
        <f>IFERROR(VLOOKUP(B774,'[1]DADOS (OCULTAR)'!$P$3:$R$42,3,0),"")</f>
        <v/>
      </c>
      <c r="B774" s="7">
        <f>'[1]TCE - ANEXO IV - Preencher'!C781</f>
        <v>0</v>
      </c>
      <c r="C774" s="7" t="str">
        <f>'[1]TCE - ANEXO IV - Preencher'!E781</f>
        <v/>
      </c>
      <c r="D774" s="3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>
      <c r="A775" s="3" t="str">
        <f>IFERROR(VLOOKUP(B775,'[1]DADOS (OCULTAR)'!$P$3:$R$42,3,0),"")</f>
        <v/>
      </c>
      <c r="B775" s="7">
        <f>'[1]TCE - ANEXO IV - Preencher'!C782</f>
        <v>0</v>
      </c>
      <c r="C775" s="7" t="str">
        <f>'[1]TCE - ANEXO IV - Preencher'!E782</f>
        <v/>
      </c>
      <c r="D775" s="3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>
      <c r="A776" s="3" t="str">
        <f>IFERROR(VLOOKUP(B776,'[1]DADOS (OCULTAR)'!$P$3:$R$42,3,0),"")</f>
        <v/>
      </c>
      <c r="B776" s="7">
        <f>'[1]TCE - ANEXO IV - Preencher'!C783</f>
        <v>0</v>
      </c>
      <c r="C776" s="7" t="str">
        <f>'[1]TCE - ANEXO IV - Preencher'!E783</f>
        <v/>
      </c>
      <c r="D776" s="3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>
      <c r="A777" s="3" t="str">
        <f>IFERROR(VLOOKUP(B777,'[1]DADOS (OCULTAR)'!$P$3:$R$42,3,0),"")</f>
        <v/>
      </c>
      <c r="B777" s="7">
        <f>'[1]TCE - ANEXO IV - Preencher'!C784</f>
        <v>0</v>
      </c>
      <c r="C777" s="7" t="str">
        <f>'[1]TCE - ANEXO IV - Preencher'!E784</f>
        <v/>
      </c>
      <c r="D777" s="3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>
      <c r="A778" s="3" t="str">
        <f>IFERROR(VLOOKUP(B778,'[1]DADOS (OCULTAR)'!$P$3:$R$42,3,0),"")</f>
        <v/>
      </c>
      <c r="B778" s="7">
        <f>'[1]TCE - ANEXO IV - Preencher'!C785</f>
        <v>0</v>
      </c>
      <c r="C778" s="7" t="str">
        <f>'[1]TCE - ANEXO IV - Preencher'!E785</f>
        <v/>
      </c>
      <c r="D778" s="3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>
      <c r="A779" s="3" t="str">
        <f>IFERROR(VLOOKUP(B779,'[1]DADOS (OCULTAR)'!$P$3:$R$42,3,0),"")</f>
        <v/>
      </c>
      <c r="B779" s="7">
        <f>'[1]TCE - ANEXO IV - Preencher'!C786</f>
        <v>0</v>
      </c>
      <c r="C779" s="7" t="str">
        <f>'[1]TCE - ANEXO IV - Preencher'!E786</f>
        <v/>
      </c>
      <c r="D779" s="3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>
      <c r="A780" s="3" t="str">
        <f>IFERROR(VLOOKUP(B780,'[1]DADOS (OCULTAR)'!$P$3:$R$42,3,0),"")</f>
        <v/>
      </c>
      <c r="B780" s="7">
        <f>'[1]TCE - ANEXO IV - Preencher'!C787</f>
        <v>0</v>
      </c>
      <c r="C780" s="7" t="str">
        <f>'[1]TCE - ANEXO IV - Preencher'!E787</f>
        <v/>
      </c>
      <c r="D780" s="3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>
      <c r="A781" s="3" t="str">
        <f>IFERROR(VLOOKUP(B781,'[1]DADOS (OCULTAR)'!$P$3:$R$42,3,0),"")</f>
        <v/>
      </c>
      <c r="B781" s="7">
        <f>'[1]TCE - ANEXO IV - Preencher'!C788</f>
        <v>0</v>
      </c>
      <c r="C781" s="7" t="str">
        <f>'[1]TCE - ANEXO IV - Preencher'!E788</f>
        <v/>
      </c>
      <c r="D781" s="3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>
      <c r="A782" s="3" t="str">
        <f>IFERROR(VLOOKUP(B782,'[1]DADOS (OCULTAR)'!$P$3:$R$42,3,0),"")</f>
        <v/>
      </c>
      <c r="B782" s="7">
        <f>'[1]TCE - ANEXO IV - Preencher'!C789</f>
        <v>0</v>
      </c>
      <c r="C782" s="7" t="str">
        <f>'[1]TCE - ANEXO IV - Preencher'!E789</f>
        <v/>
      </c>
      <c r="D782" s="3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>
      <c r="A783" s="3" t="str">
        <f>IFERROR(VLOOKUP(B783,'[1]DADOS (OCULTAR)'!$P$3:$R$42,3,0),"")</f>
        <v/>
      </c>
      <c r="B783" s="7">
        <f>'[1]TCE - ANEXO IV - Preencher'!C790</f>
        <v>0</v>
      </c>
      <c r="C783" s="7" t="str">
        <f>'[1]TCE - ANEXO IV - Preencher'!E790</f>
        <v/>
      </c>
      <c r="D783" s="3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>
      <c r="A784" s="3" t="str">
        <f>IFERROR(VLOOKUP(B784,'[1]DADOS (OCULTAR)'!$P$3:$R$42,3,0),"")</f>
        <v/>
      </c>
      <c r="B784" s="7">
        <f>'[1]TCE - ANEXO IV - Preencher'!C791</f>
        <v>0</v>
      </c>
      <c r="C784" s="7" t="str">
        <f>'[1]TCE - ANEXO IV - Preencher'!E791</f>
        <v/>
      </c>
      <c r="D784" s="3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>
      <c r="A785" s="3" t="str">
        <f>IFERROR(VLOOKUP(B785,'[1]DADOS (OCULTAR)'!$P$3:$R$42,3,0),"")</f>
        <v/>
      </c>
      <c r="B785" s="7">
        <f>'[1]TCE - ANEXO IV - Preencher'!C792</f>
        <v>0</v>
      </c>
      <c r="C785" s="7" t="str">
        <f>'[1]TCE - ANEXO IV - Preencher'!E792</f>
        <v/>
      </c>
      <c r="D785" s="3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>
      <c r="A786" s="3" t="str">
        <f>IFERROR(VLOOKUP(B786,'[1]DADOS (OCULTAR)'!$P$3:$R$42,3,0),"")</f>
        <v/>
      </c>
      <c r="B786" s="7">
        <f>'[1]TCE - ANEXO IV - Preencher'!C793</f>
        <v>0</v>
      </c>
      <c r="C786" s="7" t="str">
        <f>'[1]TCE - ANEXO IV - Preencher'!E793</f>
        <v/>
      </c>
      <c r="D786" s="3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>
      <c r="A787" s="3" t="str">
        <f>IFERROR(VLOOKUP(B787,'[1]DADOS (OCULTAR)'!$P$3:$R$42,3,0),"")</f>
        <v/>
      </c>
      <c r="B787" s="7">
        <f>'[1]TCE - ANEXO IV - Preencher'!C794</f>
        <v>0</v>
      </c>
      <c r="C787" s="7" t="str">
        <f>'[1]TCE - ANEXO IV - Preencher'!E794</f>
        <v/>
      </c>
      <c r="D787" s="3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>
      <c r="A788" s="3" t="str">
        <f>IFERROR(VLOOKUP(B788,'[1]DADOS (OCULTAR)'!$P$3:$R$42,3,0),"")</f>
        <v/>
      </c>
      <c r="B788" s="7">
        <f>'[1]TCE - ANEXO IV - Preencher'!C795</f>
        <v>0</v>
      </c>
      <c r="C788" s="7" t="str">
        <f>'[1]TCE - ANEXO IV - Preencher'!E795</f>
        <v/>
      </c>
      <c r="D788" s="3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>
      <c r="A789" s="3" t="str">
        <f>IFERROR(VLOOKUP(B789,'[1]DADOS (OCULTAR)'!$P$3:$R$42,3,0),"")</f>
        <v/>
      </c>
      <c r="B789" s="7">
        <f>'[1]TCE - ANEXO IV - Preencher'!C796</f>
        <v>0</v>
      </c>
      <c r="C789" s="7" t="str">
        <f>'[1]TCE - ANEXO IV - Preencher'!E796</f>
        <v/>
      </c>
      <c r="D789" s="3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>
      <c r="A790" s="3" t="str">
        <f>IFERROR(VLOOKUP(B790,'[1]DADOS (OCULTAR)'!$P$3:$R$42,3,0),"")</f>
        <v/>
      </c>
      <c r="B790" s="7">
        <f>'[1]TCE - ANEXO IV - Preencher'!C797</f>
        <v>0</v>
      </c>
      <c r="C790" s="7" t="str">
        <f>'[1]TCE - ANEXO IV - Preencher'!E797</f>
        <v/>
      </c>
      <c r="D790" s="3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>
      <c r="A791" s="3" t="str">
        <f>IFERROR(VLOOKUP(B791,'[1]DADOS (OCULTAR)'!$P$3:$R$42,3,0),"")</f>
        <v/>
      </c>
      <c r="B791" s="7">
        <f>'[1]TCE - ANEXO IV - Preencher'!C798</f>
        <v>0</v>
      </c>
      <c r="C791" s="7" t="str">
        <f>'[1]TCE - ANEXO IV - Preencher'!E798</f>
        <v/>
      </c>
      <c r="D791" s="3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>
      <c r="A792" s="3" t="str">
        <f>IFERROR(VLOOKUP(B792,'[1]DADOS (OCULTAR)'!$P$3:$R$42,3,0),"")</f>
        <v/>
      </c>
      <c r="B792" s="7">
        <f>'[1]TCE - ANEXO IV - Preencher'!C799</f>
        <v>0</v>
      </c>
      <c r="C792" s="7" t="str">
        <f>'[1]TCE - ANEXO IV - Preencher'!E799</f>
        <v/>
      </c>
      <c r="D792" s="3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>
      <c r="A793" s="3" t="str">
        <f>IFERROR(VLOOKUP(B793,'[1]DADOS (OCULTAR)'!$P$3:$R$42,3,0),"")</f>
        <v/>
      </c>
      <c r="B793" s="7">
        <f>'[1]TCE - ANEXO IV - Preencher'!C800</f>
        <v>0</v>
      </c>
      <c r="C793" s="7" t="str">
        <f>'[1]TCE - ANEXO IV - Preencher'!E800</f>
        <v/>
      </c>
      <c r="D793" s="3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>
      <c r="A794" s="3" t="str">
        <f>IFERROR(VLOOKUP(B794,'[1]DADOS (OCULTAR)'!$P$3:$R$42,3,0),"")</f>
        <v/>
      </c>
      <c r="B794" s="7">
        <f>'[1]TCE - ANEXO IV - Preencher'!C801</f>
        <v>0</v>
      </c>
      <c r="C794" s="7" t="str">
        <f>'[1]TCE - ANEXO IV - Preencher'!E801</f>
        <v/>
      </c>
      <c r="D794" s="3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>
      <c r="A795" s="3" t="str">
        <f>IFERROR(VLOOKUP(B795,'[1]DADOS (OCULTAR)'!$P$3:$R$42,3,0),"")</f>
        <v/>
      </c>
      <c r="B795" s="7">
        <f>'[1]TCE - ANEXO IV - Preencher'!C802</f>
        <v>0</v>
      </c>
      <c r="C795" s="7" t="str">
        <f>'[1]TCE - ANEXO IV - Preencher'!E802</f>
        <v/>
      </c>
      <c r="D795" s="3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>
      <c r="A796" s="3" t="str">
        <f>IFERROR(VLOOKUP(B796,'[1]DADOS (OCULTAR)'!$P$3:$R$42,3,0),"")</f>
        <v/>
      </c>
      <c r="B796" s="7">
        <f>'[1]TCE - ANEXO IV - Preencher'!C803</f>
        <v>0</v>
      </c>
      <c r="C796" s="7" t="str">
        <f>'[1]TCE - ANEXO IV - Preencher'!E803</f>
        <v/>
      </c>
      <c r="D796" s="3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>
      <c r="A797" s="3" t="str">
        <f>IFERROR(VLOOKUP(B797,'[1]DADOS (OCULTAR)'!$P$3:$R$42,3,0),"")</f>
        <v/>
      </c>
      <c r="B797" s="7">
        <f>'[1]TCE - ANEXO IV - Preencher'!C804</f>
        <v>0</v>
      </c>
      <c r="C797" s="7" t="str">
        <f>'[1]TCE - ANEXO IV - Preencher'!E804</f>
        <v/>
      </c>
      <c r="D797" s="3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>
      <c r="A798" s="3" t="str">
        <f>IFERROR(VLOOKUP(B798,'[1]DADOS (OCULTAR)'!$P$3:$R$42,3,0),"")</f>
        <v/>
      </c>
      <c r="B798" s="7">
        <f>'[1]TCE - ANEXO IV - Preencher'!C805</f>
        <v>0</v>
      </c>
      <c r="C798" s="7" t="str">
        <f>'[1]TCE - ANEXO IV - Preencher'!E805</f>
        <v/>
      </c>
      <c r="D798" s="3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>
      <c r="A799" s="3" t="str">
        <f>IFERROR(VLOOKUP(B799,'[1]DADOS (OCULTAR)'!$P$3:$R$42,3,0),"")</f>
        <v/>
      </c>
      <c r="B799" s="7">
        <f>'[1]TCE - ANEXO IV - Preencher'!C806</f>
        <v>0</v>
      </c>
      <c r="C799" s="7" t="str">
        <f>'[1]TCE - ANEXO IV - Preencher'!E806</f>
        <v/>
      </c>
      <c r="D799" s="3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>
      <c r="A800" s="3" t="str">
        <f>IFERROR(VLOOKUP(B800,'[1]DADOS (OCULTAR)'!$P$3:$R$42,3,0),"")</f>
        <v/>
      </c>
      <c r="B800" s="7">
        <f>'[1]TCE - ANEXO IV - Preencher'!C807</f>
        <v>0</v>
      </c>
      <c r="C800" s="7" t="str">
        <f>'[1]TCE - ANEXO IV - Preencher'!E807</f>
        <v/>
      </c>
      <c r="D800" s="3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>
      <c r="A801" s="3" t="str">
        <f>IFERROR(VLOOKUP(B801,'[1]DADOS (OCULTAR)'!$P$3:$R$42,3,0),"")</f>
        <v/>
      </c>
      <c r="B801" s="7">
        <f>'[1]TCE - ANEXO IV - Preencher'!C808</f>
        <v>0</v>
      </c>
      <c r="C801" s="7" t="str">
        <f>'[1]TCE - ANEXO IV - Preencher'!E808</f>
        <v/>
      </c>
      <c r="D801" s="3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>
      <c r="A802" s="3" t="str">
        <f>IFERROR(VLOOKUP(B802,'[1]DADOS (OCULTAR)'!$P$3:$R$42,3,0),"")</f>
        <v/>
      </c>
      <c r="B802" s="7">
        <f>'[1]TCE - ANEXO IV - Preencher'!C809</f>
        <v>0</v>
      </c>
      <c r="C802" s="7" t="str">
        <f>'[1]TCE - ANEXO IV - Preencher'!E809</f>
        <v/>
      </c>
      <c r="D802" s="3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>
      <c r="A803" s="3" t="str">
        <f>IFERROR(VLOOKUP(B803,'[1]DADOS (OCULTAR)'!$P$3:$R$42,3,0),"")</f>
        <v/>
      </c>
      <c r="B803" s="7">
        <f>'[1]TCE - ANEXO IV - Preencher'!C810</f>
        <v>0</v>
      </c>
      <c r="C803" s="7" t="str">
        <f>'[1]TCE - ANEXO IV - Preencher'!E810</f>
        <v/>
      </c>
      <c r="D803" s="3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>
      <c r="A804" s="3" t="str">
        <f>IFERROR(VLOOKUP(B804,'[1]DADOS (OCULTAR)'!$P$3:$R$42,3,0),"")</f>
        <v/>
      </c>
      <c r="B804" s="7">
        <f>'[1]TCE - ANEXO IV - Preencher'!C811</f>
        <v>0</v>
      </c>
      <c r="C804" s="7" t="str">
        <f>'[1]TCE - ANEXO IV - Preencher'!E811</f>
        <v/>
      </c>
      <c r="D804" s="3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>
      <c r="A805" s="3" t="str">
        <f>IFERROR(VLOOKUP(B805,'[1]DADOS (OCULTAR)'!$P$3:$R$42,3,0),"")</f>
        <v/>
      </c>
      <c r="B805" s="7">
        <f>'[1]TCE - ANEXO IV - Preencher'!C812</f>
        <v>0</v>
      </c>
      <c r="C805" s="7" t="str">
        <f>'[1]TCE - ANEXO IV - Preencher'!E812</f>
        <v/>
      </c>
      <c r="D805" s="3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>
      <c r="A806" s="3" t="str">
        <f>IFERROR(VLOOKUP(B806,'[1]DADOS (OCULTAR)'!$P$3:$R$42,3,0),"")</f>
        <v/>
      </c>
      <c r="B806" s="7">
        <f>'[1]TCE - ANEXO IV - Preencher'!C813</f>
        <v>0</v>
      </c>
      <c r="C806" s="7" t="str">
        <f>'[1]TCE - ANEXO IV - Preencher'!E813</f>
        <v/>
      </c>
      <c r="D806" s="3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>
      <c r="A807" s="3" t="str">
        <f>IFERROR(VLOOKUP(B807,'[1]DADOS (OCULTAR)'!$P$3:$R$42,3,0),"")</f>
        <v/>
      </c>
      <c r="B807" s="7">
        <f>'[1]TCE - ANEXO IV - Preencher'!C814</f>
        <v>0</v>
      </c>
      <c r="C807" s="7" t="str">
        <f>'[1]TCE - ANEXO IV - Preencher'!E814</f>
        <v/>
      </c>
      <c r="D807" s="3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>
      <c r="A808" s="3" t="str">
        <f>IFERROR(VLOOKUP(B808,'[1]DADOS (OCULTAR)'!$P$3:$R$42,3,0),"")</f>
        <v/>
      </c>
      <c r="B808" s="7">
        <f>'[1]TCE - ANEXO IV - Preencher'!C815</f>
        <v>0</v>
      </c>
      <c r="C808" s="7" t="str">
        <f>'[1]TCE - ANEXO IV - Preencher'!E815</f>
        <v/>
      </c>
      <c r="D808" s="3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>
      <c r="A809" s="3" t="str">
        <f>IFERROR(VLOOKUP(B809,'[1]DADOS (OCULTAR)'!$P$3:$R$42,3,0),"")</f>
        <v/>
      </c>
      <c r="B809" s="7">
        <f>'[1]TCE - ANEXO IV - Preencher'!C816</f>
        <v>0</v>
      </c>
      <c r="C809" s="7" t="str">
        <f>'[1]TCE - ANEXO IV - Preencher'!E816</f>
        <v/>
      </c>
      <c r="D809" s="3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>
      <c r="A810" s="3" t="str">
        <f>IFERROR(VLOOKUP(B810,'[1]DADOS (OCULTAR)'!$P$3:$R$42,3,0),"")</f>
        <v/>
      </c>
      <c r="B810" s="7">
        <f>'[1]TCE - ANEXO IV - Preencher'!C817</f>
        <v>0</v>
      </c>
      <c r="C810" s="7" t="str">
        <f>'[1]TCE - ANEXO IV - Preencher'!E817</f>
        <v/>
      </c>
      <c r="D810" s="3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>
      <c r="A811" s="3" t="str">
        <f>IFERROR(VLOOKUP(B811,'[1]DADOS (OCULTAR)'!$P$3:$R$42,3,0),"")</f>
        <v/>
      </c>
      <c r="B811" s="7">
        <f>'[1]TCE - ANEXO IV - Preencher'!C818</f>
        <v>0</v>
      </c>
      <c r="C811" s="7" t="str">
        <f>'[1]TCE - ANEXO IV - Preencher'!E818</f>
        <v/>
      </c>
      <c r="D811" s="3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>
      <c r="A812" s="3" t="str">
        <f>IFERROR(VLOOKUP(B812,'[1]DADOS (OCULTAR)'!$P$3:$R$42,3,0),"")</f>
        <v/>
      </c>
      <c r="B812" s="7">
        <f>'[1]TCE - ANEXO IV - Preencher'!C819</f>
        <v>0</v>
      </c>
      <c r="C812" s="7" t="str">
        <f>'[1]TCE - ANEXO IV - Preencher'!E819</f>
        <v/>
      </c>
      <c r="D812" s="3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>
      <c r="A813" s="3" t="str">
        <f>IFERROR(VLOOKUP(B813,'[1]DADOS (OCULTAR)'!$P$3:$R$42,3,0),"")</f>
        <v/>
      </c>
      <c r="B813" s="7">
        <f>'[1]TCE - ANEXO IV - Preencher'!C820</f>
        <v>0</v>
      </c>
      <c r="C813" s="7" t="str">
        <f>'[1]TCE - ANEXO IV - Preencher'!E820</f>
        <v/>
      </c>
      <c r="D813" s="3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>
      <c r="A814" s="3" t="str">
        <f>IFERROR(VLOOKUP(B814,'[1]DADOS (OCULTAR)'!$P$3:$R$42,3,0),"")</f>
        <v/>
      </c>
      <c r="B814" s="7">
        <f>'[1]TCE - ANEXO IV - Preencher'!C821</f>
        <v>0</v>
      </c>
      <c r="C814" s="7" t="str">
        <f>'[1]TCE - ANEXO IV - Preencher'!E821</f>
        <v/>
      </c>
      <c r="D814" s="3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>
      <c r="A815" s="3" t="str">
        <f>IFERROR(VLOOKUP(B815,'[1]DADOS (OCULTAR)'!$P$3:$R$42,3,0),"")</f>
        <v/>
      </c>
      <c r="B815" s="7">
        <f>'[1]TCE - ANEXO IV - Preencher'!C822</f>
        <v>0</v>
      </c>
      <c r="C815" s="7" t="str">
        <f>'[1]TCE - ANEXO IV - Preencher'!E822</f>
        <v/>
      </c>
      <c r="D815" s="3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>
      <c r="A816" s="3" t="str">
        <f>IFERROR(VLOOKUP(B816,'[1]DADOS (OCULTAR)'!$P$3:$R$42,3,0),"")</f>
        <v/>
      </c>
      <c r="B816" s="7">
        <f>'[1]TCE - ANEXO IV - Preencher'!C823</f>
        <v>0</v>
      </c>
      <c r="C816" s="7" t="str">
        <f>'[1]TCE - ANEXO IV - Preencher'!E823</f>
        <v/>
      </c>
      <c r="D816" s="3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>
      <c r="A817" s="3" t="str">
        <f>IFERROR(VLOOKUP(B817,'[1]DADOS (OCULTAR)'!$P$3:$R$42,3,0),"")</f>
        <v/>
      </c>
      <c r="B817" s="7">
        <f>'[1]TCE - ANEXO IV - Preencher'!C824</f>
        <v>0</v>
      </c>
      <c r="C817" s="7" t="str">
        <f>'[1]TCE - ANEXO IV - Preencher'!E824</f>
        <v/>
      </c>
      <c r="D817" s="3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>
      <c r="A818" s="3" t="str">
        <f>IFERROR(VLOOKUP(B818,'[1]DADOS (OCULTAR)'!$P$3:$R$42,3,0),"")</f>
        <v/>
      </c>
      <c r="B818" s="7">
        <f>'[1]TCE - ANEXO IV - Preencher'!C825</f>
        <v>0</v>
      </c>
      <c r="C818" s="7" t="str">
        <f>'[1]TCE - ANEXO IV - Preencher'!E825</f>
        <v/>
      </c>
      <c r="D818" s="3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>
      <c r="A819" s="3" t="str">
        <f>IFERROR(VLOOKUP(B819,'[1]DADOS (OCULTAR)'!$P$3:$R$42,3,0),"")</f>
        <v/>
      </c>
      <c r="B819" s="7">
        <f>'[1]TCE - ANEXO IV - Preencher'!C826</f>
        <v>0</v>
      </c>
      <c r="C819" s="7" t="str">
        <f>'[1]TCE - ANEXO IV - Preencher'!E826</f>
        <v/>
      </c>
      <c r="D819" s="3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>
      <c r="A820" s="3" t="str">
        <f>IFERROR(VLOOKUP(B820,'[1]DADOS (OCULTAR)'!$P$3:$R$42,3,0),"")</f>
        <v/>
      </c>
      <c r="B820" s="7">
        <f>'[1]TCE - ANEXO IV - Preencher'!C827</f>
        <v>0</v>
      </c>
      <c r="C820" s="7" t="str">
        <f>'[1]TCE - ANEXO IV - Preencher'!E827</f>
        <v/>
      </c>
      <c r="D820" s="3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>
      <c r="A821" s="3" t="str">
        <f>IFERROR(VLOOKUP(B821,'[1]DADOS (OCULTAR)'!$P$3:$R$42,3,0),"")</f>
        <v/>
      </c>
      <c r="B821" s="7">
        <f>'[1]TCE - ANEXO IV - Preencher'!C828</f>
        <v>0</v>
      </c>
      <c r="C821" s="7" t="str">
        <f>'[1]TCE - ANEXO IV - Preencher'!E828</f>
        <v/>
      </c>
      <c r="D821" s="3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>
      <c r="A822" s="3" t="str">
        <f>IFERROR(VLOOKUP(B822,'[1]DADOS (OCULTAR)'!$P$3:$R$42,3,0),"")</f>
        <v/>
      </c>
      <c r="B822" s="7">
        <f>'[1]TCE - ANEXO IV - Preencher'!C829</f>
        <v>0</v>
      </c>
      <c r="C822" s="7" t="str">
        <f>'[1]TCE - ANEXO IV - Preencher'!E829</f>
        <v/>
      </c>
      <c r="D822" s="3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>
      <c r="A823" s="3" t="str">
        <f>IFERROR(VLOOKUP(B823,'[1]DADOS (OCULTAR)'!$P$3:$R$42,3,0),"")</f>
        <v/>
      </c>
      <c r="B823" s="7">
        <f>'[1]TCE - ANEXO IV - Preencher'!C830</f>
        <v>0</v>
      </c>
      <c r="C823" s="7" t="str">
        <f>'[1]TCE - ANEXO IV - Preencher'!E830</f>
        <v/>
      </c>
      <c r="D823" s="3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>
      <c r="A824" s="3" t="str">
        <f>IFERROR(VLOOKUP(B824,'[1]DADOS (OCULTAR)'!$P$3:$R$42,3,0),"")</f>
        <v/>
      </c>
      <c r="B824" s="7">
        <f>'[1]TCE - ANEXO IV - Preencher'!C831</f>
        <v>0</v>
      </c>
      <c r="C824" s="7" t="str">
        <f>'[1]TCE - ANEXO IV - Preencher'!E831</f>
        <v/>
      </c>
      <c r="D824" s="3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>
      <c r="A825" s="3" t="str">
        <f>IFERROR(VLOOKUP(B825,'[1]DADOS (OCULTAR)'!$P$3:$R$42,3,0),"")</f>
        <v/>
      </c>
      <c r="B825" s="7">
        <f>'[1]TCE - ANEXO IV - Preencher'!C832</f>
        <v>0</v>
      </c>
      <c r="C825" s="7" t="str">
        <f>'[1]TCE - ANEXO IV - Preencher'!E832</f>
        <v/>
      </c>
      <c r="D825" s="3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>
      <c r="A826" s="3" t="str">
        <f>IFERROR(VLOOKUP(B826,'[1]DADOS (OCULTAR)'!$P$3:$R$42,3,0),"")</f>
        <v/>
      </c>
      <c r="B826" s="7">
        <f>'[1]TCE - ANEXO IV - Preencher'!C833</f>
        <v>0</v>
      </c>
      <c r="C826" s="7" t="str">
        <f>'[1]TCE - ANEXO IV - Preencher'!E833</f>
        <v/>
      </c>
      <c r="D826" s="3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>
      <c r="A827" s="3" t="str">
        <f>IFERROR(VLOOKUP(B827,'[1]DADOS (OCULTAR)'!$P$3:$R$42,3,0),"")</f>
        <v/>
      </c>
      <c r="B827" s="7">
        <f>'[1]TCE - ANEXO IV - Preencher'!C834</f>
        <v>0</v>
      </c>
      <c r="C827" s="7" t="str">
        <f>'[1]TCE - ANEXO IV - Preencher'!E834</f>
        <v/>
      </c>
      <c r="D827" s="3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>
      <c r="A828" s="3" t="str">
        <f>IFERROR(VLOOKUP(B828,'[1]DADOS (OCULTAR)'!$P$3:$R$42,3,0),"")</f>
        <v/>
      </c>
      <c r="B828" s="7">
        <f>'[1]TCE - ANEXO IV - Preencher'!C835</f>
        <v>0</v>
      </c>
      <c r="C828" s="7" t="str">
        <f>'[1]TCE - ANEXO IV - Preencher'!E835</f>
        <v/>
      </c>
      <c r="D828" s="3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>
      <c r="A829" s="3" t="str">
        <f>IFERROR(VLOOKUP(B829,'[1]DADOS (OCULTAR)'!$P$3:$R$42,3,0),"")</f>
        <v/>
      </c>
      <c r="B829" s="7">
        <f>'[1]TCE - ANEXO IV - Preencher'!C836</f>
        <v>0</v>
      </c>
      <c r="C829" s="7" t="str">
        <f>'[1]TCE - ANEXO IV - Preencher'!E836</f>
        <v/>
      </c>
      <c r="D829" s="3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>
      <c r="A830" s="3" t="str">
        <f>IFERROR(VLOOKUP(B830,'[1]DADOS (OCULTAR)'!$P$3:$R$42,3,0),"")</f>
        <v/>
      </c>
      <c r="B830" s="7">
        <f>'[1]TCE - ANEXO IV - Preencher'!C837</f>
        <v>0</v>
      </c>
      <c r="C830" s="7" t="str">
        <f>'[1]TCE - ANEXO IV - Preencher'!E837</f>
        <v/>
      </c>
      <c r="D830" s="3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>
      <c r="A831" s="3" t="str">
        <f>IFERROR(VLOOKUP(B831,'[1]DADOS (OCULTAR)'!$P$3:$R$42,3,0),"")</f>
        <v/>
      </c>
      <c r="B831" s="7">
        <f>'[1]TCE - ANEXO IV - Preencher'!C838</f>
        <v>0</v>
      </c>
      <c r="C831" s="7" t="str">
        <f>'[1]TCE - ANEXO IV - Preencher'!E838</f>
        <v/>
      </c>
      <c r="D831" s="3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>
      <c r="A832" s="3" t="str">
        <f>IFERROR(VLOOKUP(B832,'[1]DADOS (OCULTAR)'!$P$3:$R$42,3,0),"")</f>
        <v/>
      </c>
      <c r="B832" s="7">
        <f>'[1]TCE - ANEXO IV - Preencher'!C839</f>
        <v>0</v>
      </c>
      <c r="C832" s="7" t="str">
        <f>'[1]TCE - ANEXO IV - Preencher'!E839</f>
        <v/>
      </c>
      <c r="D832" s="3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>
      <c r="A833" s="3" t="str">
        <f>IFERROR(VLOOKUP(B833,'[1]DADOS (OCULTAR)'!$P$3:$R$42,3,0),"")</f>
        <v/>
      </c>
      <c r="B833" s="7">
        <f>'[1]TCE - ANEXO IV - Preencher'!C840</f>
        <v>0</v>
      </c>
      <c r="C833" s="7" t="str">
        <f>'[1]TCE - ANEXO IV - Preencher'!E840</f>
        <v/>
      </c>
      <c r="D833" s="3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>
      <c r="A834" s="3" t="str">
        <f>IFERROR(VLOOKUP(B834,'[1]DADOS (OCULTAR)'!$P$3:$R$42,3,0),"")</f>
        <v/>
      </c>
      <c r="B834" s="7">
        <f>'[1]TCE - ANEXO IV - Preencher'!C841</f>
        <v>0</v>
      </c>
      <c r="C834" s="7" t="str">
        <f>'[1]TCE - ANEXO IV - Preencher'!E841</f>
        <v/>
      </c>
      <c r="D834" s="3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>
      <c r="A835" s="3" t="str">
        <f>IFERROR(VLOOKUP(B835,'[1]DADOS (OCULTAR)'!$P$3:$R$42,3,0),"")</f>
        <v/>
      </c>
      <c r="B835" s="7">
        <f>'[1]TCE - ANEXO IV - Preencher'!C842</f>
        <v>0</v>
      </c>
      <c r="C835" s="7" t="str">
        <f>'[1]TCE - ANEXO IV - Preencher'!E842</f>
        <v/>
      </c>
      <c r="D835" s="3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>
      <c r="A836" s="3" t="str">
        <f>IFERROR(VLOOKUP(B836,'[1]DADOS (OCULTAR)'!$P$3:$R$42,3,0),"")</f>
        <v/>
      </c>
      <c r="B836" s="7">
        <f>'[1]TCE - ANEXO IV - Preencher'!C843</f>
        <v>0</v>
      </c>
      <c r="C836" s="7" t="str">
        <f>'[1]TCE - ANEXO IV - Preencher'!E843</f>
        <v/>
      </c>
      <c r="D836" s="3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>
      <c r="A837" s="3" t="str">
        <f>IFERROR(VLOOKUP(B837,'[1]DADOS (OCULTAR)'!$P$3:$R$42,3,0),"")</f>
        <v/>
      </c>
      <c r="B837" s="7">
        <f>'[1]TCE - ANEXO IV - Preencher'!C844</f>
        <v>0</v>
      </c>
      <c r="C837" s="7" t="str">
        <f>'[1]TCE - ANEXO IV - Preencher'!E844</f>
        <v/>
      </c>
      <c r="D837" s="3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>
      <c r="A838" s="3" t="str">
        <f>IFERROR(VLOOKUP(B838,'[1]DADOS (OCULTAR)'!$P$3:$R$42,3,0),"")</f>
        <v/>
      </c>
      <c r="B838" s="7">
        <f>'[1]TCE - ANEXO IV - Preencher'!C845</f>
        <v>0</v>
      </c>
      <c r="C838" s="7" t="str">
        <f>'[1]TCE - ANEXO IV - Preencher'!E845</f>
        <v/>
      </c>
      <c r="D838" s="3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>
      <c r="A839" s="3" t="str">
        <f>IFERROR(VLOOKUP(B839,'[1]DADOS (OCULTAR)'!$P$3:$R$42,3,0),"")</f>
        <v/>
      </c>
      <c r="B839" s="7">
        <f>'[1]TCE - ANEXO IV - Preencher'!C846</f>
        <v>0</v>
      </c>
      <c r="C839" s="7" t="str">
        <f>'[1]TCE - ANEXO IV - Preencher'!E846</f>
        <v/>
      </c>
      <c r="D839" s="3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>
      <c r="A840" s="3" t="str">
        <f>IFERROR(VLOOKUP(B840,'[1]DADOS (OCULTAR)'!$P$3:$R$42,3,0),"")</f>
        <v/>
      </c>
      <c r="B840" s="7">
        <f>'[1]TCE - ANEXO IV - Preencher'!C847</f>
        <v>0</v>
      </c>
      <c r="C840" s="7" t="str">
        <f>'[1]TCE - ANEXO IV - Preencher'!E847</f>
        <v/>
      </c>
      <c r="D840" s="3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>
      <c r="A841" s="3" t="str">
        <f>IFERROR(VLOOKUP(B841,'[1]DADOS (OCULTAR)'!$P$3:$R$42,3,0),"")</f>
        <v/>
      </c>
      <c r="B841" s="7">
        <f>'[1]TCE - ANEXO IV - Preencher'!C848</f>
        <v>0</v>
      </c>
      <c r="C841" s="7" t="str">
        <f>'[1]TCE - ANEXO IV - Preencher'!E848</f>
        <v/>
      </c>
      <c r="D841" s="3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>
      <c r="A842" s="3" t="str">
        <f>IFERROR(VLOOKUP(B842,'[1]DADOS (OCULTAR)'!$P$3:$R$42,3,0),"")</f>
        <v/>
      </c>
      <c r="B842" s="7">
        <f>'[1]TCE - ANEXO IV - Preencher'!C849</f>
        <v>0</v>
      </c>
      <c r="C842" s="7" t="str">
        <f>'[1]TCE - ANEXO IV - Preencher'!E849</f>
        <v/>
      </c>
      <c r="D842" s="3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>
      <c r="A843" s="3" t="str">
        <f>IFERROR(VLOOKUP(B843,'[1]DADOS (OCULTAR)'!$P$3:$R$42,3,0),"")</f>
        <v/>
      </c>
      <c r="B843" s="7">
        <f>'[1]TCE - ANEXO IV - Preencher'!C850</f>
        <v>0</v>
      </c>
      <c r="C843" s="7" t="str">
        <f>'[1]TCE - ANEXO IV - Preencher'!E850</f>
        <v/>
      </c>
      <c r="D843" s="3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>
      <c r="A844" s="3" t="str">
        <f>IFERROR(VLOOKUP(B844,'[1]DADOS (OCULTAR)'!$P$3:$R$42,3,0),"")</f>
        <v/>
      </c>
      <c r="B844" s="7">
        <f>'[1]TCE - ANEXO IV - Preencher'!C851</f>
        <v>0</v>
      </c>
      <c r="C844" s="7" t="str">
        <f>'[1]TCE - ANEXO IV - Preencher'!E851</f>
        <v/>
      </c>
      <c r="D844" s="3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>
      <c r="A845" s="3" t="str">
        <f>IFERROR(VLOOKUP(B845,'[1]DADOS (OCULTAR)'!$P$3:$R$42,3,0),"")</f>
        <v/>
      </c>
      <c r="B845" s="7">
        <f>'[1]TCE - ANEXO IV - Preencher'!C852</f>
        <v>0</v>
      </c>
      <c r="C845" s="7" t="str">
        <f>'[1]TCE - ANEXO IV - Preencher'!E852</f>
        <v/>
      </c>
      <c r="D845" s="3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>
      <c r="A846" s="3" t="str">
        <f>IFERROR(VLOOKUP(B846,'[1]DADOS (OCULTAR)'!$P$3:$R$42,3,0),"")</f>
        <v/>
      </c>
      <c r="B846" s="7">
        <f>'[1]TCE - ANEXO IV - Preencher'!C853</f>
        <v>0</v>
      </c>
      <c r="C846" s="7" t="str">
        <f>'[1]TCE - ANEXO IV - Preencher'!E853</f>
        <v/>
      </c>
      <c r="D846" s="3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>
      <c r="A847" s="3" t="str">
        <f>IFERROR(VLOOKUP(B847,'[1]DADOS (OCULTAR)'!$P$3:$R$42,3,0),"")</f>
        <v/>
      </c>
      <c r="B847" s="7">
        <f>'[1]TCE - ANEXO IV - Preencher'!C854</f>
        <v>0</v>
      </c>
      <c r="C847" s="7" t="str">
        <f>'[1]TCE - ANEXO IV - Preencher'!E854</f>
        <v/>
      </c>
      <c r="D847" s="3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>
      <c r="A848" s="3" t="str">
        <f>IFERROR(VLOOKUP(B848,'[1]DADOS (OCULTAR)'!$P$3:$R$42,3,0),"")</f>
        <v/>
      </c>
      <c r="B848" s="7">
        <f>'[1]TCE - ANEXO IV - Preencher'!C855</f>
        <v>0</v>
      </c>
      <c r="C848" s="7" t="str">
        <f>'[1]TCE - ANEXO IV - Preencher'!E855</f>
        <v/>
      </c>
      <c r="D848" s="3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>
      <c r="A849" s="3" t="str">
        <f>IFERROR(VLOOKUP(B849,'[1]DADOS (OCULTAR)'!$P$3:$R$42,3,0),"")</f>
        <v/>
      </c>
      <c r="B849" s="7">
        <f>'[1]TCE - ANEXO IV - Preencher'!C856</f>
        <v>0</v>
      </c>
      <c r="C849" s="7" t="str">
        <f>'[1]TCE - ANEXO IV - Preencher'!E856</f>
        <v/>
      </c>
      <c r="D849" s="3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>
      <c r="A850" s="3" t="str">
        <f>IFERROR(VLOOKUP(B850,'[1]DADOS (OCULTAR)'!$P$3:$R$42,3,0),"")</f>
        <v/>
      </c>
      <c r="B850" s="7">
        <f>'[1]TCE - ANEXO IV - Preencher'!C857</f>
        <v>0</v>
      </c>
      <c r="C850" s="7" t="str">
        <f>'[1]TCE - ANEXO IV - Preencher'!E857</f>
        <v/>
      </c>
      <c r="D850" s="3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>
      <c r="A851" s="3" t="str">
        <f>IFERROR(VLOOKUP(B851,'[1]DADOS (OCULTAR)'!$P$3:$R$42,3,0),"")</f>
        <v/>
      </c>
      <c r="B851" s="7">
        <f>'[1]TCE - ANEXO IV - Preencher'!C858</f>
        <v>0</v>
      </c>
      <c r="C851" s="7" t="str">
        <f>'[1]TCE - ANEXO IV - Preencher'!E858</f>
        <v/>
      </c>
      <c r="D851" s="3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>
      <c r="A852" s="3" t="str">
        <f>IFERROR(VLOOKUP(B852,'[1]DADOS (OCULTAR)'!$P$3:$R$42,3,0),"")</f>
        <v/>
      </c>
      <c r="B852" s="7">
        <f>'[1]TCE - ANEXO IV - Preencher'!C859</f>
        <v>0</v>
      </c>
      <c r="C852" s="7" t="str">
        <f>'[1]TCE - ANEXO IV - Preencher'!E859</f>
        <v/>
      </c>
      <c r="D852" s="3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>
      <c r="A853" s="3" t="str">
        <f>IFERROR(VLOOKUP(B853,'[1]DADOS (OCULTAR)'!$P$3:$R$42,3,0),"")</f>
        <v/>
      </c>
      <c r="B853" s="7">
        <f>'[1]TCE - ANEXO IV - Preencher'!C860</f>
        <v>0</v>
      </c>
      <c r="C853" s="7" t="str">
        <f>'[1]TCE - ANEXO IV - Preencher'!E860</f>
        <v/>
      </c>
      <c r="D853" s="3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>
      <c r="A854" s="3" t="str">
        <f>IFERROR(VLOOKUP(B854,'[1]DADOS (OCULTAR)'!$P$3:$R$42,3,0),"")</f>
        <v/>
      </c>
      <c r="B854" s="7">
        <f>'[1]TCE - ANEXO IV - Preencher'!C861</f>
        <v>0</v>
      </c>
      <c r="C854" s="7" t="str">
        <f>'[1]TCE - ANEXO IV - Preencher'!E861</f>
        <v/>
      </c>
      <c r="D854" s="3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>
      <c r="A855" s="3" t="str">
        <f>IFERROR(VLOOKUP(B855,'[1]DADOS (OCULTAR)'!$P$3:$R$42,3,0),"")</f>
        <v/>
      </c>
      <c r="B855" s="7">
        <f>'[1]TCE - ANEXO IV - Preencher'!C862</f>
        <v>0</v>
      </c>
      <c r="C855" s="7" t="str">
        <f>'[1]TCE - ANEXO IV - Preencher'!E862</f>
        <v/>
      </c>
      <c r="D855" s="3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>
      <c r="A856" s="3" t="str">
        <f>IFERROR(VLOOKUP(B856,'[1]DADOS (OCULTAR)'!$P$3:$R$42,3,0),"")</f>
        <v/>
      </c>
      <c r="B856" s="7">
        <f>'[1]TCE - ANEXO IV - Preencher'!C863</f>
        <v>0</v>
      </c>
      <c r="C856" s="7" t="str">
        <f>'[1]TCE - ANEXO IV - Preencher'!E863</f>
        <v/>
      </c>
      <c r="D856" s="3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>
      <c r="A857" s="3" t="str">
        <f>IFERROR(VLOOKUP(B857,'[1]DADOS (OCULTAR)'!$P$3:$R$42,3,0),"")</f>
        <v/>
      </c>
      <c r="B857" s="7">
        <f>'[1]TCE - ANEXO IV - Preencher'!C864</f>
        <v>0</v>
      </c>
      <c r="C857" s="7" t="str">
        <f>'[1]TCE - ANEXO IV - Preencher'!E864</f>
        <v/>
      </c>
      <c r="D857" s="3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>
      <c r="A858" s="3" t="str">
        <f>IFERROR(VLOOKUP(B858,'[1]DADOS (OCULTAR)'!$P$3:$R$42,3,0),"")</f>
        <v/>
      </c>
      <c r="B858" s="7">
        <f>'[1]TCE - ANEXO IV - Preencher'!C865</f>
        <v>0</v>
      </c>
      <c r="C858" s="7" t="str">
        <f>'[1]TCE - ANEXO IV - Preencher'!E865</f>
        <v/>
      </c>
      <c r="D858" s="3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>
      <c r="A859" s="3" t="str">
        <f>IFERROR(VLOOKUP(B859,'[1]DADOS (OCULTAR)'!$P$3:$R$42,3,0),"")</f>
        <v/>
      </c>
      <c r="B859" s="7">
        <f>'[1]TCE - ANEXO IV - Preencher'!C866</f>
        <v>0</v>
      </c>
      <c r="C859" s="7" t="str">
        <f>'[1]TCE - ANEXO IV - Preencher'!E866</f>
        <v/>
      </c>
      <c r="D859" s="3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>
      <c r="A860" s="3" t="str">
        <f>IFERROR(VLOOKUP(B860,'[1]DADOS (OCULTAR)'!$P$3:$R$42,3,0),"")</f>
        <v/>
      </c>
      <c r="B860" s="7">
        <f>'[1]TCE - ANEXO IV - Preencher'!C867</f>
        <v>0</v>
      </c>
      <c r="C860" s="7" t="str">
        <f>'[1]TCE - ANEXO IV - Preencher'!E867</f>
        <v/>
      </c>
      <c r="D860" s="3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>
      <c r="A861" s="3" t="str">
        <f>IFERROR(VLOOKUP(B861,'[1]DADOS (OCULTAR)'!$P$3:$R$42,3,0),"")</f>
        <v/>
      </c>
      <c r="B861" s="7">
        <f>'[1]TCE - ANEXO IV - Preencher'!C868</f>
        <v>0</v>
      </c>
      <c r="C861" s="7" t="str">
        <f>'[1]TCE - ANEXO IV - Preencher'!E868</f>
        <v/>
      </c>
      <c r="D861" s="3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>
      <c r="A862" s="3" t="str">
        <f>IFERROR(VLOOKUP(B862,'[1]DADOS (OCULTAR)'!$P$3:$R$42,3,0),"")</f>
        <v/>
      </c>
      <c r="B862" s="7">
        <f>'[1]TCE - ANEXO IV - Preencher'!C869</f>
        <v>0</v>
      </c>
      <c r="C862" s="7" t="str">
        <f>'[1]TCE - ANEXO IV - Preencher'!E869</f>
        <v/>
      </c>
      <c r="D862" s="3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>
      <c r="A863" s="3" t="str">
        <f>IFERROR(VLOOKUP(B863,'[1]DADOS (OCULTAR)'!$P$3:$R$42,3,0),"")</f>
        <v/>
      </c>
      <c r="B863" s="7">
        <f>'[1]TCE - ANEXO IV - Preencher'!C870</f>
        <v>0</v>
      </c>
      <c r="C863" s="7" t="str">
        <f>'[1]TCE - ANEXO IV - Preencher'!E870</f>
        <v/>
      </c>
      <c r="D863" s="3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>
      <c r="A864" s="3" t="str">
        <f>IFERROR(VLOOKUP(B864,'[1]DADOS (OCULTAR)'!$P$3:$R$42,3,0),"")</f>
        <v/>
      </c>
      <c r="B864" s="7">
        <f>'[1]TCE - ANEXO IV - Preencher'!C871</f>
        <v>0</v>
      </c>
      <c r="C864" s="7" t="str">
        <f>'[1]TCE - ANEXO IV - Preencher'!E871</f>
        <v/>
      </c>
      <c r="D864" s="3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>
      <c r="A865" s="3" t="str">
        <f>IFERROR(VLOOKUP(B865,'[1]DADOS (OCULTAR)'!$P$3:$R$42,3,0),"")</f>
        <v/>
      </c>
      <c r="B865" s="7">
        <f>'[1]TCE - ANEXO IV - Preencher'!C872</f>
        <v>0</v>
      </c>
      <c r="C865" s="7" t="str">
        <f>'[1]TCE - ANEXO IV - Preencher'!E872</f>
        <v/>
      </c>
      <c r="D865" s="3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>
      <c r="A866" s="3" t="str">
        <f>IFERROR(VLOOKUP(B866,'[1]DADOS (OCULTAR)'!$P$3:$R$42,3,0),"")</f>
        <v/>
      </c>
      <c r="B866" s="7">
        <f>'[1]TCE - ANEXO IV - Preencher'!C873</f>
        <v>0</v>
      </c>
      <c r="C866" s="7" t="str">
        <f>'[1]TCE - ANEXO IV - Preencher'!E873</f>
        <v/>
      </c>
      <c r="D866" s="3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>
      <c r="A867" s="3" t="str">
        <f>IFERROR(VLOOKUP(B867,'[1]DADOS (OCULTAR)'!$P$3:$R$42,3,0),"")</f>
        <v/>
      </c>
      <c r="B867" s="7">
        <f>'[1]TCE - ANEXO IV - Preencher'!C874</f>
        <v>0</v>
      </c>
      <c r="C867" s="7" t="str">
        <f>'[1]TCE - ANEXO IV - Preencher'!E874</f>
        <v/>
      </c>
      <c r="D867" s="3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>
      <c r="A868" s="3" t="str">
        <f>IFERROR(VLOOKUP(B868,'[1]DADOS (OCULTAR)'!$P$3:$R$42,3,0),"")</f>
        <v/>
      </c>
      <c r="B868" s="7">
        <f>'[1]TCE - ANEXO IV - Preencher'!C875</f>
        <v>0</v>
      </c>
      <c r="C868" s="7" t="str">
        <f>'[1]TCE - ANEXO IV - Preencher'!E875</f>
        <v/>
      </c>
      <c r="D868" s="3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>
      <c r="A869" s="3" t="str">
        <f>IFERROR(VLOOKUP(B869,'[1]DADOS (OCULTAR)'!$P$3:$R$42,3,0),"")</f>
        <v/>
      </c>
      <c r="B869" s="7">
        <f>'[1]TCE - ANEXO IV - Preencher'!C876</f>
        <v>0</v>
      </c>
      <c r="C869" s="7" t="str">
        <f>'[1]TCE - ANEXO IV - Preencher'!E876</f>
        <v/>
      </c>
      <c r="D869" s="3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>
      <c r="A870" s="3" t="str">
        <f>IFERROR(VLOOKUP(B870,'[1]DADOS (OCULTAR)'!$P$3:$R$42,3,0),"")</f>
        <v/>
      </c>
      <c r="B870" s="7">
        <f>'[1]TCE - ANEXO IV - Preencher'!C877</f>
        <v>0</v>
      </c>
      <c r="C870" s="7" t="str">
        <f>'[1]TCE - ANEXO IV - Preencher'!E877</f>
        <v/>
      </c>
      <c r="D870" s="3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>
      <c r="A871" s="3" t="str">
        <f>IFERROR(VLOOKUP(B871,'[1]DADOS (OCULTAR)'!$P$3:$R$42,3,0),"")</f>
        <v/>
      </c>
      <c r="B871" s="7">
        <f>'[1]TCE - ANEXO IV - Preencher'!C878</f>
        <v>0</v>
      </c>
      <c r="C871" s="7" t="str">
        <f>'[1]TCE - ANEXO IV - Preencher'!E878</f>
        <v/>
      </c>
      <c r="D871" s="3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>
      <c r="A872" s="3" t="str">
        <f>IFERROR(VLOOKUP(B872,'[1]DADOS (OCULTAR)'!$P$3:$R$42,3,0),"")</f>
        <v/>
      </c>
      <c r="B872" s="7">
        <f>'[1]TCE - ANEXO IV - Preencher'!C879</f>
        <v>0</v>
      </c>
      <c r="C872" s="7" t="str">
        <f>'[1]TCE - ANEXO IV - Preencher'!E879</f>
        <v/>
      </c>
      <c r="D872" s="3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>
      <c r="A873" s="3" t="str">
        <f>IFERROR(VLOOKUP(B873,'[1]DADOS (OCULTAR)'!$P$3:$R$42,3,0),"")</f>
        <v/>
      </c>
      <c r="B873" s="7">
        <f>'[1]TCE - ANEXO IV - Preencher'!C880</f>
        <v>0</v>
      </c>
      <c r="C873" s="7" t="str">
        <f>'[1]TCE - ANEXO IV - Preencher'!E880</f>
        <v/>
      </c>
      <c r="D873" s="3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>
      <c r="A874" s="3" t="str">
        <f>IFERROR(VLOOKUP(B874,'[1]DADOS (OCULTAR)'!$P$3:$R$42,3,0),"")</f>
        <v/>
      </c>
      <c r="B874" s="7">
        <f>'[1]TCE - ANEXO IV - Preencher'!C881</f>
        <v>0</v>
      </c>
      <c r="C874" s="7" t="str">
        <f>'[1]TCE - ANEXO IV - Preencher'!E881</f>
        <v/>
      </c>
      <c r="D874" s="3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>
      <c r="A875" s="3" t="str">
        <f>IFERROR(VLOOKUP(B875,'[1]DADOS (OCULTAR)'!$P$3:$R$42,3,0),"")</f>
        <v/>
      </c>
      <c r="B875" s="7">
        <f>'[1]TCE - ANEXO IV - Preencher'!C882</f>
        <v>0</v>
      </c>
      <c r="C875" s="7" t="str">
        <f>'[1]TCE - ANEXO IV - Preencher'!E882</f>
        <v/>
      </c>
      <c r="D875" s="3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>
      <c r="A876" s="3" t="str">
        <f>IFERROR(VLOOKUP(B876,'[1]DADOS (OCULTAR)'!$P$3:$R$42,3,0),"")</f>
        <v/>
      </c>
      <c r="B876" s="7">
        <f>'[1]TCE - ANEXO IV - Preencher'!C883</f>
        <v>0</v>
      </c>
      <c r="C876" s="7" t="str">
        <f>'[1]TCE - ANEXO IV - Preencher'!E883</f>
        <v/>
      </c>
      <c r="D876" s="3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>
      <c r="A877" s="3" t="str">
        <f>IFERROR(VLOOKUP(B877,'[1]DADOS (OCULTAR)'!$P$3:$R$42,3,0),"")</f>
        <v/>
      </c>
      <c r="B877" s="7">
        <f>'[1]TCE - ANEXO IV - Preencher'!C884</f>
        <v>0</v>
      </c>
      <c r="C877" s="7" t="str">
        <f>'[1]TCE - ANEXO IV - Preencher'!E884</f>
        <v/>
      </c>
      <c r="D877" s="3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>
      <c r="A878" s="3" t="str">
        <f>IFERROR(VLOOKUP(B878,'[1]DADOS (OCULTAR)'!$P$3:$R$42,3,0),"")</f>
        <v/>
      </c>
      <c r="B878" s="7">
        <f>'[1]TCE - ANEXO IV - Preencher'!C885</f>
        <v>0</v>
      </c>
      <c r="C878" s="7" t="str">
        <f>'[1]TCE - ANEXO IV - Preencher'!E885</f>
        <v/>
      </c>
      <c r="D878" s="3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>
      <c r="A879" s="3" t="str">
        <f>IFERROR(VLOOKUP(B879,'[1]DADOS (OCULTAR)'!$P$3:$R$42,3,0),"")</f>
        <v/>
      </c>
      <c r="B879" s="7">
        <f>'[1]TCE - ANEXO IV - Preencher'!C886</f>
        <v>0</v>
      </c>
      <c r="C879" s="7" t="str">
        <f>'[1]TCE - ANEXO IV - Preencher'!E886</f>
        <v/>
      </c>
      <c r="D879" s="3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>
      <c r="A880" s="3" t="str">
        <f>IFERROR(VLOOKUP(B880,'[1]DADOS (OCULTAR)'!$P$3:$R$42,3,0),"")</f>
        <v/>
      </c>
      <c r="B880" s="7">
        <f>'[1]TCE - ANEXO IV - Preencher'!C887</f>
        <v>0</v>
      </c>
      <c r="C880" s="7" t="str">
        <f>'[1]TCE - ANEXO IV - Preencher'!E887</f>
        <v/>
      </c>
      <c r="D880" s="3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>
      <c r="A881" s="3" t="str">
        <f>IFERROR(VLOOKUP(B881,'[1]DADOS (OCULTAR)'!$P$3:$R$42,3,0),"")</f>
        <v/>
      </c>
      <c r="B881" s="7">
        <f>'[1]TCE - ANEXO IV - Preencher'!C888</f>
        <v>0</v>
      </c>
      <c r="C881" s="7" t="str">
        <f>'[1]TCE - ANEXO IV - Preencher'!E888</f>
        <v/>
      </c>
      <c r="D881" s="3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>
      <c r="A882" s="3" t="str">
        <f>IFERROR(VLOOKUP(B882,'[1]DADOS (OCULTAR)'!$P$3:$R$42,3,0),"")</f>
        <v/>
      </c>
      <c r="B882" s="7">
        <f>'[1]TCE - ANEXO IV - Preencher'!C889</f>
        <v>0</v>
      </c>
      <c r="C882" s="7" t="str">
        <f>'[1]TCE - ANEXO IV - Preencher'!E889</f>
        <v/>
      </c>
      <c r="D882" s="3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>
      <c r="A883" s="3" t="str">
        <f>IFERROR(VLOOKUP(B883,'[1]DADOS (OCULTAR)'!$P$3:$R$42,3,0),"")</f>
        <v/>
      </c>
      <c r="B883" s="7">
        <f>'[1]TCE - ANEXO IV - Preencher'!C890</f>
        <v>0</v>
      </c>
      <c r="C883" s="7" t="str">
        <f>'[1]TCE - ANEXO IV - Preencher'!E890</f>
        <v/>
      </c>
      <c r="D883" s="3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>
      <c r="A884" s="3" t="str">
        <f>IFERROR(VLOOKUP(B884,'[1]DADOS (OCULTAR)'!$P$3:$R$42,3,0),"")</f>
        <v/>
      </c>
      <c r="B884" s="7">
        <f>'[1]TCE - ANEXO IV - Preencher'!C891</f>
        <v>0</v>
      </c>
      <c r="C884" s="7" t="str">
        <f>'[1]TCE - ANEXO IV - Preencher'!E891</f>
        <v/>
      </c>
      <c r="D884" s="3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>
      <c r="A885" s="3" t="str">
        <f>IFERROR(VLOOKUP(B885,'[1]DADOS (OCULTAR)'!$P$3:$R$42,3,0),"")</f>
        <v/>
      </c>
      <c r="B885" s="7">
        <f>'[1]TCE - ANEXO IV - Preencher'!C892</f>
        <v>0</v>
      </c>
      <c r="C885" s="7" t="str">
        <f>'[1]TCE - ANEXO IV - Preencher'!E892</f>
        <v/>
      </c>
      <c r="D885" s="3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>
      <c r="A886" s="3" t="str">
        <f>IFERROR(VLOOKUP(B886,'[1]DADOS (OCULTAR)'!$P$3:$R$42,3,0),"")</f>
        <v/>
      </c>
      <c r="B886" s="7">
        <f>'[1]TCE - ANEXO IV - Preencher'!C893</f>
        <v>0</v>
      </c>
      <c r="C886" s="7" t="str">
        <f>'[1]TCE - ANEXO IV - Preencher'!E893</f>
        <v/>
      </c>
      <c r="D886" s="3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>
      <c r="A887" s="3" t="str">
        <f>IFERROR(VLOOKUP(B887,'[1]DADOS (OCULTAR)'!$P$3:$R$42,3,0),"")</f>
        <v/>
      </c>
      <c r="B887" s="7">
        <f>'[1]TCE - ANEXO IV - Preencher'!C894</f>
        <v>0</v>
      </c>
      <c r="C887" s="7" t="str">
        <f>'[1]TCE - ANEXO IV - Preencher'!E894</f>
        <v/>
      </c>
      <c r="D887" s="3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>
      <c r="A888" s="3" t="str">
        <f>IFERROR(VLOOKUP(B888,'[1]DADOS (OCULTAR)'!$P$3:$R$42,3,0),"")</f>
        <v/>
      </c>
      <c r="B888" s="7">
        <f>'[1]TCE - ANEXO IV - Preencher'!C895</f>
        <v>0</v>
      </c>
      <c r="C888" s="7" t="str">
        <f>'[1]TCE - ANEXO IV - Preencher'!E895</f>
        <v/>
      </c>
      <c r="D888" s="3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>
      <c r="A889" s="3" t="str">
        <f>IFERROR(VLOOKUP(B889,'[1]DADOS (OCULTAR)'!$P$3:$R$42,3,0),"")</f>
        <v/>
      </c>
      <c r="B889" s="7">
        <f>'[1]TCE - ANEXO IV - Preencher'!C896</f>
        <v>0</v>
      </c>
      <c r="C889" s="7" t="str">
        <f>'[1]TCE - ANEXO IV - Preencher'!E896</f>
        <v/>
      </c>
      <c r="D889" s="3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>
      <c r="A890" s="3" t="str">
        <f>IFERROR(VLOOKUP(B890,'[1]DADOS (OCULTAR)'!$P$3:$R$42,3,0),"")</f>
        <v/>
      </c>
      <c r="B890" s="7">
        <f>'[1]TCE - ANEXO IV - Preencher'!C897</f>
        <v>0</v>
      </c>
      <c r="C890" s="7" t="str">
        <f>'[1]TCE - ANEXO IV - Preencher'!E897</f>
        <v/>
      </c>
      <c r="D890" s="3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>
      <c r="A891" s="3" t="str">
        <f>IFERROR(VLOOKUP(B891,'[1]DADOS (OCULTAR)'!$P$3:$R$42,3,0),"")</f>
        <v/>
      </c>
      <c r="B891" s="7">
        <f>'[1]TCE - ANEXO IV - Preencher'!C898</f>
        <v>0</v>
      </c>
      <c r="C891" s="7" t="str">
        <f>'[1]TCE - ANEXO IV - Preencher'!E898</f>
        <v/>
      </c>
      <c r="D891" s="3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>
      <c r="A892" s="3" t="str">
        <f>IFERROR(VLOOKUP(B892,'[1]DADOS (OCULTAR)'!$P$3:$R$42,3,0),"")</f>
        <v/>
      </c>
      <c r="B892" s="7">
        <f>'[1]TCE - ANEXO IV - Preencher'!C899</f>
        <v>0</v>
      </c>
      <c r="C892" s="7" t="str">
        <f>'[1]TCE - ANEXO IV - Preencher'!E899</f>
        <v/>
      </c>
      <c r="D892" s="3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>
      <c r="A893" s="3" t="str">
        <f>IFERROR(VLOOKUP(B893,'[1]DADOS (OCULTAR)'!$P$3:$R$42,3,0),"")</f>
        <v/>
      </c>
      <c r="B893" s="7">
        <f>'[1]TCE - ANEXO IV - Preencher'!C900</f>
        <v>0</v>
      </c>
      <c r="C893" s="7" t="str">
        <f>'[1]TCE - ANEXO IV - Preencher'!E900</f>
        <v/>
      </c>
      <c r="D893" s="3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>
      <c r="A894" s="3" t="str">
        <f>IFERROR(VLOOKUP(B894,'[1]DADOS (OCULTAR)'!$P$3:$R$42,3,0),"")</f>
        <v/>
      </c>
      <c r="B894" s="7">
        <f>'[1]TCE - ANEXO IV - Preencher'!C901</f>
        <v>0</v>
      </c>
      <c r="C894" s="7" t="str">
        <f>'[1]TCE - ANEXO IV - Preencher'!E901</f>
        <v/>
      </c>
      <c r="D894" s="3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>
      <c r="A895" s="3" t="str">
        <f>IFERROR(VLOOKUP(B895,'[1]DADOS (OCULTAR)'!$P$3:$R$42,3,0),"")</f>
        <v/>
      </c>
      <c r="B895" s="7">
        <f>'[1]TCE - ANEXO IV - Preencher'!C902</f>
        <v>0</v>
      </c>
      <c r="C895" s="7" t="str">
        <f>'[1]TCE - ANEXO IV - Preencher'!E902</f>
        <v/>
      </c>
      <c r="D895" s="3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>
      <c r="A896" s="3" t="str">
        <f>IFERROR(VLOOKUP(B896,'[1]DADOS (OCULTAR)'!$P$3:$R$42,3,0),"")</f>
        <v/>
      </c>
      <c r="B896" s="7">
        <f>'[1]TCE - ANEXO IV - Preencher'!C903</f>
        <v>0</v>
      </c>
      <c r="C896" s="7" t="str">
        <f>'[1]TCE - ANEXO IV - Preencher'!E903</f>
        <v/>
      </c>
      <c r="D896" s="3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>
      <c r="A897" s="3" t="str">
        <f>IFERROR(VLOOKUP(B897,'[1]DADOS (OCULTAR)'!$P$3:$R$42,3,0),"")</f>
        <v/>
      </c>
      <c r="B897" s="7">
        <f>'[1]TCE - ANEXO IV - Preencher'!C904</f>
        <v>0</v>
      </c>
      <c r="C897" s="7" t="str">
        <f>'[1]TCE - ANEXO IV - Preencher'!E904</f>
        <v/>
      </c>
      <c r="D897" s="3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>
      <c r="A898" s="3" t="str">
        <f>IFERROR(VLOOKUP(B898,'[1]DADOS (OCULTAR)'!$P$3:$R$42,3,0),"")</f>
        <v/>
      </c>
      <c r="B898" s="7">
        <f>'[1]TCE - ANEXO IV - Preencher'!C905</f>
        <v>0</v>
      </c>
      <c r="C898" s="7" t="str">
        <f>'[1]TCE - ANEXO IV - Preencher'!E905</f>
        <v/>
      </c>
      <c r="D898" s="3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>
      <c r="A899" s="3" t="str">
        <f>IFERROR(VLOOKUP(B899,'[1]DADOS (OCULTAR)'!$P$3:$R$42,3,0),"")</f>
        <v/>
      </c>
      <c r="B899" s="7">
        <f>'[1]TCE - ANEXO IV - Preencher'!C906</f>
        <v>0</v>
      </c>
      <c r="C899" s="7" t="str">
        <f>'[1]TCE - ANEXO IV - Preencher'!E906</f>
        <v/>
      </c>
      <c r="D899" s="3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>
      <c r="A900" s="3" t="str">
        <f>IFERROR(VLOOKUP(B900,'[1]DADOS (OCULTAR)'!$P$3:$R$42,3,0),"")</f>
        <v/>
      </c>
      <c r="B900" s="7">
        <f>'[1]TCE - ANEXO IV - Preencher'!C907</f>
        <v>0</v>
      </c>
      <c r="C900" s="7" t="str">
        <f>'[1]TCE - ANEXO IV - Preencher'!E907</f>
        <v/>
      </c>
      <c r="D900" s="3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>
      <c r="A901" s="3" t="str">
        <f>IFERROR(VLOOKUP(B901,'[1]DADOS (OCULTAR)'!$P$3:$R$42,3,0),"")</f>
        <v/>
      </c>
      <c r="B901" s="7">
        <f>'[1]TCE - ANEXO IV - Preencher'!C908</f>
        <v>0</v>
      </c>
      <c r="C901" s="7" t="str">
        <f>'[1]TCE - ANEXO IV - Preencher'!E908</f>
        <v/>
      </c>
      <c r="D901" s="3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>
      <c r="A902" s="3" t="str">
        <f>IFERROR(VLOOKUP(B902,'[1]DADOS (OCULTAR)'!$P$3:$R$42,3,0),"")</f>
        <v/>
      </c>
      <c r="B902" s="7">
        <f>'[1]TCE - ANEXO IV - Preencher'!C909</f>
        <v>0</v>
      </c>
      <c r="C902" s="7" t="str">
        <f>'[1]TCE - ANEXO IV - Preencher'!E909</f>
        <v/>
      </c>
      <c r="D902" s="3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>
      <c r="A903" s="3" t="str">
        <f>IFERROR(VLOOKUP(B903,'[1]DADOS (OCULTAR)'!$P$3:$R$42,3,0),"")</f>
        <v/>
      </c>
      <c r="B903" s="7">
        <f>'[1]TCE - ANEXO IV - Preencher'!C910</f>
        <v>0</v>
      </c>
      <c r="C903" s="7" t="str">
        <f>'[1]TCE - ANEXO IV - Preencher'!E910</f>
        <v/>
      </c>
      <c r="D903" s="3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>
      <c r="A904" s="3" t="str">
        <f>IFERROR(VLOOKUP(B904,'[1]DADOS (OCULTAR)'!$P$3:$R$42,3,0),"")</f>
        <v/>
      </c>
      <c r="B904" s="7">
        <f>'[1]TCE - ANEXO IV - Preencher'!C911</f>
        <v>0</v>
      </c>
      <c r="C904" s="7" t="str">
        <f>'[1]TCE - ANEXO IV - Preencher'!E911</f>
        <v/>
      </c>
      <c r="D904" s="3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>
      <c r="A905" s="3" t="str">
        <f>IFERROR(VLOOKUP(B905,'[1]DADOS (OCULTAR)'!$P$3:$R$42,3,0),"")</f>
        <v/>
      </c>
      <c r="B905" s="7">
        <f>'[1]TCE - ANEXO IV - Preencher'!C912</f>
        <v>0</v>
      </c>
      <c r="C905" s="7" t="str">
        <f>'[1]TCE - ANEXO IV - Preencher'!E912</f>
        <v/>
      </c>
      <c r="D905" s="3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>
      <c r="A906" s="3" t="str">
        <f>IFERROR(VLOOKUP(B906,'[1]DADOS (OCULTAR)'!$P$3:$R$42,3,0),"")</f>
        <v/>
      </c>
      <c r="B906" s="7">
        <f>'[1]TCE - ANEXO IV - Preencher'!C913</f>
        <v>0</v>
      </c>
      <c r="C906" s="7" t="str">
        <f>'[1]TCE - ANEXO IV - Preencher'!E913</f>
        <v/>
      </c>
      <c r="D906" s="3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>
      <c r="A907" s="3" t="str">
        <f>IFERROR(VLOOKUP(B907,'[1]DADOS (OCULTAR)'!$P$3:$R$42,3,0),"")</f>
        <v/>
      </c>
      <c r="B907" s="7">
        <f>'[1]TCE - ANEXO IV - Preencher'!C914</f>
        <v>0</v>
      </c>
      <c r="C907" s="7" t="str">
        <f>'[1]TCE - ANEXO IV - Preencher'!E914</f>
        <v/>
      </c>
      <c r="D907" s="3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>
      <c r="A908" s="3" t="str">
        <f>IFERROR(VLOOKUP(B908,'[1]DADOS (OCULTAR)'!$P$3:$R$42,3,0),"")</f>
        <v/>
      </c>
      <c r="B908" s="7">
        <f>'[1]TCE - ANEXO IV - Preencher'!C915</f>
        <v>0</v>
      </c>
      <c r="C908" s="7" t="str">
        <f>'[1]TCE - ANEXO IV - Preencher'!E915</f>
        <v/>
      </c>
      <c r="D908" s="3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>
      <c r="A909" s="3" t="str">
        <f>IFERROR(VLOOKUP(B909,'[1]DADOS (OCULTAR)'!$P$3:$R$42,3,0),"")</f>
        <v/>
      </c>
      <c r="B909" s="7">
        <f>'[1]TCE - ANEXO IV - Preencher'!C916</f>
        <v>0</v>
      </c>
      <c r="C909" s="7" t="str">
        <f>'[1]TCE - ANEXO IV - Preencher'!E916</f>
        <v/>
      </c>
      <c r="D909" s="3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>
      <c r="A910" s="3" t="str">
        <f>IFERROR(VLOOKUP(B910,'[1]DADOS (OCULTAR)'!$P$3:$R$42,3,0),"")</f>
        <v/>
      </c>
      <c r="B910" s="7">
        <f>'[1]TCE - ANEXO IV - Preencher'!C917</f>
        <v>0</v>
      </c>
      <c r="C910" s="7" t="str">
        <f>'[1]TCE - ANEXO IV - Preencher'!E917</f>
        <v/>
      </c>
      <c r="D910" s="3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>
      <c r="A911" s="3" t="str">
        <f>IFERROR(VLOOKUP(B911,'[1]DADOS (OCULTAR)'!$P$3:$R$42,3,0),"")</f>
        <v/>
      </c>
      <c r="B911" s="7">
        <f>'[1]TCE - ANEXO IV - Preencher'!C918</f>
        <v>0</v>
      </c>
      <c r="C911" s="7" t="str">
        <f>'[1]TCE - ANEXO IV - Preencher'!E918</f>
        <v/>
      </c>
      <c r="D911" s="3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>
      <c r="A912" s="3" t="str">
        <f>IFERROR(VLOOKUP(B912,'[1]DADOS (OCULTAR)'!$P$3:$R$42,3,0),"")</f>
        <v/>
      </c>
      <c r="B912" s="7">
        <f>'[1]TCE - ANEXO IV - Preencher'!C919</f>
        <v>0</v>
      </c>
      <c r="C912" s="7" t="str">
        <f>'[1]TCE - ANEXO IV - Preencher'!E919</f>
        <v/>
      </c>
      <c r="D912" s="3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>
      <c r="A913" s="3" t="str">
        <f>IFERROR(VLOOKUP(B913,'[1]DADOS (OCULTAR)'!$P$3:$R$42,3,0),"")</f>
        <v/>
      </c>
      <c r="B913" s="7">
        <f>'[1]TCE - ANEXO IV - Preencher'!C920</f>
        <v>0</v>
      </c>
      <c r="C913" s="7" t="str">
        <f>'[1]TCE - ANEXO IV - Preencher'!E920</f>
        <v/>
      </c>
      <c r="D913" s="3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>
      <c r="A914" s="3" t="str">
        <f>IFERROR(VLOOKUP(B914,'[1]DADOS (OCULTAR)'!$P$3:$R$42,3,0),"")</f>
        <v/>
      </c>
      <c r="B914" s="7">
        <f>'[1]TCE - ANEXO IV - Preencher'!C921</f>
        <v>0</v>
      </c>
      <c r="C914" s="7" t="str">
        <f>'[1]TCE - ANEXO IV - Preencher'!E921</f>
        <v/>
      </c>
      <c r="D914" s="3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>
      <c r="A915" s="3" t="str">
        <f>IFERROR(VLOOKUP(B915,'[1]DADOS (OCULTAR)'!$P$3:$R$42,3,0),"")</f>
        <v/>
      </c>
      <c r="B915" s="7">
        <f>'[1]TCE - ANEXO IV - Preencher'!C922</f>
        <v>0</v>
      </c>
      <c r="C915" s="7" t="str">
        <f>'[1]TCE - ANEXO IV - Preencher'!E922</f>
        <v/>
      </c>
      <c r="D915" s="3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>
      <c r="A916" s="3" t="str">
        <f>IFERROR(VLOOKUP(B916,'[1]DADOS (OCULTAR)'!$P$3:$R$42,3,0),"")</f>
        <v/>
      </c>
      <c r="B916" s="7">
        <f>'[1]TCE - ANEXO IV - Preencher'!C923</f>
        <v>0</v>
      </c>
      <c r="C916" s="7" t="str">
        <f>'[1]TCE - ANEXO IV - Preencher'!E923</f>
        <v/>
      </c>
      <c r="D916" s="3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>
      <c r="A917" s="3" t="str">
        <f>IFERROR(VLOOKUP(B917,'[1]DADOS (OCULTAR)'!$P$3:$R$42,3,0),"")</f>
        <v/>
      </c>
      <c r="B917" s="7">
        <f>'[1]TCE - ANEXO IV - Preencher'!C924</f>
        <v>0</v>
      </c>
      <c r="C917" s="7" t="str">
        <f>'[1]TCE - ANEXO IV - Preencher'!E924</f>
        <v/>
      </c>
      <c r="D917" s="3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>
      <c r="A918" s="3" t="str">
        <f>IFERROR(VLOOKUP(B918,'[1]DADOS (OCULTAR)'!$P$3:$R$42,3,0),"")</f>
        <v/>
      </c>
      <c r="B918" s="7">
        <f>'[1]TCE - ANEXO IV - Preencher'!C925</f>
        <v>0</v>
      </c>
      <c r="C918" s="7" t="str">
        <f>'[1]TCE - ANEXO IV - Preencher'!E925</f>
        <v/>
      </c>
      <c r="D918" s="3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>
      <c r="A919" s="3" t="str">
        <f>IFERROR(VLOOKUP(B919,'[1]DADOS (OCULTAR)'!$P$3:$R$42,3,0),"")</f>
        <v/>
      </c>
      <c r="B919" s="7">
        <f>'[1]TCE - ANEXO IV - Preencher'!C926</f>
        <v>0</v>
      </c>
      <c r="C919" s="7" t="str">
        <f>'[1]TCE - ANEXO IV - Preencher'!E926</f>
        <v/>
      </c>
      <c r="D919" s="3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>
      <c r="A920" s="3" t="str">
        <f>IFERROR(VLOOKUP(B920,'[1]DADOS (OCULTAR)'!$P$3:$R$42,3,0),"")</f>
        <v/>
      </c>
      <c r="B920" s="7">
        <f>'[1]TCE - ANEXO IV - Preencher'!C927</f>
        <v>0</v>
      </c>
      <c r="C920" s="7" t="str">
        <f>'[1]TCE - ANEXO IV - Preencher'!E927</f>
        <v/>
      </c>
      <c r="D920" s="3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>
      <c r="A921" s="3" t="str">
        <f>IFERROR(VLOOKUP(B921,'[1]DADOS (OCULTAR)'!$P$3:$R$42,3,0),"")</f>
        <v/>
      </c>
      <c r="B921" s="7">
        <f>'[1]TCE - ANEXO IV - Preencher'!C928</f>
        <v>0</v>
      </c>
      <c r="C921" s="7" t="str">
        <f>'[1]TCE - ANEXO IV - Preencher'!E928</f>
        <v/>
      </c>
      <c r="D921" s="3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>
      <c r="A922" s="3" t="str">
        <f>IFERROR(VLOOKUP(B922,'[1]DADOS (OCULTAR)'!$P$3:$R$42,3,0),"")</f>
        <v/>
      </c>
      <c r="B922" s="7">
        <f>'[1]TCE - ANEXO IV - Preencher'!C929</f>
        <v>0</v>
      </c>
      <c r="C922" s="7" t="str">
        <f>'[1]TCE - ANEXO IV - Preencher'!E929</f>
        <v/>
      </c>
      <c r="D922" s="3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>
      <c r="A923" s="3" t="str">
        <f>IFERROR(VLOOKUP(B923,'[1]DADOS (OCULTAR)'!$P$3:$R$42,3,0),"")</f>
        <v/>
      </c>
      <c r="B923" s="7">
        <f>'[1]TCE - ANEXO IV - Preencher'!C930</f>
        <v>0</v>
      </c>
      <c r="C923" s="7" t="str">
        <f>'[1]TCE - ANEXO IV - Preencher'!E930</f>
        <v/>
      </c>
      <c r="D923" s="3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>
      <c r="A924" s="3" t="str">
        <f>IFERROR(VLOOKUP(B924,'[1]DADOS (OCULTAR)'!$P$3:$R$42,3,0),"")</f>
        <v/>
      </c>
      <c r="B924" s="7">
        <f>'[1]TCE - ANEXO IV - Preencher'!C931</f>
        <v>0</v>
      </c>
      <c r="C924" s="7" t="str">
        <f>'[1]TCE - ANEXO IV - Preencher'!E931</f>
        <v/>
      </c>
      <c r="D924" s="3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>
      <c r="A925" s="3" t="str">
        <f>IFERROR(VLOOKUP(B925,'[1]DADOS (OCULTAR)'!$P$3:$R$42,3,0),"")</f>
        <v/>
      </c>
      <c r="B925" s="7">
        <f>'[1]TCE - ANEXO IV - Preencher'!C932</f>
        <v>0</v>
      </c>
      <c r="C925" s="7" t="str">
        <f>'[1]TCE - ANEXO IV - Preencher'!E932</f>
        <v/>
      </c>
      <c r="D925" s="3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>
      <c r="A926" s="3" t="str">
        <f>IFERROR(VLOOKUP(B926,'[1]DADOS (OCULTAR)'!$P$3:$R$42,3,0),"")</f>
        <v/>
      </c>
      <c r="B926" s="7">
        <f>'[1]TCE - ANEXO IV - Preencher'!C933</f>
        <v>0</v>
      </c>
      <c r="C926" s="7" t="str">
        <f>'[1]TCE - ANEXO IV - Preencher'!E933</f>
        <v/>
      </c>
      <c r="D926" s="3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>
      <c r="A927" s="3" t="str">
        <f>IFERROR(VLOOKUP(B927,'[1]DADOS (OCULTAR)'!$P$3:$R$42,3,0),"")</f>
        <v/>
      </c>
      <c r="B927" s="7">
        <f>'[1]TCE - ANEXO IV - Preencher'!C934</f>
        <v>0</v>
      </c>
      <c r="C927" s="7" t="str">
        <f>'[1]TCE - ANEXO IV - Preencher'!E934</f>
        <v/>
      </c>
      <c r="D927" s="3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>
      <c r="A928" s="3" t="str">
        <f>IFERROR(VLOOKUP(B928,'[1]DADOS (OCULTAR)'!$P$3:$R$42,3,0),"")</f>
        <v/>
      </c>
      <c r="B928" s="7">
        <f>'[1]TCE - ANEXO IV - Preencher'!C935</f>
        <v>0</v>
      </c>
      <c r="C928" s="7" t="str">
        <f>'[1]TCE - ANEXO IV - Preencher'!E935</f>
        <v/>
      </c>
      <c r="D928" s="3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>
      <c r="A929" s="3" t="str">
        <f>IFERROR(VLOOKUP(B929,'[1]DADOS (OCULTAR)'!$P$3:$R$42,3,0),"")</f>
        <v/>
      </c>
      <c r="B929" s="7">
        <f>'[1]TCE - ANEXO IV - Preencher'!C936</f>
        <v>0</v>
      </c>
      <c r="C929" s="7" t="str">
        <f>'[1]TCE - ANEXO IV - Preencher'!E936</f>
        <v/>
      </c>
      <c r="D929" s="3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>
      <c r="A930" s="3" t="str">
        <f>IFERROR(VLOOKUP(B930,'[1]DADOS (OCULTAR)'!$P$3:$R$42,3,0),"")</f>
        <v/>
      </c>
      <c r="B930" s="7">
        <f>'[1]TCE - ANEXO IV - Preencher'!C937</f>
        <v>0</v>
      </c>
      <c r="C930" s="7" t="str">
        <f>'[1]TCE - ANEXO IV - Preencher'!E937</f>
        <v/>
      </c>
      <c r="D930" s="3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>
      <c r="A931" s="3" t="str">
        <f>IFERROR(VLOOKUP(B931,'[1]DADOS (OCULTAR)'!$P$3:$R$42,3,0),"")</f>
        <v/>
      </c>
      <c r="B931" s="7">
        <f>'[1]TCE - ANEXO IV - Preencher'!C938</f>
        <v>0</v>
      </c>
      <c r="C931" s="7" t="str">
        <f>'[1]TCE - ANEXO IV - Preencher'!E938</f>
        <v/>
      </c>
      <c r="D931" s="3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>
      <c r="A932" s="3" t="str">
        <f>IFERROR(VLOOKUP(B932,'[1]DADOS (OCULTAR)'!$P$3:$R$42,3,0),"")</f>
        <v/>
      </c>
      <c r="B932" s="7">
        <f>'[1]TCE - ANEXO IV - Preencher'!C939</f>
        <v>0</v>
      </c>
      <c r="C932" s="7" t="str">
        <f>'[1]TCE - ANEXO IV - Preencher'!E939</f>
        <v/>
      </c>
      <c r="D932" s="3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>
      <c r="A933" s="3" t="str">
        <f>IFERROR(VLOOKUP(B933,'[1]DADOS (OCULTAR)'!$P$3:$R$42,3,0),"")</f>
        <v/>
      </c>
      <c r="B933" s="7">
        <f>'[1]TCE - ANEXO IV - Preencher'!C940</f>
        <v>0</v>
      </c>
      <c r="C933" s="7" t="str">
        <f>'[1]TCE - ANEXO IV - Preencher'!E940</f>
        <v/>
      </c>
      <c r="D933" s="3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>
      <c r="A934" s="3" t="str">
        <f>IFERROR(VLOOKUP(B934,'[1]DADOS (OCULTAR)'!$P$3:$R$42,3,0),"")</f>
        <v/>
      </c>
      <c r="B934" s="7">
        <f>'[1]TCE - ANEXO IV - Preencher'!C941</f>
        <v>0</v>
      </c>
      <c r="C934" s="7" t="str">
        <f>'[1]TCE - ANEXO IV - Preencher'!E941</f>
        <v/>
      </c>
      <c r="D934" s="3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>
      <c r="A935" s="3" t="str">
        <f>IFERROR(VLOOKUP(B935,'[1]DADOS (OCULTAR)'!$P$3:$R$42,3,0),"")</f>
        <v/>
      </c>
      <c r="B935" s="7">
        <f>'[1]TCE - ANEXO IV - Preencher'!C942</f>
        <v>0</v>
      </c>
      <c r="C935" s="7" t="str">
        <f>'[1]TCE - ANEXO IV - Preencher'!E942</f>
        <v/>
      </c>
      <c r="D935" s="3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>
      <c r="A936" s="3" t="str">
        <f>IFERROR(VLOOKUP(B936,'[1]DADOS (OCULTAR)'!$P$3:$R$42,3,0),"")</f>
        <v/>
      </c>
      <c r="B936" s="7">
        <f>'[1]TCE - ANEXO IV - Preencher'!C943</f>
        <v>0</v>
      </c>
      <c r="C936" s="7" t="str">
        <f>'[1]TCE - ANEXO IV - Preencher'!E943</f>
        <v/>
      </c>
      <c r="D936" s="3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>
      <c r="A937" s="3" t="str">
        <f>IFERROR(VLOOKUP(B937,'[1]DADOS (OCULTAR)'!$P$3:$R$42,3,0),"")</f>
        <v/>
      </c>
      <c r="B937" s="7">
        <f>'[1]TCE - ANEXO IV - Preencher'!C944</f>
        <v>0</v>
      </c>
      <c r="C937" s="7" t="str">
        <f>'[1]TCE - ANEXO IV - Preencher'!E944</f>
        <v/>
      </c>
      <c r="D937" s="3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>
      <c r="A938" s="3" t="str">
        <f>IFERROR(VLOOKUP(B938,'[1]DADOS (OCULTAR)'!$P$3:$R$42,3,0),"")</f>
        <v/>
      </c>
      <c r="B938" s="7">
        <f>'[1]TCE - ANEXO IV - Preencher'!C945</f>
        <v>0</v>
      </c>
      <c r="C938" s="7" t="str">
        <f>'[1]TCE - ANEXO IV - Preencher'!E945</f>
        <v/>
      </c>
      <c r="D938" s="3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>
      <c r="A939" s="3" t="str">
        <f>IFERROR(VLOOKUP(B939,'[1]DADOS (OCULTAR)'!$P$3:$R$42,3,0),"")</f>
        <v/>
      </c>
      <c r="B939" s="7">
        <f>'[1]TCE - ANEXO IV - Preencher'!C946</f>
        <v>0</v>
      </c>
      <c r="C939" s="7" t="str">
        <f>'[1]TCE - ANEXO IV - Preencher'!E946</f>
        <v/>
      </c>
      <c r="D939" s="3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>
      <c r="A940" s="3" t="str">
        <f>IFERROR(VLOOKUP(B940,'[1]DADOS (OCULTAR)'!$P$3:$R$42,3,0),"")</f>
        <v/>
      </c>
      <c r="B940" s="7">
        <f>'[1]TCE - ANEXO IV - Preencher'!C947</f>
        <v>0</v>
      </c>
      <c r="C940" s="7" t="str">
        <f>'[1]TCE - ANEXO IV - Preencher'!E947</f>
        <v/>
      </c>
      <c r="D940" s="3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>
      <c r="A941" s="3" t="str">
        <f>IFERROR(VLOOKUP(B941,'[1]DADOS (OCULTAR)'!$P$3:$R$42,3,0),"")</f>
        <v/>
      </c>
      <c r="B941" s="7">
        <f>'[1]TCE - ANEXO IV - Preencher'!C948</f>
        <v>0</v>
      </c>
      <c r="C941" s="7" t="str">
        <f>'[1]TCE - ANEXO IV - Preencher'!E948</f>
        <v/>
      </c>
      <c r="D941" s="3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>
      <c r="A942" s="3" t="str">
        <f>IFERROR(VLOOKUP(B942,'[1]DADOS (OCULTAR)'!$P$3:$R$42,3,0),"")</f>
        <v/>
      </c>
      <c r="B942" s="7">
        <f>'[1]TCE - ANEXO IV - Preencher'!C949</f>
        <v>0</v>
      </c>
      <c r="C942" s="7" t="str">
        <f>'[1]TCE - ANEXO IV - Preencher'!E949</f>
        <v/>
      </c>
      <c r="D942" s="3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>
      <c r="A943" s="3" t="str">
        <f>IFERROR(VLOOKUP(B943,'[1]DADOS (OCULTAR)'!$P$3:$R$42,3,0),"")</f>
        <v/>
      </c>
      <c r="B943" s="7">
        <f>'[1]TCE - ANEXO IV - Preencher'!C950</f>
        <v>0</v>
      </c>
      <c r="C943" s="7" t="str">
        <f>'[1]TCE - ANEXO IV - Preencher'!E950</f>
        <v/>
      </c>
      <c r="D943" s="3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>
      <c r="A944" s="3" t="str">
        <f>IFERROR(VLOOKUP(B944,'[1]DADOS (OCULTAR)'!$P$3:$R$42,3,0),"")</f>
        <v/>
      </c>
      <c r="B944" s="7">
        <f>'[1]TCE - ANEXO IV - Preencher'!C951</f>
        <v>0</v>
      </c>
      <c r="C944" s="7" t="str">
        <f>'[1]TCE - ANEXO IV - Preencher'!E951</f>
        <v/>
      </c>
      <c r="D944" s="3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>
      <c r="A945" s="3" t="str">
        <f>IFERROR(VLOOKUP(B945,'[1]DADOS (OCULTAR)'!$P$3:$R$42,3,0),"")</f>
        <v/>
      </c>
      <c r="B945" s="7">
        <f>'[1]TCE - ANEXO IV - Preencher'!C952</f>
        <v>0</v>
      </c>
      <c r="C945" s="7" t="str">
        <f>'[1]TCE - ANEXO IV - Preencher'!E952</f>
        <v/>
      </c>
      <c r="D945" s="3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>
      <c r="A946" s="3" t="str">
        <f>IFERROR(VLOOKUP(B946,'[1]DADOS (OCULTAR)'!$P$3:$R$42,3,0),"")</f>
        <v/>
      </c>
      <c r="B946" s="7">
        <f>'[1]TCE - ANEXO IV - Preencher'!C953</f>
        <v>0</v>
      </c>
      <c r="C946" s="7" t="str">
        <f>'[1]TCE - ANEXO IV - Preencher'!E953</f>
        <v/>
      </c>
      <c r="D946" s="3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>
      <c r="A947" s="3" t="str">
        <f>IFERROR(VLOOKUP(B947,'[1]DADOS (OCULTAR)'!$P$3:$R$42,3,0),"")</f>
        <v/>
      </c>
      <c r="B947" s="7">
        <f>'[1]TCE - ANEXO IV - Preencher'!C954</f>
        <v>0</v>
      </c>
      <c r="C947" s="7" t="str">
        <f>'[1]TCE - ANEXO IV - Preencher'!E954</f>
        <v/>
      </c>
      <c r="D947" s="3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>
      <c r="A948" s="3" t="str">
        <f>IFERROR(VLOOKUP(B948,'[1]DADOS (OCULTAR)'!$P$3:$R$42,3,0),"")</f>
        <v/>
      </c>
      <c r="B948" s="7">
        <f>'[1]TCE - ANEXO IV - Preencher'!C955</f>
        <v>0</v>
      </c>
      <c r="C948" s="7" t="str">
        <f>'[1]TCE - ANEXO IV - Preencher'!E955</f>
        <v/>
      </c>
      <c r="D948" s="3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>
      <c r="A949" s="3" t="str">
        <f>IFERROR(VLOOKUP(B949,'[1]DADOS (OCULTAR)'!$P$3:$R$42,3,0),"")</f>
        <v/>
      </c>
      <c r="B949" s="7">
        <f>'[1]TCE - ANEXO IV - Preencher'!C956</f>
        <v>0</v>
      </c>
      <c r="C949" s="7" t="str">
        <f>'[1]TCE - ANEXO IV - Preencher'!E956</f>
        <v/>
      </c>
      <c r="D949" s="3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>
      <c r="A950" s="3" t="str">
        <f>IFERROR(VLOOKUP(B950,'[1]DADOS (OCULTAR)'!$P$3:$R$42,3,0),"")</f>
        <v/>
      </c>
      <c r="B950" s="7">
        <f>'[1]TCE - ANEXO IV - Preencher'!C957</f>
        <v>0</v>
      </c>
      <c r="C950" s="7" t="str">
        <f>'[1]TCE - ANEXO IV - Preencher'!E957</f>
        <v/>
      </c>
      <c r="D950" s="3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>
      <c r="A951" s="3" t="str">
        <f>IFERROR(VLOOKUP(B951,'[1]DADOS (OCULTAR)'!$P$3:$R$42,3,0),"")</f>
        <v/>
      </c>
      <c r="B951" s="7">
        <f>'[1]TCE - ANEXO IV - Preencher'!C958</f>
        <v>0</v>
      </c>
      <c r="C951" s="7" t="str">
        <f>'[1]TCE - ANEXO IV - Preencher'!E958</f>
        <v/>
      </c>
      <c r="D951" s="3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>
      <c r="A952" s="3" t="str">
        <f>IFERROR(VLOOKUP(B952,'[1]DADOS (OCULTAR)'!$P$3:$R$42,3,0),"")</f>
        <v/>
      </c>
      <c r="B952" s="7">
        <f>'[1]TCE - ANEXO IV - Preencher'!C959</f>
        <v>0</v>
      </c>
      <c r="C952" s="7" t="str">
        <f>'[1]TCE - ANEXO IV - Preencher'!E959</f>
        <v/>
      </c>
      <c r="D952" s="3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>
      <c r="A953" s="3" t="str">
        <f>IFERROR(VLOOKUP(B953,'[1]DADOS (OCULTAR)'!$P$3:$R$42,3,0),"")</f>
        <v/>
      </c>
      <c r="B953" s="7">
        <f>'[1]TCE - ANEXO IV - Preencher'!C960</f>
        <v>0</v>
      </c>
      <c r="C953" s="7" t="str">
        <f>'[1]TCE - ANEXO IV - Preencher'!E960</f>
        <v/>
      </c>
      <c r="D953" s="3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>
      <c r="A954" s="3" t="str">
        <f>IFERROR(VLOOKUP(B954,'[1]DADOS (OCULTAR)'!$P$3:$R$42,3,0),"")</f>
        <v/>
      </c>
      <c r="B954" s="7">
        <f>'[1]TCE - ANEXO IV - Preencher'!C961</f>
        <v>0</v>
      </c>
      <c r="C954" s="7" t="str">
        <f>'[1]TCE - ANEXO IV - Preencher'!E961</f>
        <v/>
      </c>
      <c r="D954" s="3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>
      <c r="A955" s="3" t="str">
        <f>IFERROR(VLOOKUP(B955,'[1]DADOS (OCULTAR)'!$P$3:$R$42,3,0),"")</f>
        <v/>
      </c>
      <c r="B955" s="7">
        <f>'[1]TCE - ANEXO IV - Preencher'!C962</f>
        <v>0</v>
      </c>
      <c r="C955" s="7" t="str">
        <f>'[1]TCE - ANEXO IV - Preencher'!E962</f>
        <v/>
      </c>
      <c r="D955" s="3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>
      <c r="A956" s="3" t="str">
        <f>IFERROR(VLOOKUP(B956,'[1]DADOS (OCULTAR)'!$P$3:$R$42,3,0),"")</f>
        <v/>
      </c>
      <c r="B956" s="7">
        <f>'[1]TCE - ANEXO IV - Preencher'!C963</f>
        <v>0</v>
      </c>
      <c r="C956" s="7" t="str">
        <f>'[1]TCE - ANEXO IV - Preencher'!E963</f>
        <v/>
      </c>
      <c r="D956" s="3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>
      <c r="A957" s="3" t="str">
        <f>IFERROR(VLOOKUP(B957,'[1]DADOS (OCULTAR)'!$P$3:$R$42,3,0),"")</f>
        <v/>
      </c>
      <c r="B957" s="7">
        <f>'[1]TCE - ANEXO IV - Preencher'!C964</f>
        <v>0</v>
      </c>
      <c r="C957" s="7" t="str">
        <f>'[1]TCE - ANEXO IV - Preencher'!E964</f>
        <v/>
      </c>
      <c r="D957" s="3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>
      <c r="A958" s="3" t="str">
        <f>IFERROR(VLOOKUP(B958,'[1]DADOS (OCULTAR)'!$P$3:$R$42,3,0),"")</f>
        <v/>
      </c>
      <c r="B958" s="7">
        <f>'[1]TCE - ANEXO IV - Preencher'!C965</f>
        <v>0</v>
      </c>
      <c r="C958" s="7" t="str">
        <f>'[1]TCE - ANEXO IV - Preencher'!E965</f>
        <v/>
      </c>
      <c r="D958" s="3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>
      <c r="A959" s="3" t="str">
        <f>IFERROR(VLOOKUP(B959,'[1]DADOS (OCULTAR)'!$P$3:$R$42,3,0),"")</f>
        <v/>
      </c>
      <c r="B959" s="7">
        <f>'[1]TCE - ANEXO IV - Preencher'!C966</f>
        <v>0</v>
      </c>
      <c r="C959" s="7" t="str">
        <f>'[1]TCE - ANEXO IV - Preencher'!E966</f>
        <v/>
      </c>
      <c r="D959" s="3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>
      <c r="A960" s="3" t="str">
        <f>IFERROR(VLOOKUP(B960,'[1]DADOS (OCULTAR)'!$P$3:$R$42,3,0),"")</f>
        <v/>
      </c>
      <c r="B960" s="7">
        <f>'[1]TCE - ANEXO IV - Preencher'!C967</f>
        <v>0</v>
      </c>
      <c r="C960" s="7" t="str">
        <f>'[1]TCE - ANEXO IV - Preencher'!E967</f>
        <v/>
      </c>
      <c r="D960" s="3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>
      <c r="A961" s="3" t="str">
        <f>IFERROR(VLOOKUP(B961,'[1]DADOS (OCULTAR)'!$P$3:$R$42,3,0),"")</f>
        <v/>
      </c>
      <c r="B961" s="7">
        <f>'[1]TCE - ANEXO IV - Preencher'!C968</f>
        <v>0</v>
      </c>
      <c r="C961" s="7" t="str">
        <f>'[1]TCE - ANEXO IV - Preencher'!E968</f>
        <v/>
      </c>
      <c r="D961" s="3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>
      <c r="A962" s="3" t="str">
        <f>IFERROR(VLOOKUP(B962,'[1]DADOS (OCULTAR)'!$P$3:$R$42,3,0),"")</f>
        <v/>
      </c>
      <c r="B962" s="7">
        <f>'[1]TCE - ANEXO IV - Preencher'!C969</f>
        <v>0</v>
      </c>
      <c r="C962" s="7" t="str">
        <f>'[1]TCE - ANEXO IV - Preencher'!E969</f>
        <v/>
      </c>
      <c r="D962" s="3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>
      <c r="A963" s="3" t="str">
        <f>IFERROR(VLOOKUP(B963,'[1]DADOS (OCULTAR)'!$P$3:$R$42,3,0),"")</f>
        <v/>
      </c>
      <c r="B963" s="7">
        <f>'[1]TCE - ANEXO IV - Preencher'!C970</f>
        <v>0</v>
      </c>
      <c r="C963" s="7" t="str">
        <f>'[1]TCE - ANEXO IV - Preencher'!E970</f>
        <v/>
      </c>
      <c r="D963" s="3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>
      <c r="A964" s="3" t="str">
        <f>IFERROR(VLOOKUP(B964,'[1]DADOS (OCULTAR)'!$P$3:$R$42,3,0),"")</f>
        <v/>
      </c>
      <c r="B964" s="7">
        <f>'[1]TCE - ANEXO IV - Preencher'!C971</f>
        <v>0</v>
      </c>
      <c r="C964" s="7" t="str">
        <f>'[1]TCE - ANEXO IV - Preencher'!E971</f>
        <v/>
      </c>
      <c r="D964" s="3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>
      <c r="A965" s="3" t="str">
        <f>IFERROR(VLOOKUP(B965,'[1]DADOS (OCULTAR)'!$P$3:$R$42,3,0),"")</f>
        <v/>
      </c>
      <c r="B965" s="7">
        <f>'[1]TCE - ANEXO IV - Preencher'!C972</f>
        <v>0</v>
      </c>
      <c r="C965" s="7" t="str">
        <f>'[1]TCE - ANEXO IV - Preencher'!E972</f>
        <v/>
      </c>
      <c r="D965" s="3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>
      <c r="A966" s="3" t="str">
        <f>IFERROR(VLOOKUP(B966,'[1]DADOS (OCULTAR)'!$P$3:$R$42,3,0),"")</f>
        <v/>
      </c>
      <c r="B966" s="7">
        <f>'[1]TCE - ANEXO IV - Preencher'!C973</f>
        <v>0</v>
      </c>
      <c r="C966" s="7" t="str">
        <f>'[1]TCE - ANEXO IV - Preencher'!E973</f>
        <v/>
      </c>
      <c r="D966" s="3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>
      <c r="A967" s="3" t="str">
        <f>IFERROR(VLOOKUP(B967,'[1]DADOS (OCULTAR)'!$P$3:$R$42,3,0),"")</f>
        <v/>
      </c>
      <c r="B967" s="7">
        <f>'[1]TCE - ANEXO IV - Preencher'!C974</f>
        <v>0</v>
      </c>
      <c r="C967" s="7" t="str">
        <f>'[1]TCE - ANEXO IV - Preencher'!E974</f>
        <v/>
      </c>
      <c r="D967" s="3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>
      <c r="A968" s="3" t="str">
        <f>IFERROR(VLOOKUP(B968,'[1]DADOS (OCULTAR)'!$P$3:$R$42,3,0),"")</f>
        <v/>
      </c>
      <c r="B968" s="7">
        <f>'[1]TCE - ANEXO IV - Preencher'!C975</f>
        <v>0</v>
      </c>
      <c r="C968" s="7" t="str">
        <f>'[1]TCE - ANEXO IV - Preencher'!E975</f>
        <v/>
      </c>
      <c r="D968" s="3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>
      <c r="A969" s="3" t="str">
        <f>IFERROR(VLOOKUP(B969,'[1]DADOS (OCULTAR)'!$P$3:$R$42,3,0),"")</f>
        <v/>
      </c>
      <c r="B969" s="7">
        <f>'[1]TCE - ANEXO IV - Preencher'!C976</f>
        <v>0</v>
      </c>
      <c r="C969" s="7" t="str">
        <f>'[1]TCE - ANEXO IV - Preencher'!E976</f>
        <v/>
      </c>
      <c r="D969" s="3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>
      <c r="A970" s="3" t="str">
        <f>IFERROR(VLOOKUP(B970,'[1]DADOS (OCULTAR)'!$P$3:$R$42,3,0),"")</f>
        <v/>
      </c>
      <c r="B970" s="7">
        <f>'[1]TCE - ANEXO IV - Preencher'!C977</f>
        <v>0</v>
      </c>
      <c r="C970" s="7" t="str">
        <f>'[1]TCE - ANEXO IV - Preencher'!E977</f>
        <v/>
      </c>
      <c r="D970" s="3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>
      <c r="A971" s="3" t="str">
        <f>IFERROR(VLOOKUP(B971,'[1]DADOS (OCULTAR)'!$P$3:$R$42,3,0),"")</f>
        <v/>
      </c>
      <c r="B971" s="7">
        <f>'[1]TCE - ANEXO IV - Preencher'!C978</f>
        <v>0</v>
      </c>
      <c r="C971" s="7" t="str">
        <f>'[1]TCE - ANEXO IV - Preencher'!E978</f>
        <v/>
      </c>
      <c r="D971" s="3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>
      <c r="A972" s="3" t="str">
        <f>IFERROR(VLOOKUP(B972,'[1]DADOS (OCULTAR)'!$P$3:$R$42,3,0),"")</f>
        <v/>
      </c>
      <c r="B972" s="7">
        <f>'[1]TCE - ANEXO IV - Preencher'!C979</f>
        <v>0</v>
      </c>
      <c r="C972" s="7" t="str">
        <f>'[1]TCE - ANEXO IV - Preencher'!E979</f>
        <v/>
      </c>
      <c r="D972" s="3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>
      <c r="A973" s="3" t="str">
        <f>IFERROR(VLOOKUP(B973,'[1]DADOS (OCULTAR)'!$P$3:$R$42,3,0),"")</f>
        <v/>
      </c>
      <c r="B973" s="7">
        <f>'[1]TCE - ANEXO IV - Preencher'!C980</f>
        <v>0</v>
      </c>
      <c r="C973" s="7" t="str">
        <f>'[1]TCE - ANEXO IV - Preencher'!E980</f>
        <v/>
      </c>
      <c r="D973" s="3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>
      <c r="A974" s="3" t="str">
        <f>IFERROR(VLOOKUP(B974,'[1]DADOS (OCULTAR)'!$P$3:$R$42,3,0),"")</f>
        <v/>
      </c>
      <c r="B974" s="7">
        <f>'[1]TCE - ANEXO IV - Preencher'!C981</f>
        <v>0</v>
      </c>
      <c r="C974" s="7" t="str">
        <f>'[1]TCE - ANEXO IV - Preencher'!E981</f>
        <v/>
      </c>
      <c r="D974" s="3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>
      <c r="A975" s="3" t="str">
        <f>IFERROR(VLOOKUP(B975,'[1]DADOS (OCULTAR)'!$P$3:$R$42,3,0),"")</f>
        <v/>
      </c>
      <c r="B975" s="7">
        <f>'[1]TCE - ANEXO IV - Preencher'!C982</f>
        <v>0</v>
      </c>
      <c r="C975" s="7" t="str">
        <f>'[1]TCE - ANEXO IV - Preencher'!E982</f>
        <v/>
      </c>
      <c r="D975" s="3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>
      <c r="A976" s="3" t="str">
        <f>IFERROR(VLOOKUP(B976,'[1]DADOS (OCULTAR)'!$P$3:$R$42,3,0),"")</f>
        <v/>
      </c>
      <c r="B976" s="7">
        <f>'[1]TCE - ANEXO IV - Preencher'!C983</f>
        <v>0</v>
      </c>
      <c r="C976" s="7" t="str">
        <f>'[1]TCE - ANEXO IV - Preencher'!E983</f>
        <v/>
      </c>
      <c r="D976" s="3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>
      <c r="A977" s="3" t="str">
        <f>IFERROR(VLOOKUP(B977,'[1]DADOS (OCULTAR)'!$P$3:$R$42,3,0),"")</f>
        <v/>
      </c>
      <c r="B977" s="7">
        <f>'[1]TCE - ANEXO IV - Preencher'!C984</f>
        <v>0</v>
      </c>
      <c r="C977" s="7" t="str">
        <f>'[1]TCE - ANEXO IV - Preencher'!E984</f>
        <v/>
      </c>
      <c r="D977" s="3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>
      <c r="A978" s="3" t="str">
        <f>IFERROR(VLOOKUP(B978,'[1]DADOS (OCULTAR)'!$P$3:$R$42,3,0),"")</f>
        <v/>
      </c>
      <c r="B978" s="7">
        <f>'[1]TCE - ANEXO IV - Preencher'!C985</f>
        <v>0</v>
      </c>
      <c r="C978" s="7" t="str">
        <f>'[1]TCE - ANEXO IV - Preencher'!E985</f>
        <v/>
      </c>
      <c r="D978" s="3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>
      <c r="A979" s="3" t="str">
        <f>IFERROR(VLOOKUP(B979,'[1]DADOS (OCULTAR)'!$P$3:$R$42,3,0),"")</f>
        <v/>
      </c>
      <c r="B979" s="7">
        <f>'[1]TCE - ANEXO IV - Preencher'!C986</f>
        <v>0</v>
      </c>
      <c r="C979" s="7" t="str">
        <f>'[1]TCE - ANEXO IV - Preencher'!E986</f>
        <v/>
      </c>
      <c r="D979" s="3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>
      <c r="A980" s="3" t="str">
        <f>IFERROR(VLOOKUP(B980,'[1]DADOS (OCULTAR)'!$P$3:$R$42,3,0),"")</f>
        <v/>
      </c>
      <c r="B980" s="7">
        <f>'[1]TCE - ANEXO IV - Preencher'!C987</f>
        <v>0</v>
      </c>
      <c r="C980" s="7" t="str">
        <f>'[1]TCE - ANEXO IV - Preencher'!E987</f>
        <v/>
      </c>
      <c r="D980" s="3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>
      <c r="A981" s="3" t="str">
        <f>IFERROR(VLOOKUP(B981,'[1]DADOS (OCULTAR)'!$P$3:$R$42,3,0),"")</f>
        <v/>
      </c>
      <c r="B981" s="7">
        <f>'[1]TCE - ANEXO IV - Preencher'!C988</f>
        <v>0</v>
      </c>
      <c r="C981" s="7" t="str">
        <f>'[1]TCE - ANEXO IV - Preencher'!E988</f>
        <v/>
      </c>
      <c r="D981" s="3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>
      <c r="A982" s="3" t="str">
        <f>IFERROR(VLOOKUP(B982,'[1]DADOS (OCULTAR)'!$P$3:$R$42,3,0),"")</f>
        <v/>
      </c>
      <c r="B982" s="7">
        <f>'[1]TCE - ANEXO IV - Preencher'!C989</f>
        <v>0</v>
      </c>
      <c r="C982" s="7" t="str">
        <f>'[1]TCE - ANEXO IV - Preencher'!E989</f>
        <v/>
      </c>
      <c r="D982" s="3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>
      <c r="A983" s="3" t="str">
        <f>IFERROR(VLOOKUP(B983,'[1]DADOS (OCULTAR)'!$P$3:$R$42,3,0),"")</f>
        <v/>
      </c>
      <c r="B983" s="7">
        <f>'[1]TCE - ANEXO IV - Preencher'!C990</f>
        <v>0</v>
      </c>
      <c r="C983" s="7" t="str">
        <f>'[1]TCE - ANEXO IV - Preencher'!E990</f>
        <v/>
      </c>
      <c r="D983" s="3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>
      <c r="A984" s="3" t="str">
        <f>IFERROR(VLOOKUP(B984,'[1]DADOS (OCULTAR)'!$P$3:$R$42,3,0),"")</f>
        <v/>
      </c>
      <c r="B984" s="7">
        <f>'[1]TCE - ANEXO IV - Preencher'!C991</f>
        <v>0</v>
      </c>
      <c r="C984" s="7" t="str">
        <f>'[1]TCE - ANEXO IV - Preencher'!E991</f>
        <v/>
      </c>
      <c r="D984" s="3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>
      <c r="A985" s="3" t="str">
        <f>IFERROR(VLOOKUP(B985,'[1]DADOS (OCULTAR)'!$P$3:$R$42,3,0),"")</f>
        <v/>
      </c>
      <c r="B985" s="7">
        <f>'[1]TCE - ANEXO IV - Preencher'!C992</f>
        <v>0</v>
      </c>
      <c r="C985" s="7" t="str">
        <f>'[1]TCE - ANEXO IV - Preencher'!E992</f>
        <v/>
      </c>
      <c r="D985" s="3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>
      <c r="A986" s="3" t="str">
        <f>IFERROR(VLOOKUP(B986,'[1]DADOS (OCULTAR)'!$P$3:$R$42,3,0),"")</f>
        <v/>
      </c>
      <c r="B986" s="7">
        <f>'[1]TCE - ANEXO IV - Preencher'!C993</f>
        <v>0</v>
      </c>
      <c r="C986" s="7" t="str">
        <f>'[1]TCE - ANEXO IV - Preencher'!E993</f>
        <v/>
      </c>
      <c r="D986" s="3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>
      <c r="A987" s="3" t="str">
        <f>IFERROR(VLOOKUP(B987,'[1]DADOS (OCULTAR)'!$P$3:$R$42,3,0),"")</f>
        <v/>
      </c>
      <c r="B987" s="7">
        <f>'[1]TCE - ANEXO IV - Preencher'!C994</f>
        <v>0</v>
      </c>
      <c r="C987" s="7" t="str">
        <f>'[1]TCE - ANEXO IV - Preencher'!E994</f>
        <v/>
      </c>
      <c r="D987" s="3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>
      <c r="A988" s="3" t="str">
        <f>IFERROR(VLOOKUP(B988,'[1]DADOS (OCULTAR)'!$P$3:$R$42,3,0),"")</f>
        <v/>
      </c>
      <c r="B988" s="7">
        <f>'[1]TCE - ANEXO IV - Preencher'!C995</f>
        <v>0</v>
      </c>
      <c r="C988" s="7" t="str">
        <f>'[1]TCE - ANEXO IV - Preencher'!E995</f>
        <v/>
      </c>
      <c r="D988" s="3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>
      <c r="A989" s="3" t="str">
        <f>IFERROR(VLOOKUP(B989,'[1]DADOS (OCULTAR)'!$P$3:$R$42,3,0),"")</f>
        <v/>
      </c>
      <c r="B989" s="7">
        <f>'[1]TCE - ANEXO IV - Preencher'!C996</f>
        <v>0</v>
      </c>
      <c r="C989" s="7" t="str">
        <f>'[1]TCE - ANEXO IV - Preencher'!E996</f>
        <v/>
      </c>
      <c r="D989" s="3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>
      <c r="A990" s="3" t="str">
        <f>IFERROR(VLOOKUP(B990,'[1]DADOS (OCULTAR)'!$P$3:$R$42,3,0),"")</f>
        <v/>
      </c>
      <c r="B990" s="7">
        <f>'[1]TCE - ANEXO IV - Preencher'!C997</f>
        <v>0</v>
      </c>
      <c r="C990" s="7" t="str">
        <f>'[1]TCE - ANEXO IV - Preencher'!E997</f>
        <v/>
      </c>
      <c r="D990" s="3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>
      <c r="A991" s="3" t="str">
        <f>IFERROR(VLOOKUP(B991,'[1]DADOS (OCULTAR)'!$P$3:$R$42,3,0),"")</f>
        <v/>
      </c>
      <c r="B991" s="7">
        <f>'[1]TCE - ANEXO IV - Preencher'!C998</f>
        <v>0</v>
      </c>
      <c r="C991" s="7" t="str">
        <f>'[1]TCE - ANEXO IV - Preencher'!E998</f>
        <v/>
      </c>
      <c r="D991" s="3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>
      <c r="A992" s="3" t="str">
        <f>IFERROR(VLOOKUP(B992,'[1]DADOS (OCULTAR)'!$P$3:$R$42,3,0),"")</f>
        <v/>
      </c>
      <c r="B992" s="7">
        <f>'[1]TCE - ANEXO IV - Preencher'!C999</f>
        <v>0</v>
      </c>
      <c r="C992" s="7" t="str">
        <f>'[1]TCE - ANEXO IV - Preencher'!E999</f>
        <v/>
      </c>
      <c r="D992" s="3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>
      <c r="A993" s="3" t="str">
        <f>IFERROR(VLOOKUP(B993,'[1]DADOS (OCULTAR)'!$P$3:$R$42,3,0),"")</f>
        <v/>
      </c>
      <c r="B993" s="7">
        <f>'[1]TCE - ANEXO IV - Preencher'!C1000</f>
        <v>0</v>
      </c>
      <c r="C993" s="7" t="str">
        <f>'[1]TCE - ANEXO IV - Preencher'!E1000</f>
        <v/>
      </c>
      <c r="D993" s="3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>
      <c r="A994" s="3" t="str">
        <f>IFERROR(VLOOKUP(B994,'[1]DADOS (OCULTAR)'!$P$3:$R$42,3,0),"")</f>
        <v/>
      </c>
      <c r="B994" s="7">
        <f>'[1]TCE - ANEXO IV - Preencher'!C1001</f>
        <v>0</v>
      </c>
      <c r="C994" s="7" t="str">
        <f>'[1]TCE - ANEXO IV - Preencher'!E1001</f>
        <v/>
      </c>
      <c r="D994" s="3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>
      <c r="A995" s="3" t="str">
        <f>IFERROR(VLOOKUP(B995,'[1]DADOS (OCULTAR)'!$P$3:$R$42,3,0),"")</f>
        <v/>
      </c>
      <c r="B995" s="7">
        <f>'[1]TCE - ANEXO IV - Preencher'!C1002</f>
        <v>0</v>
      </c>
      <c r="C995" s="7" t="str">
        <f>'[1]TCE - ANEXO IV - Preencher'!E1002</f>
        <v/>
      </c>
      <c r="D995" s="3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>
      <c r="A996" s="3" t="str">
        <f>IFERROR(VLOOKUP(B996,'[1]DADOS (OCULTAR)'!$P$3:$R$42,3,0),"")</f>
        <v/>
      </c>
      <c r="B996" s="7">
        <f>'[1]TCE - ANEXO IV - Preencher'!C1003</f>
        <v>0</v>
      </c>
      <c r="C996" s="7" t="str">
        <f>'[1]TCE - ANEXO IV - Preencher'!E1003</f>
        <v/>
      </c>
      <c r="D996" s="3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>
      <c r="A997" s="3" t="str">
        <f>IFERROR(VLOOKUP(B997,'[1]DADOS (OCULTAR)'!$P$3:$R$42,3,0),"")</f>
        <v/>
      </c>
      <c r="B997" s="7">
        <f>'[1]TCE - ANEXO IV - Preencher'!C1004</f>
        <v>0</v>
      </c>
      <c r="C997" s="7" t="str">
        <f>'[1]TCE - ANEXO IV - Preencher'!E1004</f>
        <v/>
      </c>
      <c r="D997" s="3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>
      <c r="A998" s="3" t="str">
        <f>IFERROR(VLOOKUP(B998,'[1]DADOS (OCULTAR)'!$P$3:$R$42,3,0),"")</f>
        <v/>
      </c>
      <c r="B998" s="7">
        <f>'[1]TCE - ANEXO IV - Preencher'!C1005</f>
        <v>0</v>
      </c>
      <c r="C998" s="7" t="str">
        <f>'[1]TCE - ANEXO IV - Preencher'!E1005</f>
        <v/>
      </c>
      <c r="D998" s="3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>
      <c r="A999" s="3" t="str">
        <f>IFERROR(VLOOKUP(B999,'[1]DADOS (OCULTAR)'!$P$3:$R$42,3,0),"")</f>
        <v/>
      </c>
      <c r="B999" s="7">
        <f>'[1]TCE - ANEXO IV - Preencher'!C1006</f>
        <v>0</v>
      </c>
      <c r="C999" s="7" t="str">
        <f>'[1]TCE - ANEXO IV - Preencher'!E1006</f>
        <v/>
      </c>
      <c r="D999" s="3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>
      <c r="A1000" s="3" t="str">
        <f>IFERROR(VLOOKUP(B1000,'[1]DADOS (OCULTAR)'!$P$3:$R$42,3,0),"")</f>
        <v/>
      </c>
      <c r="B1000" s="7">
        <f>'[1]TCE - ANEXO IV - Preencher'!C1007</f>
        <v>0</v>
      </c>
      <c r="C1000" s="7" t="str">
        <f>'[1]TCE - ANEXO IV - Preencher'!E1007</f>
        <v/>
      </c>
      <c r="D1000" s="3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>
      <c r="A1001" s="3" t="str">
        <f>IFERROR(VLOOKUP(B1001,'[1]DADOS (OCULTAR)'!$P$3:$R$42,3,0),"")</f>
        <v/>
      </c>
      <c r="B1001" s="7">
        <f>'[1]TCE - ANEXO IV - Preencher'!C1008</f>
        <v>0</v>
      </c>
      <c r="C1001" s="7" t="str">
        <f>'[1]TCE - ANEXO IV - Preencher'!E1008</f>
        <v/>
      </c>
      <c r="D1001" s="3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>
      <c r="A1002" s="3" t="str">
        <f>IFERROR(VLOOKUP(B1002,'[1]DADOS (OCULTAR)'!$P$3:$R$42,3,0),"")</f>
        <v/>
      </c>
      <c r="B1002" s="7">
        <f>'[1]TCE - ANEXO IV - Preencher'!C1009</f>
        <v>0</v>
      </c>
      <c r="C1002" s="7" t="str">
        <f>'[1]TCE - ANEXO IV - Preencher'!E1009</f>
        <v/>
      </c>
      <c r="D1002" s="3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>
      <c r="A1003" s="3" t="str">
        <f>IFERROR(VLOOKUP(B1003,'[1]DADOS (OCULTAR)'!$P$3:$R$42,3,0),"")</f>
        <v/>
      </c>
      <c r="B1003" s="7">
        <f>'[1]TCE - ANEXO IV - Preencher'!C1010</f>
        <v>0</v>
      </c>
      <c r="C1003" s="7" t="str">
        <f>'[1]TCE - ANEXO IV - Preencher'!E1010</f>
        <v/>
      </c>
      <c r="D1003" s="3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>
      <c r="A1004" s="3" t="str">
        <f>IFERROR(VLOOKUP(B1004,'[1]DADOS (OCULTAR)'!$P$3:$R$42,3,0),"")</f>
        <v/>
      </c>
      <c r="B1004" s="7">
        <f>'[1]TCE - ANEXO IV - Preencher'!C1011</f>
        <v>0</v>
      </c>
      <c r="C1004" s="7" t="str">
        <f>'[1]TCE - ANEXO IV - Preencher'!E1011</f>
        <v/>
      </c>
      <c r="D1004" s="3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>
      <c r="A1005" s="3" t="str">
        <f>IFERROR(VLOOKUP(B1005,'[1]DADOS (OCULTAR)'!$P$3:$R$42,3,0),"")</f>
        <v/>
      </c>
      <c r="B1005" s="7">
        <f>'[1]TCE - ANEXO IV - Preencher'!C1012</f>
        <v>0</v>
      </c>
      <c r="C1005" s="7" t="str">
        <f>'[1]TCE - ANEXO IV - Preencher'!E1012</f>
        <v/>
      </c>
      <c r="D1005" s="3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>
      <c r="A1006" s="3" t="str">
        <f>IFERROR(VLOOKUP(B1006,'[1]DADOS (OCULTAR)'!$P$3:$R$42,3,0),"")</f>
        <v/>
      </c>
      <c r="B1006" s="7">
        <f>'[1]TCE - ANEXO IV - Preencher'!C1013</f>
        <v>0</v>
      </c>
      <c r="C1006" s="7" t="str">
        <f>'[1]TCE - ANEXO IV - Preencher'!E1013</f>
        <v/>
      </c>
      <c r="D1006" s="3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>
      <c r="A1007" s="3" t="str">
        <f>IFERROR(VLOOKUP(B1007,'[1]DADOS (OCULTAR)'!$P$3:$R$42,3,0),"")</f>
        <v/>
      </c>
      <c r="B1007" s="7">
        <f>'[1]TCE - ANEXO IV - Preencher'!C1014</f>
        <v>0</v>
      </c>
      <c r="C1007" s="7" t="str">
        <f>'[1]TCE - ANEXO IV - Preencher'!E1014</f>
        <v/>
      </c>
      <c r="D1007" s="3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>
      <c r="A1008" s="3" t="str">
        <f>IFERROR(VLOOKUP(B1008,'[1]DADOS (OCULTAR)'!$P$3:$R$42,3,0),"")</f>
        <v/>
      </c>
      <c r="B1008" s="7">
        <f>'[1]TCE - ANEXO IV - Preencher'!C1015</f>
        <v>0</v>
      </c>
      <c r="C1008" s="7" t="str">
        <f>'[1]TCE - ANEXO IV - Preencher'!E1015</f>
        <v/>
      </c>
      <c r="D1008" s="3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>
      <c r="A1009" s="3" t="str">
        <f>IFERROR(VLOOKUP(B1009,'[1]DADOS (OCULTAR)'!$P$3:$R$42,3,0),"")</f>
        <v/>
      </c>
      <c r="B1009" s="7">
        <f>'[1]TCE - ANEXO IV - Preencher'!C1016</f>
        <v>0</v>
      </c>
      <c r="C1009" s="7" t="str">
        <f>'[1]TCE - ANEXO IV - Preencher'!E1016</f>
        <v/>
      </c>
      <c r="D1009" s="3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>
      <c r="A1010" s="3" t="str">
        <f>IFERROR(VLOOKUP(B1010,'[1]DADOS (OCULTAR)'!$P$3:$R$42,3,0),"")</f>
        <v/>
      </c>
      <c r="B1010" s="7">
        <f>'[1]TCE - ANEXO IV - Preencher'!C1017</f>
        <v>0</v>
      </c>
      <c r="C1010" s="7" t="str">
        <f>'[1]TCE - ANEXO IV - Preencher'!E1017</f>
        <v/>
      </c>
      <c r="D1010" s="3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>
      <c r="A1011" s="3" t="str">
        <f>IFERROR(VLOOKUP(B1011,'[1]DADOS (OCULTAR)'!$P$3:$R$42,3,0),"")</f>
        <v/>
      </c>
      <c r="B1011" s="7">
        <f>'[1]TCE - ANEXO IV - Preencher'!C1018</f>
        <v>0</v>
      </c>
      <c r="C1011" s="7" t="str">
        <f>'[1]TCE - ANEXO IV - Preencher'!E1018</f>
        <v/>
      </c>
      <c r="D1011" s="3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>
      <c r="A1012" s="3" t="str">
        <f>IFERROR(VLOOKUP(B1012,'[1]DADOS (OCULTAR)'!$P$3:$R$42,3,0),"")</f>
        <v/>
      </c>
      <c r="B1012" s="7">
        <f>'[1]TCE - ANEXO IV - Preencher'!C1019</f>
        <v>0</v>
      </c>
      <c r="C1012" s="7" t="str">
        <f>'[1]TCE - ANEXO IV - Preencher'!E1019</f>
        <v/>
      </c>
      <c r="D1012" s="3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>
      <c r="A1013" s="3" t="str">
        <f>IFERROR(VLOOKUP(B1013,'[1]DADOS (OCULTAR)'!$P$3:$R$42,3,0),"")</f>
        <v/>
      </c>
      <c r="B1013" s="7">
        <f>'[1]TCE - ANEXO IV - Preencher'!C1020</f>
        <v>0</v>
      </c>
      <c r="C1013" s="7" t="str">
        <f>'[1]TCE - ANEXO IV - Preencher'!E1020</f>
        <v/>
      </c>
      <c r="D1013" s="3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>
      <c r="A1014" s="3" t="str">
        <f>IFERROR(VLOOKUP(B1014,'[1]DADOS (OCULTAR)'!$P$3:$R$42,3,0),"")</f>
        <v/>
      </c>
      <c r="B1014" s="7">
        <f>'[1]TCE - ANEXO IV - Preencher'!C1021</f>
        <v>0</v>
      </c>
      <c r="C1014" s="7" t="str">
        <f>'[1]TCE - ANEXO IV - Preencher'!E1021</f>
        <v/>
      </c>
      <c r="D1014" s="3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>
      <c r="A1015" s="3" t="str">
        <f>IFERROR(VLOOKUP(B1015,'[1]DADOS (OCULTAR)'!$P$3:$R$42,3,0),"")</f>
        <v/>
      </c>
      <c r="B1015" s="7">
        <f>'[1]TCE - ANEXO IV - Preencher'!C1022</f>
        <v>0</v>
      </c>
      <c r="C1015" s="7" t="str">
        <f>'[1]TCE - ANEXO IV - Preencher'!E1022</f>
        <v/>
      </c>
      <c r="D1015" s="3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>
      <c r="A1016" s="3" t="str">
        <f>IFERROR(VLOOKUP(B1016,'[1]DADOS (OCULTAR)'!$P$3:$R$42,3,0),"")</f>
        <v/>
      </c>
      <c r="B1016" s="7">
        <f>'[1]TCE - ANEXO IV - Preencher'!C1023</f>
        <v>0</v>
      </c>
      <c r="C1016" s="7" t="str">
        <f>'[1]TCE - ANEXO IV - Preencher'!E1023</f>
        <v/>
      </c>
      <c r="D1016" s="3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>
      <c r="A1017" s="3" t="str">
        <f>IFERROR(VLOOKUP(B1017,'[1]DADOS (OCULTAR)'!$P$3:$R$42,3,0),"")</f>
        <v/>
      </c>
      <c r="B1017" s="7">
        <f>'[1]TCE - ANEXO IV - Preencher'!C1024</f>
        <v>0</v>
      </c>
      <c r="C1017" s="7" t="str">
        <f>'[1]TCE - ANEXO IV - Preencher'!E1024</f>
        <v/>
      </c>
      <c r="D1017" s="3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>
      <c r="A1018" s="3" t="str">
        <f>IFERROR(VLOOKUP(B1018,'[1]DADOS (OCULTAR)'!$P$3:$R$42,3,0),"")</f>
        <v/>
      </c>
      <c r="B1018" s="7">
        <f>'[1]TCE - ANEXO IV - Preencher'!C1025</f>
        <v>0</v>
      </c>
      <c r="C1018" s="7" t="str">
        <f>'[1]TCE - ANEXO IV - Preencher'!E1025</f>
        <v/>
      </c>
      <c r="D1018" s="3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>
      <c r="A1019" s="3" t="str">
        <f>IFERROR(VLOOKUP(B1019,'[1]DADOS (OCULTAR)'!$P$3:$R$42,3,0),"")</f>
        <v/>
      </c>
      <c r="B1019" s="7">
        <f>'[1]TCE - ANEXO IV - Preencher'!C1026</f>
        <v>0</v>
      </c>
      <c r="C1019" s="7" t="str">
        <f>'[1]TCE - ANEXO IV - Preencher'!E1026</f>
        <v/>
      </c>
      <c r="D1019" s="3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>
      <c r="A1020" s="3" t="str">
        <f>IFERROR(VLOOKUP(B1020,'[1]DADOS (OCULTAR)'!$P$3:$R$42,3,0),"")</f>
        <v/>
      </c>
      <c r="B1020" s="7">
        <f>'[1]TCE - ANEXO IV - Preencher'!C1027</f>
        <v>0</v>
      </c>
      <c r="C1020" s="7" t="str">
        <f>'[1]TCE - ANEXO IV - Preencher'!E1027</f>
        <v/>
      </c>
      <c r="D1020" s="3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>
      <c r="A1021" s="3" t="str">
        <f>IFERROR(VLOOKUP(B1021,'[1]DADOS (OCULTAR)'!$P$3:$R$42,3,0),"")</f>
        <v/>
      </c>
      <c r="B1021" s="7">
        <f>'[1]TCE - ANEXO IV - Preencher'!C1028</f>
        <v>0</v>
      </c>
      <c r="C1021" s="7" t="str">
        <f>'[1]TCE - ANEXO IV - Preencher'!E1028</f>
        <v/>
      </c>
      <c r="D1021" s="3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>
      <c r="A1022" s="3" t="str">
        <f>IFERROR(VLOOKUP(B1022,'[1]DADOS (OCULTAR)'!$P$3:$R$42,3,0),"")</f>
        <v/>
      </c>
      <c r="B1022" s="7">
        <f>'[1]TCE - ANEXO IV - Preencher'!C1029</f>
        <v>0</v>
      </c>
      <c r="C1022" s="7" t="str">
        <f>'[1]TCE - ANEXO IV - Preencher'!E1029</f>
        <v/>
      </c>
      <c r="D1022" s="3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>
      <c r="A1023" s="3" t="str">
        <f>IFERROR(VLOOKUP(B1023,'[1]DADOS (OCULTAR)'!$P$3:$R$42,3,0),"")</f>
        <v/>
      </c>
      <c r="B1023" s="7">
        <f>'[1]TCE - ANEXO IV - Preencher'!C1030</f>
        <v>0</v>
      </c>
      <c r="C1023" s="7" t="str">
        <f>'[1]TCE - ANEXO IV - Preencher'!E1030</f>
        <v/>
      </c>
      <c r="D1023" s="3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>
      <c r="A1024" s="3" t="str">
        <f>IFERROR(VLOOKUP(B1024,'[1]DADOS (OCULTAR)'!$P$3:$R$42,3,0),"")</f>
        <v/>
      </c>
      <c r="B1024" s="7">
        <f>'[1]TCE - ANEXO IV - Preencher'!C1031</f>
        <v>0</v>
      </c>
      <c r="C1024" s="7" t="str">
        <f>'[1]TCE - ANEXO IV - Preencher'!E1031</f>
        <v/>
      </c>
      <c r="D1024" s="3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>
      <c r="A1025" s="3" t="str">
        <f>IFERROR(VLOOKUP(B1025,'[1]DADOS (OCULTAR)'!$P$3:$R$42,3,0),"")</f>
        <v/>
      </c>
      <c r="B1025" s="7">
        <f>'[1]TCE - ANEXO IV - Preencher'!C1032</f>
        <v>0</v>
      </c>
      <c r="C1025" s="7" t="str">
        <f>'[1]TCE - ANEXO IV - Preencher'!E1032</f>
        <v/>
      </c>
      <c r="D1025" s="3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>
      <c r="A1026" s="3" t="str">
        <f>IFERROR(VLOOKUP(B1026,'[1]DADOS (OCULTAR)'!$P$3:$R$42,3,0),"")</f>
        <v/>
      </c>
      <c r="B1026" s="7">
        <f>'[1]TCE - ANEXO IV - Preencher'!C1033</f>
        <v>0</v>
      </c>
      <c r="C1026" s="7" t="str">
        <f>'[1]TCE - ANEXO IV - Preencher'!E1033</f>
        <v/>
      </c>
      <c r="D1026" s="3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>
      <c r="A1027" s="3" t="str">
        <f>IFERROR(VLOOKUP(B1027,'[1]DADOS (OCULTAR)'!$P$3:$R$42,3,0),"")</f>
        <v/>
      </c>
      <c r="B1027" s="7">
        <f>'[1]TCE - ANEXO IV - Preencher'!C1034</f>
        <v>0</v>
      </c>
      <c r="C1027" s="7" t="str">
        <f>'[1]TCE - ANEXO IV - Preencher'!E1034</f>
        <v/>
      </c>
      <c r="D1027" s="3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>
      <c r="A1028" s="3" t="str">
        <f>IFERROR(VLOOKUP(B1028,'[1]DADOS (OCULTAR)'!$P$3:$R$42,3,0),"")</f>
        <v/>
      </c>
      <c r="B1028" s="7">
        <f>'[1]TCE - ANEXO IV - Preencher'!C1035</f>
        <v>0</v>
      </c>
      <c r="C1028" s="7" t="str">
        <f>'[1]TCE - ANEXO IV - Preencher'!E1035</f>
        <v/>
      </c>
      <c r="D1028" s="3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>
      <c r="A1029" s="3" t="str">
        <f>IFERROR(VLOOKUP(B1029,'[1]DADOS (OCULTAR)'!$P$3:$R$42,3,0),"")</f>
        <v/>
      </c>
      <c r="B1029" s="7">
        <f>'[1]TCE - ANEXO IV - Preencher'!C1036</f>
        <v>0</v>
      </c>
      <c r="C1029" s="7" t="str">
        <f>'[1]TCE - ANEXO IV - Preencher'!E1036</f>
        <v/>
      </c>
      <c r="D1029" s="3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>
      <c r="A1030" s="3" t="str">
        <f>IFERROR(VLOOKUP(B1030,'[1]DADOS (OCULTAR)'!$P$3:$R$42,3,0),"")</f>
        <v/>
      </c>
      <c r="B1030" s="7">
        <f>'[1]TCE - ANEXO IV - Preencher'!C1037</f>
        <v>0</v>
      </c>
      <c r="C1030" s="7" t="str">
        <f>'[1]TCE - ANEXO IV - Preencher'!E1037</f>
        <v/>
      </c>
      <c r="D1030" s="3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>
      <c r="A1031" s="3" t="str">
        <f>IFERROR(VLOOKUP(B1031,'[1]DADOS (OCULTAR)'!$P$3:$R$42,3,0),"")</f>
        <v/>
      </c>
      <c r="B1031" s="7">
        <f>'[1]TCE - ANEXO IV - Preencher'!C1038</f>
        <v>0</v>
      </c>
      <c r="C1031" s="7" t="str">
        <f>'[1]TCE - ANEXO IV - Preencher'!E1038</f>
        <v/>
      </c>
      <c r="D1031" s="3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>
      <c r="A1032" s="3" t="str">
        <f>IFERROR(VLOOKUP(B1032,'[1]DADOS (OCULTAR)'!$P$3:$R$42,3,0),"")</f>
        <v/>
      </c>
      <c r="B1032" s="7">
        <f>'[1]TCE - ANEXO IV - Preencher'!C1039</f>
        <v>0</v>
      </c>
      <c r="C1032" s="7" t="str">
        <f>'[1]TCE - ANEXO IV - Preencher'!E1039</f>
        <v/>
      </c>
      <c r="D1032" s="3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>
      <c r="A1033" s="3" t="str">
        <f>IFERROR(VLOOKUP(B1033,'[1]DADOS (OCULTAR)'!$P$3:$R$42,3,0),"")</f>
        <v/>
      </c>
      <c r="B1033" s="7">
        <f>'[1]TCE - ANEXO IV - Preencher'!C1040</f>
        <v>0</v>
      </c>
      <c r="C1033" s="7" t="str">
        <f>'[1]TCE - ANEXO IV - Preencher'!E1040</f>
        <v/>
      </c>
      <c r="D1033" s="3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>
      <c r="A1034" s="3" t="str">
        <f>IFERROR(VLOOKUP(B1034,'[1]DADOS (OCULTAR)'!$P$3:$R$42,3,0),"")</f>
        <v/>
      </c>
      <c r="B1034" s="7">
        <f>'[1]TCE - ANEXO IV - Preencher'!C1041</f>
        <v>0</v>
      </c>
      <c r="C1034" s="7" t="str">
        <f>'[1]TCE - ANEXO IV - Preencher'!E1041</f>
        <v/>
      </c>
      <c r="D1034" s="3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>
      <c r="A1035" s="3" t="str">
        <f>IFERROR(VLOOKUP(B1035,'[1]DADOS (OCULTAR)'!$P$3:$R$42,3,0),"")</f>
        <v/>
      </c>
      <c r="B1035" s="7">
        <f>'[1]TCE - ANEXO IV - Preencher'!C1042</f>
        <v>0</v>
      </c>
      <c r="C1035" s="7" t="str">
        <f>'[1]TCE - ANEXO IV - Preencher'!E1042</f>
        <v/>
      </c>
      <c r="D1035" s="3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>
      <c r="A1036" s="3" t="str">
        <f>IFERROR(VLOOKUP(B1036,'[1]DADOS (OCULTAR)'!$P$3:$R$42,3,0),"")</f>
        <v/>
      </c>
      <c r="B1036" s="7">
        <f>'[1]TCE - ANEXO IV - Preencher'!C1043</f>
        <v>0</v>
      </c>
      <c r="C1036" s="7" t="str">
        <f>'[1]TCE - ANEXO IV - Preencher'!E1043</f>
        <v/>
      </c>
      <c r="D1036" s="3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>
      <c r="A1037" s="3" t="str">
        <f>IFERROR(VLOOKUP(B1037,'[1]DADOS (OCULTAR)'!$P$3:$R$42,3,0),"")</f>
        <v/>
      </c>
      <c r="B1037" s="7">
        <f>'[1]TCE - ANEXO IV - Preencher'!C1044</f>
        <v>0</v>
      </c>
      <c r="C1037" s="7" t="str">
        <f>'[1]TCE - ANEXO IV - Preencher'!E1044</f>
        <v/>
      </c>
      <c r="D1037" s="3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>
      <c r="A1038" s="3" t="str">
        <f>IFERROR(VLOOKUP(B1038,'[1]DADOS (OCULTAR)'!$P$3:$R$42,3,0),"")</f>
        <v/>
      </c>
      <c r="B1038" s="7">
        <f>'[1]TCE - ANEXO IV - Preencher'!C1045</f>
        <v>0</v>
      </c>
      <c r="C1038" s="7" t="str">
        <f>'[1]TCE - ANEXO IV - Preencher'!E1045</f>
        <v/>
      </c>
      <c r="D1038" s="3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>
      <c r="A1039" s="3" t="str">
        <f>IFERROR(VLOOKUP(B1039,'[1]DADOS (OCULTAR)'!$P$3:$R$42,3,0),"")</f>
        <v/>
      </c>
      <c r="B1039" s="7">
        <f>'[1]TCE - ANEXO IV - Preencher'!C1046</f>
        <v>0</v>
      </c>
      <c r="C1039" s="7" t="str">
        <f>'[1]TCE - ANEXO IV - Preencher'!E1046</f>
        <v/>
      </c>
      <c r="D1039" s="3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>
      <c r="A1040" s="3" t="str">
        <f>IFERROR(VLOOKUP(B1040,'[1]DADOS (OCULTAR)'!$P$3:$R$42,3,0),"")</f>
        <v/>
      </c>
      <c r="B1040" s="7">
        <f>'[1]TCE - ANEXO IV - Preencher'!C1047</f>
        <v>0</v>
      </c>
      <c r="C1040" s="7" t="str">
        <f>'[1]TCE - ANEXO IV - Preencher'!E1047</f>
        <v/>
      </c>
      <c r="D1040" s="3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>
      <c r="A1041" s="3" t="str">
        <f>IFERROR(VLOOKUP(B1041,'[1]DADOS (OCULTAR)'!$P$3:$R$42,3,0),"")</f>
        <v/>
      </c>
      <c r="B1041" s="7">
        <f>'[1]TCE - ANEXO IV - Preencher'!C1048</f>
        <v>0</v>
      </c>
      <c r="C1041" s="7" t="str">
        <f>'[1]TCE - ANEXO IV - Preencher'!E1048</f>
        <v/>
      </c>
      <c r="D1041" s="3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>
      <c r="A1042" s="3" t="str">
        <f>IFERROR(VLOOKUP(B1042,'[1]DADOS (OCULTAR)'!$P$3:$R$42,3,0),"")</f>
        <v/>
      </c>
      <c r="B1042" s="7">
        <f>'[1]TCE - ANEXO IV - Preencher'!C1049</f>
        <v>0</v>
      </c>
      <c r="C1042" s="7" t="str">
        <f>'[1]TCE - ANEXO IV - Preencher'!E1049</f>
        <v/>
      </c>
      <c r="D1042" s="3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>
      <c r="A1043" s="3" t="str">
        <f>IFERROR(VLOOKUP(B1043,'[1]DADOS (OCULTAR)'!$P$3:$R$42,3,0),"")</f>
        <v/>
      </c>
      <c r="B1043" s="7">
        <f>'[1]TCE - ANEXO IV - Preencher'!C1050</f>
        <v>0</v>
      </c>
      <c r="C1043" s="7" t="str">
        <f>'[1]TCE - ANEXO IV - Preencher'!E1050</f>
        <v/>
      </c>
      <c r="D1043" s="3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>
      <c r="A1044" s="3" t="str">
        <f>IFERROR(VLOOKUP(B1044,'[1]DADOS (OCULTAR)'!$P$3:$R$42,3,0),"")</f>
        <v/>
      </c>
      <c r="B1044" s="7">
        <f>'[1]TCE - ANEXO IV - Preencher'!C1051</f>
        <v>0</v>
      </c>
      <c r="C1044" s="7" t="str">
        <f>'[1]TCE - ANEXO IV - Preencher'!E1051</f>
        <v/>
      </c>
      <c r="D1044" s="3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>
      <c r="A1045" s="3" t="str">
        <f>IFERROR(VLOOKUP(B1045,'[1]DADOS (OCULTAR)'!$P$3:$R$42,3,0),"")</f>
        <v/>
      </c>
      <c r="B1045" s="7">
        <f>'[1]TCE - ANEXO IV - Preencher'!C1052</f>
        <v>0</v>
      </c>
      <c r="C1045" s="7" t="str">
        <f>'[1]TCE - ANEXO IV - Preencher'!E1052</f>
        <v/>
      </c>
      <c r="D1045" s="3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>
      <c r="A1046" s="3" t="str">
        <f>IFERROR(VLOOKUP(B1046,'[1]DADOS (OCULTAR)'!$P$3:$R$42,3,0),"")</f>
        <v/>
      </c>
      <c r="B1046" s="7">
        <f>'[1]TCE - ANEXO IV - Preencher'!C1053</f>
        <v>0</v>
      </c>
      <c r="C1046" s="7" t="str">
        <f>'[1]TCE - ANEXO IV - Preencher'!E1053</f>
        <v/>
      </c>
      <c r="D1046" s="3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>
      <c r="A1047" s="3" t="str">
        <f>IFERROR(VLOOKUP(B1047,'[1]DADOS (OCULTAR)'!$P$3:$R$42,3,0),"")</f>
        <v/>
      </c>
      <c r="B1047" s="7">
        <f>'[1]TCE - ANEXO IV - Preencher'!C1054</f>
        <v>0</v>
      </c>
      <c r="C1047" s="7" t="str">
        <f>'[1]TCE - ANEXO IV - Preencher'!E1054</f>
        <v/>
      </c>
      <c r="D1047" s="3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>
      <c r="A1048" s="3" t="str">
        <f>IFERROR(VLOOKUP(B1048,'[1]DADOS (OCULTAR)'!$P$3:$R$42,3,0),"")</f>
        <v/>
      </c>
      <c r="B1048" s="7">
        <f>'[1]TCE - ANEXO IV - Preencher'!C1055</f>
        <v>0</v>
      </c>
      <c r="C1048" s="7" t="str">
        <f>'[1]TCE - ANEXO IV - Preencher'!E1055</f>
        <v/>
      </c>
      <c r="D1048" s="3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>
      <c r="A1049" s="3" t="str">
        <f>IFERROR(VLOOKUP(B1049,'[1]DADOS (OCULTAR)'!$P$3:$R$42,3,0),"")</f>
        <v/>
      </c>
      <c r="B1049" s="7">
        <f>'[1]TCE - ANEXO IV - Preencher'!C1056</f>
        <v>0</v>
      </c>
      <c r="C1049" s="7" t="str">
        <f>'[1]TCE - ANEXO IV - Preencher'!E1056</f>
        <v/>
      </c>
      <c r="D1049" s="3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>
      <c r="A1050" s="3" t="str">
        <f>IFERROR(VLOOKUP(B1050,'[1]DADOS (OCULTAR)'!$P$3:$R$42,3,0),"")</f>
        <v/>
      </c>
      <c r="B1050" s="7">
        <f>'[1]TCE - ANEXO IV - Preencher'!C1057</f>
        <v>0</v>
      </c>
      <c r="C1050" s="7" t="str">
        <f>'[1]TCE - ANEXO IV - Preencher'!E1057</f>
        <v/>
      </c>
      <c r="D1050" s="3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>
      <c r="A1051" s="3" t="str">
        <f>IFERROR(VLOOKUP(B1051,'[1]DADOS (OCULTAR)'!$P$3:$R$42,3,0),"")</f>
        <v/>
      </c>
      <c r="B1051" s="7">
        <f>'[1]TCE - ANEXO IV - Preencher'!C1058</f>
        <v>0</v>
      </c>
      <c r="C1051" s="7" t="str">
        <f>'[1]TCE - ANEXO IV - Preencher'!E1058</f>
        <v/>
      </c>
      <c r="D1051" s="3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>
      <c r="A1052" s="3" t="str">
        <f>IFERROR(VLOOKUP(B1052,'[1]DADOS (OCULTAR)'!$P$3:$R$42,3,0),"")</f>
        <v/>
      </c>
      <c r="B1052" s="7">
        <f>'[1]TCE - ANEXO IV - Preencher'!C1059</f>
        <v>0</v>
      </c>
      <c r="C1052" s="7" t="str">
        <f>'[1]TCE - ANEXO IV - Preencher'!E1059</f>
        <v/>
      </c>
      <c r="D1052" s="3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>
      <c r="A1053" s="3" t="str">
        <f>IFERROR(VLOOKUP(B1053,'[1]DADOS (OCULTAR)'!$P$3:$R$42,3,0),"")</f>
        <v/>
      </c>
      <c r="B1053" s="7">
        <f>'[1]TCE - ANEXO IV - Preencher'!C1060</f>
        <v>0</v>
      </c>
      <c r="C1053" s="7" t="str">
        <f>'[1]TCE - ANEXO IV - Preencher'!E1060</f>
        <v/>
      </c>
      <c r="D1053" s="3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>
      <c r="A1054" s="3" t="str">
        <f>IFERROR(VLOOKUP(B1054,'[1]DADOS (OCULTAR)'!$P$3:$R$42,3,0),"")</f>
        <v/>
      </c>
      <c r="B1054" s="7">
        <f>'[1]TCE - ANEXO IV - Preencher'!C1061</f>
        <v>0</v>
      </c>
      <c r="C1054" s="7" t="str">
        <f>'[1]TCE - ANEXO IV - Preencher'!E1061</f>
        <v/>
      </c>
      <c r="D1054" s="3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>
      <c r="A1055" s="3" t="str">
        <f>IFERROR(VLOOKUP(B1055,'[1]DADOS (OCULTAR)'!$P$3:$R$42,3,0),"")</f>
        <v/>
      </c>
      <c r="B1055" s="7">
        <f>'[1]TCE - ANEXO IV - Preencher'!C1062</f>
        <v>0</v>
      </c>
      <c r="C1055" s="7" t="str">
        <f>'[1]TCE - ANEXO IV - Preencher'!E1062</f>
        <v/>
      </c>
      <c r="D1055" s="3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>
      <c r="A1056" s="3" t="str">
        <f>IFERROR(VLOOKUP(B1056,'[1]DADOS (OCULTAR)'!$P$3:$R$42,3,0),"")</f>
        <v/>
      </c>
      <c r="B1056" s="7">
        <f>'[1]TCE - ANEXO IV - Preencher'!C1063</f>
        <v>0</v>
      </c>
      <c r="C1056" s="7" t="str">
        <f>'[1]TCE - ANEXO IV - Preencher'!E1063</f>
        <v/>
      </c>
      <c r="D1056" s="3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>
      <c r="A1057" s="3" t="str">
        <f>IFERROR(VLOOKUP(B1057,'[1]DADOS (OCULTAR)'!$P$3:$R$42,3,0),"")</f>
        <v/>
      </c>
      <c r="B1057" s="7">
        <f>'[1]TCE - ANEXO IV - Preencher'!C1064</f>
        <v>0</v>
      </c>
      <c r="C1057" s="7" t="str">
        <f>'[1]TCE - ANEXO IV - Preencher'!E1064</f>
        <v/>
      </c>
      <c r="D1057" s="3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>
      <c r="A1058" s="3" t="str">
        <f>IFERROR(VLOOKUP(B1058,'[1]DADOS (OCULTAR)'!$P$3:$R$42,3,0),"")</f>
        <v/>
      </c>
      <c r="B1058" s="7">
        <f>'[1]TCE - ANEXO IV - Preencher'!C1065</f>
        <v>0</v>
      </c>
      <c r="C1058" s="7" t="str">
        <f>'[1]TCE - ANEXO IV - Preencher'!E1065</f>
        <v/>
      </c>
      <c r="D1058" s="3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>
      <c r="A1059" s="3" t="str">
        <f>IFERROR(VLOOKUP(B1059,'[1]DADOS (OCULTAR)'!$P$3:$R$42,3,0),"")</f>
        <v/>
      </c>
      <c r="B1059" s="7">
        <f>'[1]TCE - ANEXO IV - Preencher'!C1066</f>
        <v>0</v>
      </c>
      <c r="C1059" s="7" t="str">
        <f>'[1]TCE - ANEXO IV - Preencher'!E1066</f>
        <v/>
      </c>
      <c r="D1059" s="3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>
      <c r="A1060" s="3" t="str">
        <f>IFERROR(VLOOKUP(B1060,'[1]DADOS (OCULTAR)'!$P$3:$R$42,3,0),"")</f>
        <v/>
      </c>
      <c r="B1060" s="7">
        <f>'[1]TCE - ANEXO IV - Preencher'!C1067</f>
        <v>0</v>
      </c>
      <c r="C1060" s="7" t="str">
        <f>'[1]TCE - ANEXO IV - Preencher'!E1067</f>
        <v/>
      </c>
      <c r="D1060" s="3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>
      <c r="A1061" s="3" t="str">
        <f>IFERROR(VLOOKUP(B1061,'[1]DADOS (OCULTAR)'!$P$3:$R$42,3,0),"")</f>
        <v/>
      </c>
      <c r="B1061" s="7">
        <f>'[1]TCE - ANEXO IV - Preencher'!C1068</f>
        <v>0</v>
      </c>
      <c r="C1061" s="7" t="str">
        <f>'[1]TCE - ANEXO IV - Preencher'!E1068</f>
        <v/>
      </c>
      <c r="D1061" s="3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>
      <c r="A1062" s="3" t="str">
        <f>IFERROR(VLOOKUP(B1062,'[1]DADOS (OCULTAR)'!$P$3:$R$42,3,0),"")</f>
        <v/>
      </c>
      <c r="B1062" s="7">
        <f>'[1]TCE - ANEXO IV - Preencher'!C1069</f>
        <v>0</v>
      </c>
      <c r="C1062" s="7" t="str">
        <f>'[1]TCE - ANEXO IV - Preencher'!E1069</f>
        <v/>
      </c>
      <c r="D1062" s="3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>
      <c r="A1063" s="3" t="str">
        <f>IFERROR(VLOOKUP(B1063,'[1]DADOS (OCULTAR)'!$P$3:$R$42,3,0),"")</f>
        <v/>
      </c>
      <c r="B1063" s="7">
        <f>'[1]TCE - ANEXO IV - Preencher'!C1070</f>
        <v>0</v>
      </c>
      <c r="C1063" s="7" t="str">
        <f>'[1]TCE - ANEXO IV - Preencher'!E1070</f>
        <v/>
      </c>
      <c r="D1063" s="3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>
      <c r="A1064" s="3" t="str">
        <f>IFERROR(VLOOKUP(B1064,'[1]DADOS (OCULTAR)'!$P$3:$R$42,3,0),"")</f>
        <v/>
      </c>
      <c r="B1064" s="7">
        <f>'[1]TCE - ANEXO IV - Preencher'!C1071</f>
        <v>0</v>
      </c>
      <c r="C1064" s="7" t="str">
        <f>'[1]TCE - ANEXO IV - Preencher'!E1071</f>
        <v/>
      </c>
      <c r="D1064" s="3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>
      <c r="A1065" s="3" t="str">
        <f>IFERROR(VLOOKUP(B1065,'[1]DADOS (OCULTAR)'!$P$3:$R$42,3,0),"")</f>
        <v/>
      </c>
      <c r="B1065" s="7">
        <f>'[1]TCE - ANEXO IV - Preencher'!C1072</f>
        <v>0</v>
      </c>
      <c r="C1065" s="7" t="str">
        <f>'[1]TCE - ANEXO IV - Preencher'!E1072</f>
        <v/>
      </c>
      <c r="D1065" s="3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>
      <c r="A1066" s="3" t="str">
        <f>IFERROR(VLOOKUP(B1066,'[1]DADOS (OCULTAR)'!$P$3:$R$42,3,0),"")</f>
        <v/>
      </c>
      <c r="B1066" s="7">
        <f>'[1]TCE - ANEXO IV - Preencher'!C1073</f>
        <v>0</v>
      </c>
      <c r="C1066" s="7" t="str">
        <f>'[1]TCE - ANEXO IV - Preencher'!E1073</f>
        <v/>
      </c>
      <c r="D1066" s="3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>
      <c r="A1067" s="3" t="str">
        <f>IFERROR(VLOOKUP(B1067,'[1]DADOS (OCULTAR)'!$P$3:$R$42,3,0),"")</f>
        <v/>
      </c>
      <c r="B1067" s="7">
        <f>'[1]TCE - ANEXO IV - Preencher'!C1074</f>
        <v>0</v>
      </c>
      <c r="C1067" s="7" t="str">
        <f>'[1]TCE - ANEXO IV - Preencher'!E1074</f>
        <v/>
      </c>
      <c r="D1067" s="3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>
      <c r="A1068" s="3" t="str">
        <f>IFERROR(VLOOKUP(B1068,'[1]DADOS (OCULTAR)'!$P$3:$R$42,3,0),"")</f>
        <v/>
      </c>
      <c r="B1068" s="7">
        <f>'[1]TCE - ANEXO IV - Preencher'!C1075</f>
        <v>0</v>
      </c>
      <c r="C1068" s="7" t="str">
        <f>'[1]TCE - ANEXO IV - Preencher'!E1075</f>
        <v/>
      </c>
      <c r="D1068" s="3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>
      <c r="A1069" s="3" t="str">
        <f>IFERROR(VLOOKUP(B1069,'[1]DADOS (OCULTAR)'!$P$3:$R$42,3,0),"")</f>
        <v/>
      </c>
      <c r="B1069" s="7">
        <f>'[1]TCE - ANEXO IV - Preencher'!C1076</f>
        <v>0</v>
      </c>
      <c r="C1069" s="7" t="str">
        <f>'[1]TCE - ANEXO IV - Preencher'!E1076</f>
        <v/>
      </c>
      <c r="D1069" s="3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>
      <c r="A1070" s="3" t="str">
        <f>IFERROR(VLOOKUP(B1070,'[1]DADOS (OCULTAR)'!$P$3:$R$42,3,0),"")</f>
        <v/>
      </c>
      <c r="B1070" s="7">
        <f>'[1]TCE - ANEXO IV - Preencher'!C1077</f>
        <v>0</v>
      </c>
      <c r="C1070" s="7" t="str">
        <f>'[1]TCE - ANEXO IV - Preencher'!E1077</f>
        <v/>
      </c>
      <c r="D1070" s="3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>
      <c r="A1071" s="3" t="str">
        <f>IFERROR(VLOOKUP(B1071,'[1]DADOS (OCULTAR)'!$P$3:$R$42,3,0),"")</f>
        <v/>
      </c>
      <c r="B1071" s="7">
        <f>'[1]TCE - ANEXO IV - Preencher'!C1078</f>
        <v>0</v>
      </c>
      <c r="C1071" s="7" t="str">
        <f>'[1]TCE - ANEXO IV - Preencher'!E1078</f>
        <v/>
      </c>
      <c r="D1071" s="3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>
      <c r="A1072" s="3" t="str">
        <f>IFERROR(VLOOKUP(B1072,'[1]DADOS (OCULTAR)'!$P$3:$R$42,3,0),"")</f>
        <v/>
      </c>
      <c r="B1072" s="7">
        <f>'[1]TCE - ANEXO IV - Preencher'!C1079</f>
        <v>0</v>
      </c>
      <c r="C1072" s="7" t="str">
        <f>'[1]TCE - ANEXO IV - Preencher'!E1079</f>
        <v/>
      </c>
      <c r="D1072" s="3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>
      <c r="A1073" s="3" t="str">
        <f>IFERROR(VLOOKUP(B1073,'[1]DADOS (OCULTAR)'!$P$3:$R$42,3,0),"")</f>
        <v/>
      </c>
      <c r="B1073" s="7">
        <f>'[1]TCE - ANEXO IV - Preencher'!C1080</f>
        <v>0</v>
      </c>
      <c r="C1073" s="7" t="str">
        <f>'[1]TCE - ANEXO IV - Preencher'!E1080</f>
        <v/>
      </c>
      <c r="D1073" s="3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>
      <c r="A1074" s="3" t="str">
        <f>IFERROR(VLOOKUP(B1074,'[1]DADOS (OCULTAR)'!$P$3:$R$42,3,0),"")</f>
        <v/>
      </c>
      <c r="B1074" s="7">
        <f>'[1]TCE - ANEXO IV - Preencher'!C1081</f>
        <v>0</v>
      </c>
      <c r="C1074" s="7" t="str">
        <f>'[1]TCE - ANEXO IV - Preencher'!E1081</f>
        <v/>
      </c>
      <c r="D1074" s="3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>
      <c r="A1075" s="3" t="str">
        <f>IFERROR(VLOOKUP(B1075,'[1]DADOS (OCULTAR)'!$P$3:$R$42,3,0),"")</f>
        <v/>
      </c>
      <c r="B1075" s="7">
        <f>'[1]TCE - ANEXO IV - Preencher'!C1082</f>
        <v>0</v>
      </c>
      <c r="C1075" s="7" t="str">
        <f>'[1]TCE - ANEXO IV - Preencher'!E1082</f>
        <v/>
      </c>
      <c r="D1075" s="3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>
      <c r="A1076" s="3" t="str">
        <f>IFERROR(VLOOKUP(B1076,'[1]DADOS (OCULTAR)'!$P$3:$R$42,3,0),"")</f>
        <v/>
      </c>
      <c r="B1076" s="7">
        <f>'[1]TCE - ANEXO IV - Preencher'!C1083</f>
        <v>0</v>
      </c>
      <c r="C1076" s="7" t="str">
        <f>'[1]TCE - ANEXO IV - Preencher'!E1083</f>
        <v/>
      </c>
      <c r="D1076" s="3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>
      <c r="A1077" s="3" t="str">
        <f>IFERROR(VLOOKUP(B1077,'[1]DADOS (OCULTAR)'!$P$3:$R$42,3,0),"")</f>
        <v/>
      </c>
      <c r="B1077" s="7">
        <f>'[1]TCE - ANEXO IV - Preencher'!C1084</f>
        <v>0</v>
      </c>
      <c r="C1077" s="7" t="str">
        <f>'[1]TCE - ANEXO IV - Preencher'!E1084</f>
        <v/>
      </c>
      <c r="D1077" s="3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>
      <c r="A1078" s="3" t="str">
        <f>IFERROR(VLOOKUP(B1078,'[1]DADOS (OCULTAR)'!$P$3:$R$42,3,0),"")</f>
        <v/>
      </c>
      <c r="B1078" s="7">
        <f>'[1]TCE - ANEXO IV - Preencher'!C1085</f>
        <v>0</v>
      </c>
      <c r="C1078" s="7" t="str">
        <f>'[1]TCE - ANEXO IV - Preencher'!E1085</f>
        <v/>
      </c>
      <c r="D1078" s="3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>
      <c r="A1079" s="3" t="str">
        <f>IFERROR(VLOOKUP(B1079,'[1]DADOS (OCULTAR)'!$P$3:$R$42,3,0),"")</f>
        <v/>
      </c>
      <c r="B1079" s="7">
        <f>'[1]TCE - ANEXO IV - Preencher'!C1086</f>
        <v>0</v>
      </c>
      <c r="C1079" s="7" t="str">
        <f>'[1]TCE - ANEXO IV - Preencher'!E1086</f>
        <v/>
      </c>
      <c r="D1079" s="3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>
      <c r="A1080" s="3" t="str">
        <f>IFERROR(VLOOKUP(B1080,'[1]DADOS (OCULTAR)'!$P$3:$R$42,3,0),"")</f>
        <v/>
      </c>
      <c r="B1080" s="7">
        <f>'[1]TCE - ANEXO IV - Preencher'!C1087</f>
        <v>0</v>
      </c>
      <c r="C1080" s="7" t="str">
        <f>'[1]TCE - ANEXO IV - Preencher'!E1087</f>
        <v/>
      </c>
      <c r="D1080" s="3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>
      <c r="A1081" s="3" t="str">
        <f>IFERROR(VLOOKUP(B1081,'[1]DADOS (OCULTAR)'!$P$3:$R$42,3,0),"")</f>
        <v/>
      </c>
      <c r="B1081" s="7">
        <f>'[1]TCE - ANEXO IV - Preencher'!C1088</f>
        <v>0</v>
      </c>
      <c r="C1081" s="7" t="str">
        <f>'[1]TCE - ANEXO IV - Preencher'!E1088</f>
        <v/>
      </c>
      <c r="D1081" s="3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>
      <c r="A1082" s="3" t="str">
        <f>IFERROR(VLOOKUP(B1082,'[1]DADOS (OCULTAR)'!$P$3:$R$42,3,0),"")</f>
        <v/>
      </c>
      <c r="B1082" s="7">
        <f>'[1]TCE - ANEXO IV - Preencher'!C1089</f>
        <v>0</v>
      </c>
      <c r="C1082" s="7" t="str">
        <f>'[1]TCE - ANEXO IV - Preencher'!E1089</f>
        <v/>
      </c>
      <c r="D1082" s="3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>
      <c r="A1083" s="3" t="str">
        <f>IFERROR(VLOOKUP(B1083,'[1]DADOS (OCULTAR)'!$P$3:$R$42,3,0),"")</f>
        <v/>
      </c>
      <c r="B1083" s="7">
        <f>'[1]TCE - ANEXO IV - Preencher'!C1090</f>
        <v>0</v>
      </c>
      <c r="C1083" s="7" t="str">
        <f>'[1]TCE - ANEXO IV - Preencher'!E1090</f>
        <v/>
      </c>
      <c r="D1083" s="3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>
      <c r="A1084" s="3" t="str">
        <f>IFERROR(VLOOKUP(B1084,'[1]DADOS (OCULTAR)'!$P$3:$R$42,3,0),"")</f>
        <v/>
      </c>
      <c r="B1084" s="7">
        <f>'[1]TCE - ANEXO IV - Preencher'!C1091</f>
        <v>0</v>
      </c>
      <c r="C1084" s="7" t="str">
        <f>'[1]TCE - ANEXO IV - Preencher'!E1091</f>
        <v/>
      </c>
      <c r="D1084" s="3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>
      <c r="A1085" s="3" t="str">
        <f>IFERROR(VLOOKUP(B1085,'[1]DADOS (OCULTAR)'!$P$3:$R$42,3,0),"")</f>
        <v/>
      </c>
      <c r="B1085" s="7">
        <f>'[1]TCE - ANEXO IV - Preencher'!C1092</f>
        <v>0</v>
      </c>
      <c r="C1085" s="7" t="str">
        <f>'[1]TCE - ANEXO IV - Preencher'!E1092</f>
        <v/>
      </c>
      <c r="D1085" s="3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>
      <c r="A1086" s="3" t="str">
        <f>IFERROR(VLOOKUP(B1086,'[1]DADOS (OCULTAR)'!$P$3:$R$42,3,0),"")</f>
        <v/>
      </c>
      <c r="B1086" s="7">
        <f>'[1]TCE - ANEXO IV - Preencher'!C1093</f>
        <v>0</v>
      </c>
      <c r="C1086" s="7" t="str">
        <f>'[1]TCE - ANEXO IV - Preencher'!E1093</f>
        <v/>
      </c>
      <c r="D1086" s="3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>
      <c r="A1087" s="3" t="str">
        <f>IFERROR(VLOOKUP(B1087,'[1]DADOS (OCULTAR)'!$P$3:$R$42,3,0),"")</f>
        <v/>
      </c>
      <c r="B1087" s="7">
        <f>'[1]TCE - ANEXO IV - Preencher'!C1094</f>
        <v>0</v>
      </c>
      <c r="C1087" s="7" t="str">
        <f>'[1]TCE - ANEXO IV - Preencher'!E1094</f>
        <v/>
      </c>
      <c r="D1087" s="3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>
      <c r="A1088" s="3" t="str">
        <f>IFERROR(VLOOKUP(B1088,'[1]DADOS (OCULTAR)'!$P$3:$R$42,3,0),"")</f>
        <v/>
      </c>
      <c r="B1088" s="7">
        <f>'[1]TCE - ANEXO IV - Preencher'!C1095</f>
        <v>0</v>
      </c>
      <c r="C1088" s="7" t="str">
        <f>'[1]TCE - ANEXO IV - Preencher'!E1095</f>
        <v/>
      </c>
      <c r="D1088" s="3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>
      <c r="A1089" s="3" t="str">
        <f>IFERROR(VLOOKUP(B1089,'[1]DADOS (OCULTAR)'!$P$3:$R$42,3,0),"")</f>
        <v/>
      </c>
      <c r="B1089" s="7">
        <f>'[1]TCE - ANEXO IV - Preencher'!C1096</f>
        <v>0</v>
      </c>
      <c r="C1089" s="7" t="str">
        <f>'[1]TCE - ANEXO IV - Preencher'!E1096</f>
        <v/>
      </c>
      <c r="D1089" s="3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>
      <c r="A1090" s="3" t="str">
        <f>IFERROR(VLOOKUP(B1090,'[1]DADOS (OCULTAR)'!$P$3:$R$42,3,0),"")</f>
        <v/>
      </c>
      <c r="B1090" s="7">
        <f>'[1]TCE - ANEXO IV - Preencher'!C1097</f>
        <v>0</v>
      </c>
      <c r="C1090" s="7" t="str">
        <f>'[1]TCE - ANEXO IV - Preencher'!E1097</f>
        <v/>
      </c>
      <c r="D1090" s="3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>
      <c r="A1091" s="3" t="str">
        <f>IFERROR(VLOOKUP(B1091,'[1]DADOS (OCULTAR)'!$P$3:$R$42,3,0),"")</f>
        <v/>
      </c>
      <c r="B1091" s="7">
        <f>'[1]TCE - ANEXO IV - Preencher'!C1098</f>
        <v>0</v>
      </c>
      <c r="C1091" s="7" t="str">
        <f>'[1]TCE - ANEXO IV - Preencher'!E1098</f>
        <v/>
      </c>
      <c r="D1091" s="3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>
      <c r="A1092" s="3" t="str">
        <f>IFERROR(VLOOKUP(B1092,'[1]DADOS (OCULTAR)'!$P$3:$R$42,3,0),"")</f>
        <v/>
      </c>
      <c r="B1092" s="7">
        <f>'[1]TCE - ANEXO IV - Preencher'!C1099</f>
        <v>0</v>
      </c>
      <c r="C1092" s="7" t="str">
        <f>'[1]TCE - ANEXO IV - Preencher'!E1099</f>
        <v/>
      </c>
      <c r="D1092" s="3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>
      <c r="A1093" s="3" t="str">
        <f>IFERROR(VLOOKUP(B1093,'[1]DADOS (OCULTAR)'!$P$3:$R$42,3,0),"")</f>
        <v/>
      </c>
      <c r="B1093" s="7">
        <f>'[1]TCE - ANEXO IV - Preencher'!C1100</f>
        <v>0</v>
      </c>
      <c r="C1093" s="7" t="str">
        <f>'[1]TCE - ANEXO IV - Preencher'!E1100</f>
        <v/>
      </c>
      <c r="D1093" s="3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>
      <c r="A1094" s="3" t="str">
        <f>IFERROR(VLOOKUP(B1094,'[1]DADOS (OCULTAR)'!$P$3:$R$42,3,0),"")</f>
        <v/>
      </c>
      <c r="B1094" s="7">
        <f>'[1]TCE - ANEXO IV - Preencher'!C1101</f>
        <v>0</v>
      </c>
      <c r="C1094" s="7" t="str">
        <f>'[1]TCE - ANEXO IV - Preencher'!E1101</f>
        <v/>
      </c>
      <c r="D1094" s="3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>
      <c r="A1095" s="3" t="str">
        <f>IFERROR(VLOOKUP(B1095,'[1]DADOS (OCULTAR)'!$P$3:$R$42,3,0),"")</f>
        <v/>
      </c>
      <c r="B1095" s="7">
        <f>'[1]TCE - ANEXO IV - Preencher'!C1102</f>
        <v>0</v>
      </c>
      <c r="C1095" s="7" t="str">
        <f>'[1]TCE - ANEXO IV - Preencher'!E1102</f>
        <v/>
      </c>
      <c r="D1095" s="3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>
      <c r="A1096" s="3" t="str">
        <f>IFERROR(VLOOKUP(B1096,'[1]DADOS (OCULTAR)'!$P$3:$R$42,3,0),"")</f>
        <v/>
      </c>
      <c r="B1096" s="7">
        <f>'[1]TCE - ANEXO IV - Preencher'!C1103</f>
        <v>0</v>
      </c>
      <c r="C1096" s="7" t="str">
        <f>'[1]TCE - ANEXO IV - Preencher'!E1103</f>
        <v/>
      </c>
      <c r="D1096" s="3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>
      <c r="A1097" s="3" t="str">
        <f>IFERROR(VLOOKUP(B1097,'[1]DADOS (OCULTAR)'!$P$3:$R$42,3,0),"")</f>
        <v/>
      </c>
      <c r="B1097" s="7">
        <f>'[1]TCE - ANEXO IV - Preencher'!C1104</f>
        <v>0</v>
      </c>
      <c r="C1097" s="7" t="str">
        <f>'[1]TCE - ANEXO IV - Preencher'!E1104</f>
        <v/>
      </c>
      <c r="D1097" s="3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>
      <c r="A1098" s="3" t="str">
        <f>IFERROR(VLOOKUP(B1098,'[1]DADOS (OCULTAR)'!$P$3:$R$42,3,0),"")</f>
        <v/>
      </c>
      <c r="B1098" s="7">
        <f>'[1]TCE - ANEXO IV - Preencher'!C1105</f>
        <v>0</v>
      </c>
      <c r="C1098" s="7" t="str">
        <f>'[1]TCE - ANEXO IV - Preencher'!E1105</f>
        <v/>
      </c>
      <c r="D1098" s="3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>
      <c r="A1099" s="3" t="str">
        <f>IFERROR(VLOOKUP(B1099,'[1]DADOS (OCULTAR)'!$P$3:$R$42,3,0),"")</f>
        <v/>
      </c>
      <c r="B1099" s="7">
        <f>'[1]TCE - ANEXO IV - Preencher'!C1106</f>
        <v>0</v>
      </c>
      <c r="C1099" s="7" t="str">
        <f>'[1]TCE - ANEXO IV - Preencher'!E1106</f>
        <v/>
      </c>
      <c r="D1099" s="3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>
      <c r="A1100" s="3" t="str">
        <f>IFERROR(VLOOKUP(B1100,'[1]DADOS (OCULTAR)'!$P$3:$R$42,3,0),"")</f>
        <v/>
      </c>
      <c r="B1100" s="7">
        <f>'[1]TCE - ANEXO IV - Preencher'!C1107</f>
        <v>0</v>
      </c>
      <c r="C1100" s="7" t="str">
        <f>'[1]TCE - ANEXO IV - Preencher'!E1107</f>
        <v/>
      </c>
      <c r="D1100" s="3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>
      <c r="A1101" s="3" t="str">
        <f>IFERROR(VLOOKUP(B1101,'[1]DADOS (OCULTAR)'!$P$3:$R$42,3,0),"")</f>
        <v/>
      </c>
      <c r="B1101" s="7">
        <f>'[1]TCE - ANEXO IV - Preencher'!C1108</f>
        <v>0</v>
      </c>
      <c r="C1101" s="7" t="str">
        <f>'[1]TCE - ANEXO IV - Preencher'!E1108</f>
        <v/>
      </c>
      <c r="D1101" s="3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>
      <c r="A1102" s="3" t="str">
        <f>IFERROR(VLOOKUP(B1102,'[1]DADOS (OCULTAR)'!$P$3:$R$42,3,0),"")</f>
        <v/>
      </c>
      <c r="B1102" s="7">
        <f>'[1]TCE - ANEXO IV - Preencher'!C1109</f>
        <v>0</v>
      </c>
      <c r="C1102" s="7" t="str">
        <f>'[1]TCE - ANEXO IV - Preencher'!E1109</f>
        <v/>
      </c>
      <c r="D1102" s="3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>
      <c r="A1103" s="3" t="str">
        <f>IFERROR(VLOOKUP(B1103,'[1]DADOS (OCULTAR)'!$P$3:$R$42,3,0),"")</f>
        <v/>
      </c>
      <c r="B1103" s="7">
        <f>'[1]TCE - ANEXO IV - Preencher'!C1110</f>
        <v>0</v>
      </c>
      <c r="C1103" s="7" t="str">
        <f>'[1]TCE - ANEXO IV - Preencher'!E1110</f>
        <v/>
      </c>
      <c r="D1103" s="3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>
      <c r="A1104" s="3" t="str">
        <f>IFERROR(VLOOKUP(B1104,'[1]DADOS (OCULTAR)'!$P$3:$R$42,3,0),"")</f>
        <v/>
      </c>
      <c r="B1104" s="7">
        <f>'[1]TCE - ANEXO IV - Preencher'!C1111</f>
        <v>0</v>
      </c>
      <c r="C1104" s="7" t="str">
        <f>'[1]TCE - ANEXO IV - Preencher'!E1111</f>
        <v/>
      </c>
      <c r="D1104" s="3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>
      <c r="A1105" s="3" t="str">
        <f>IFERROR(VLOOKUP(B1105,'[1]DADOS (OCULTAR)'!$P$3:$R$42,3,0),"")</f>
        <v/>
      </c>
      <c r="B1105" s="7">
        <f>'[1]TCE - ANEXO IV - Preencher'!C1112</f>
        <v>0</v>
      </c>
      <c r="C1105" s="7" t="str">
        <f>'[1]TCE - ANEXO IV - Preencher'!E1112</f>
        <v/>
      </c>
      <c r="D1105" s="3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>
      <c r="A1106" s="3" t="str">
        <f>IFERROR(VLOOKUP(B1106,'[1]DADOS (OCULTAR)'!$P$3:$R$42,3,0),"")</f>
        <v/>
      </c>
      <c r="B1106" s="7">
        <f>'[1]TCE - ANEXO IV - Preencher'!C1113</f>
        <v>0</v>
      </c>
      <c r="C1106" s="7" t="str">
        <f>'[1]TCE - ANEXO IV - Preencher'!E1113</f>
        <v/>
      </c>
      <c r="D1106" s="3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>
      <c r="A1107" s="3" t="str">
        <f>IFERROR(VLOOKUP(B1107,'[1]DADOS (OCULTAR)'!$P$3:$R$42,3,0),"")</f>
        <v/>
      </c>
      <c r="B1107" s="7">
        <f>'[1]TCE - ANEXO IV - Preencher'!C1114</f>
        <v>0</v>
      </c>
      <c r="C1107" s="7" t="str">
        <f>'[1]TCE - ANEXO IV - Preencher'!E1114</f>
        <v/>
      </c>
      <c r="D1107" s="3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>
      <c r="A1108" s="3" t="str">
        <f>IFERROR(VLOOKUP(B1108,'[1]DADOS (OCULTAR)'!$P$3:$R$42,3,0),"")</f>
        <v/>
      </c>
      <c r="B1108" s="7">
        <f>'[1]TCE - ANEXO IV - Preencher'!C1115</f>
        <v>0</v>
      </c>
      <c r="C1108" s="7" t="str">
        <f>'[1]TCE - ANEXO IV - Preencher'!E1115</f>
        <v/>
      </c>
      <c r="D1108" s="3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>
      <c r="A1109" s="3" t="str">
        <f>IFERROR(VLOOKUP(B1109,'[1]DADOS (OCULTAR)'!$P$3:$R$42,3,0),"")</f>
        <v/>
      </c>
      <c r="B1109" s="7">
        <f>'[1]TCE - ANEXO IV - Preencher'!C1116</f>
        <v>0</v>
      </c>
      <c r="C1109" s="7" t="str">
        <f>'[1]TCE - ANEXO IV - Preencher'!E1116</f>
        <v/>
      </c>
      <c r="D1109" s="3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>
      <c r="A1110" s="3" t="str">
        <f>IFERROR(VLOOKUP(B1110,'[1]DADOS (OCULTAR)'!$P$3:$R$42,3,0),"")</f>
        <v/>
      </c>
      <c r="B1110" s="7">
        <f>'[1]TCE - ANEXO IV - Preencher'!C1117</f>
        <v>0</v>
      </c>
      <c r="C1110" s="7" t="str">
        <f>'[1]TCE - ANEXO IV - Preencher'!E1117</f>
        <v/>
      </c>
      <c r="D1110" s="3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>
      <c r="A1111" s="3" t="str">
        <f>IFERROR(VLOOKUP(B1111,'[1]DADOS (OCULTAR)'!$P$3:$R$42,3,0),"")</f>
        <v/>
      </c>
      <c r="B1111" s="7">
        <f>'[1]TCE - ANEXO IV - Preencher'!C1118</f>
        <v>0</v>
      </c>
      <c r="C1111" s="7" t="str">
        <f>'[1]TCE - ANEXO IV - Preencher'!E1118</f>
        <v/>
      </c>
      <c r="D1111" s="3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>
      <c r="A1112" s="3" t="str">
        <f>IFERROR(VLOOKUP(B1112,'[1]DADOS (OCULTAR)'!$P$3:$R$42,3,0),"")</f>
        <v/>
      </c>
      <c r="B1112" s="7">
        <f>'[1]TCE - ANEXO IV - Preencher'!C1119</f>
        <v>0</v>
      </c>
      <c r="C1112" s="7" t="str">
        <f>'[1]TCE - ANEXO IV - Preencher'!E1119</f>
        <v/>
      </c>
      <c r="D1112" s="3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>
      <c r="A1113" s="3" t="str">
        <f>IFERROR(VLOOKUP(B1113,'[1]DADOS (OCULTAR)'!$P$3:$R$42,3,0),"")</f>
        <v/>
      </c>
      <c r="B1113" s="7">
        <f>'[1]TCE - ANEXO IV - Preencher'!C1120</f>
        <v>0</v>
      </c>
      <c r="C1113" s="7" t="str">
        <f>'[1]TCE - ANEXO IV - Preencher'!E1120</f>
        <v/>
      </c>
      <c r="D1113" s="3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>
      <c r="A1114" s="3" t="str">
        <f>IFERROR(VLOOKUP(B1114,'[1]DADOS (OCULTAR)'!$P$3:$R$42,3,0),"")</f>
        <v/>
      </c>
      <c r="B1114" s="7">
        <f>'[1]TCE - ANEXO IV - Preencher'!C1121</f>
        <v>0</v>
      </c>
      <c r="C1114" s="7" t="str">
        <f>'[1]TCE - ANEXO IV - Preencher'!E1121</f>
        <v/>
      </c>
      <c r="D1114" s="3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>
      <c r="A1115" s="3" t="str">
        <f>IFERROR(VLOOKUP(B1115,'[1]DADOS (OCULTAR)'!$P$3:$R$42,3,0),"")</f>
        <v/>
      </c>
      <c r="B1115" s="7">
        <f>'[1]TCE - ANEXO IV - Preencher'!C1122</f>
        <v>0</v>
      </c>
      <c r="C1115" s="7" t="str">
        <f>'[1]TCE - ANEXO IV - Preencher'!E1122</f>
        <v/>
      </c>
      <c r="D1115" s="3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>
      <c r="A1116" s="3" t="str">
        <f>IFERROR(VLOOKUP(B1116,'[1]DADOS (OCULTAR)'!$P$3:$R$42,3,0),"")</f>
        <v/>
      </c>
      <c r="B1116" s="7">
        <f>'[1]TCE - ANEXO IV - Preencher'!C1123</f>
        <v>0</v>
      </c>
      <c r="C1116" s="7" t="str">
        <f>'[1]TCE - ANEXO IV - Preencher'!E1123</f>
        <v/>
      </c>
      <c r="D1116" s="3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>
      <c r="A1117" s="3" t="str">
        <f>IFERROR(VLOOKUP(B1117,'[1]DADOS (OCULTAR)'!$P$3:$R$42,3,0),"")</f>
        <v/>
      </c>
      <c r="B1117" s="7">
        <f>'[1]TCE - ANEXO IV - Preencher'!C1124</f>
        <v>0</v>
      </c>
      <c r="C1117" s="7" t="str">
        <f>'[1]TCE - ANEXO IV - Preencher'!E1124</f>
        <v/>
      </c>
      <c r="D1117" s="3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>
      <c r="A1118" s="3" t="str">
        <f>IFERROR(VLOOKUP(B1118,'[1]DADOS (OCULTAR)'!$P$3:$R$42,3,0),"")</f>
        <v/>
      </c>
      <c r="B1118" s="7">
        <f>'[1]TCE - ANEXO IV - Preencher'!C1125</f>
        <v>0</v>
      </c>
      <c r="C1118" s="7" t="str">
        <f>'[1]TCE - ANEXO IV - Preencher'!E1125</f>
        <v/>
      </c>
      <c r="D1118" s="3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>
      <c r="A1119" s="3" t="str">
        <f>IFERROR(VLOOKUP(B1119,'[1]DADOS (OCULTAR)'!$P$3:$R$42,3,0),"")</f>
        <v/>
      </c>
      <c r="B1119" s="7">
        <f>'[1]TCE - ANEXO IV - Preencher'!C1126</f>
        <v>0</v>
      </c>
      <c r="C1119" s="7" t="str">
        <f>'[1]TCE - ANEXO IV - Preencher'!E1126</f>
        <v/>
      </c>
      <c r="D1119" s="3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>
      <c r="A1120" s="3" t="str">
        <f>IFERROR(VLOOKUP(B1120,'[1]DADOS (OCULTAR)'!$P$3:$R$42,3,0),"")</f>
        <v/>
      </c>
      <c r="B1120" s="7">
        <f>'[1]TCE - ANEXO IV - Preencher'!C1127</f>
        <v>0</v>
      </c>
      <c r="C1120" s="7" t="str">
        <f>'[1]TCE - ANEXO IV - Preencher'!E1127</f>
        <v/>
      </c>
      <c r="D1120" s="3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>
      <c r="A1121" s="3" t="str">
        <f>IFERROR(VLOOKUP(B1121,'[1]DADOS (OCULTAR)'!$P$3:$R$42,3,0),"")</f>
        <v/>
      </c>
      <c r="B1121" s="7">
        <f>'[1]TCE - ANEXO IV - Preencher'!C1128</f>
        <v>0</v>
      </c>
      <c r="C1121" s="7" t="str">
        <f>'[1]TCE - ANEXO IV - Preencher'!E1128</f>
        <v/>
      </c>
      <c r="D1121" s="3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>
      <c r="A1122" s="3" t="str">
        <f>IFERROR(VLOOKUP(B1122,'[1]DADOS (OCULTAR)'!$P$3:$R$42,3,0),"")</f>
        <v/>
      </c>
      <c r="B1122" s="7">
        <f>'[1]TCE - ANEXO IV - Preencher'!C1129</f>
        <v>0</v>
      </c>
      <c r="C1122" s="7" t="str">
        <f>'[1]TCE - ANEXO IV - Preencher'!E1129</f>
        <v/>
      </c>
      <c r="D1122" s="3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>
      <c r="A1123" s="3" t="str">
        <f>IFERROR(VLOOKUP(B1123,'[1]DADOS (OCULTAR)'!$P$3:$R$42,3,0),"")</f>
        <v/>
      </c>
      <c r="B1123" s="7">
        <f>'[1]TCE - ANEXO IV - Preencher'!C1130</f>
        <v>0</v>
      </c>
      <c r="C1123" s="7" t="str">
        <f>'[1]TCE - ANEXO IV - Preencher'!E1130</f>
        <v/>
      </c>
      <c r="D1123" s="3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>
      <c r="A1124" s="3" t="str">
        <f>IFERROR(VLOOKUP(B1124,'[1]DADOS (OCULTAR)'!$P$3:$R$42,3,0),"")</f>
        <v/>
      </c>
      <c r="B1124" s="7">
        <f>'[1]TCE - ANEXO IV - Preencher'!C1131</f>
        <v>0</v>
      </c>
      <c r="C1124" s="7" t="str">
        <f>'[1]TCE - ANEXO IV - Preencher'!E1131</f>
        <v/>
      </c>
      <c r="D1124" s="3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>
      <c r="A1125" s="3" t="str">
        <f>IFERROR(VLOOKUP(B1125,'[1]DADOS (OCULTAR)'!$P$3:$R$42,3,0),"")</f>
        <v/>
      </c>
      <c r="B1125" s="7">
        <f>'[1]TCE - ANEXO IV - Preencher'!C1132</f>
        <v>0</v>
      </c>
      <c r="C1125" s="7" t="str">
        <f>'[1]TCE - ANEXO IV - Preencher'!E1132</f>
        <v/>
      </c>
      <c r="D1125" s="3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>
      <c r="A1126" s="3" t="str">
        <f>IFERROR(VLOOKUP(B1126,'[1]DADOS (OCULTAR)'!$P$3:$R$42,3,0),"")</f>
        <v/>
      </c>
      <c r="B1126" s="7">
        <f>'[1]TCE - ANEXO IV - Preencher'!C1133</f>
        <v>0</v>
      </c>
      <c r="C1126" s="7" t="str">
        <f>'[1]TCE - ANEXO IV - Preencher'!E1133</f>
        <v/>
      </c>
      <c r="D1126" s="3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>
      <c r="A1127" s="3" t="str">
        <f>IFERROR(VLOOKUP(B1127,'[1]DADOS (OCULTAR)'!$P$3:$R$42,3,0),"")</f>
        <v/>
      </c>
      <c r="B1127" s="7">
        <f>'[1]TCE - ANEXO IV - Preencher'!C1134</f>
        <v>0</v>
      </c>
      <c r="C1127" s="7" t="str">
        <f>'[1]TCE - ANEXO IV - Preencher'!E1134</f>
        <v/>
      </c>
      <c r="D1127" s="3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>
      <c r="A1128" s="3" t="str">
        <f>IFERROR(VLOOKUP(B1128,'[1]DADOS (OCULTAR)'!$P$3:$R$42,3,0),"")</f>
        <v/>
      </c>
      <c r="B1128" s="7">
        <f>'[1]TCE - ANEXO IV - Preencher'!C1135</f>
        <v>0</v>
      </c>
      <c r="C1128" s="7" t="str">
        <f>'[1]TCE - ANEXO IV - Preencher'!E1135</f>
        <v/>
      </c>
      <c r="D1128" s="3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>
      <c r="A1129" s="3" t="str">
        <f>IFERROR(VLOOKUP(B1129,'[1]DADOS (OCULTAR)'!$P$3:$R$42,3,0),"")</f>
        <v/>
      </c>
      <c r="B1129" s="7">
        <f>'[1]TCE - ANEXO IV - Preencher'!C1136</f>
        <v>0</v>
      </c>
      <c r="C1129" s="7" t="str">
        <f>'[1]TCE - ANEXO IV - Preencher'!E1136</f>
        <v/>
      </c>
      <c r="D1129" s="3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>
      <c r="A1130" s="3" t="str">
        <f>IFERROR(VLOOKUP(B1130,'[1]DADOS (OCULTAR)'!$P$3:$R$42,3,0),"")</f>
        <v/>
      </c>
      <c r="B1130" s="7">
        <f>'[1]TCE - ANEXO IV - Preencher'!C1137</f>
        <v>0</v>
      </c>
      <c r="C1130" s="7" t="str">
        <f>'[1]TCE - ANEXO IV - Preencher'!E1137</f>
        <v/>
      </c>
      <c r="D1130" s="3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>
      <c r="A1131" s="3" t="str">
        <f>IFERROR(VLOOKUP(B1131,'[1]DADOS (OCULTAR)'!$P$3:$R$42,3,0),"")</f>
        <v/>
      </c>
      <c r="B1131" s="7">
        <f>'[1]TCE - ANEXO IV - Preencher'!C1138</f>
        <v>0</v>
      </c>
      <c r="C1131" s="7" t="str">
        <f>'[1]TCE - ANEXO IV - Preencher'!E1138</f>
        <v/>
      </c>
      <c r="D1131" s="3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>
      <c r="A1132" s="3" t="str">
        <f>IFERROR(VLOOKUP(B1132,'[1]DADOS (OCULTAR)'!$P$3:$R$42,3,0),"")</f>
        <v/>
      </c>
      <c r="B1132" s="7">
        <f>'[1]TCE - ANEXO IV - Preencher'!C1139</f>
        <v>0</v>
      </c>
      <c r="C1132" s="7" t="str">
        <f>'[1]TCE - ANEXO IV - Preencher'!E1139</f>
        <v/>
      </c>
      <c r="D1132" s="3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>
      <c r="A1133" s="3" t="str">
        <f>IFERROR(VLOOKUP(B1133,'[1]DADOS (OCULTAR)'!$P$3:$R$42,3,0),"")</f>
        <v/>
      </c>
      <c r="B1133" s="7">
        <f>'[1]TCE - ANEXO IV - Preencher'!C1140</f>
        <v>0</v>
      </c>
      <c r="C1133" s="7" t="str">
        <f>'[1]TCE - ANEXO IV - Preencher'!E1140</f>
        <v/>
      </c>
      <c r="D1133" s="3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>
      <c r="A1134" s="3" t="str">
        <f>IFERROR(VLOOKUP(B1134,'[1]DADOS (OCULTAR)'!$P$3:$R$42,3,0),"")</f>
        <v/>
      </c>
      <c r="B1134" s="7">
        <f>'[1]TCE - ANEXO IV - Preencher'!C1141</f>
        <v>0</v>
      </c>
      <c r="C1134" s="7" t="str">
        <f>'[1]TCE - ANEXO IV - Preencher'!E1141</f>
        <v/>
      </c>
      <c r="D1134" s="3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>
      <c r="A1135" s="3" t="str">
        <f>IFERROR(VLOOKUP(B1135,'[1]DADOS (OCULTAR)'!$P$3:$R$42,3,0),"")</f>
        <v/>
      </c>
      <c r="B1135" s="7">
        <f>'[1]TCE - ANEXO IV - Preencher'!C1142</f>
        <v>0</v>
      </c>
      <c r="C1135" s="7" t="str">
        <f>'[1]TCE - ANEXO IV - Preencher'!E1142</f>
        <v/>
      </c>
      <c r="D1135" s="3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>
      <c r="A1136" s="3" t="str">
        <f>IFERROR(VLOOKUP(B1136,'[1]DADOS (OCULTAR)'!$P$3:$R$42,3,0),"")</f>
        <v/>
      </c>
      <c r="B1136" s="7">
        <f>'[1]TCE - ANEXO IV - Preencher'!C1143</f>
        <v>0</v>
      </c>
      <c r="C1136" s="7" t="str">
        <f>'[1]TCE - ANEXO IV - Preencher'!E1143</f>
        <v/>
      </c>
      <c r="D1136" s="3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>
      <c r="A1137" s="3" t="str">
        <f>IFERROR(VLOOKUP(B1137,'[1]DADOS (OCULTAR)'!$P$3:$R$42,3,0),"")</f>
        <v/>
      </c>
      <c r="B1137" s="7">
        <f>'[1]TCE - ANEXO IV - Preencher'!C1144</f>
        <v>0</v>
      </c>
      <c r="C1137" s="7" t="str">
        <f>'[1]TCE - ANEXO IV - Preencher'!E1144</f>
        <v/>
      </c>
      <c r="D1137" s="3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>
      <c r="A1138" s="3" t="str">
        <f>IFERROR(VLOOKUP(B1138,'[1]DADOS (OCULTAR)'!$P$3:$R$42,3,0),"")</f>
        <v/>
      </c>
      <c r="B1138" s="7">
        <f>'[1]TCE - ANEXO IV - Preencher'!C1145</f>
        <v>0</v>
      </c>
      <c r="C1138" s="7" t="str">
        <f>'[1]TCE - ANEXO IV - Preencher'!E1145</f>
        <v/>
      </c>
      <c r="D1138" s="3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>
      <c r="A1139" s="3" t="str">
        <f>IFERROR(VLOOKUP(B1139,'[1]DADOS (OCULTAR)'!$P$3:$R$42,3,0),"")</f>
        <v/>
      </c>
      <c r="B1139" s="7">
        <f>'[1]TCE - ANEXO IV - Preencher'!C1146</f>
        <v>0</v>
      </c>
      <c r="C1139" s="7" t="str">
        <f>'[1]TCE - ANEXO IV - Preencher'!E1146</f>
        <v/>
      </c>
      <c r="D1139" s="3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>
      <c r="A1140" s="3" t="str">
        <f>IFERROR(VLOOKUP(B1140,'[1]DADOS (OCULTAR)'!$P$3:$R$42,3,0),"")</f>
        <v/>
      </c>
      <c r="B1140" s="7">
        <f>'[1]TCE - ANEXO IV - Preencher'!C1147</f>
        <v>0</v>
      </c>
      <c r="C1140" s="7" t="str">
        <f>'[1]TCE - ANEXO IV - Preencher'!E1147</f>
        <v/>
      </c>
      <c r="D1140" s="3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>
      <c r="A1141" s="3" t="str">
        <f>IFERROR(VLOOKUP(B1141,'[1]DADOS (OCULTAR)'!$P$3:$R$42,3,0),"")</f>
        <v/>
      </c>
      <c r="B1141" s="7">
        <f>'[1]TCE - ANEXO IV - Preencher'!C1148</f>
        <v>0</v>
      </c>
      <c r="C1141" s="7" t="str">
        <f>'[1]TCE - ANEXO IV - Preencher'!E1148</f>
        <v/>
      </c>
      <c r="D1141" s="3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>
      <c r="A1142" s="3" t="str">
        <f>IFERROR(VLOOKUP(B1142,'[1]DADOS (OCULTAR)'!$P$3:$R$42,3,0),"")</f>
        <v/>
      </c>
      <c r="B1142" s="7">
        <f>'[1]TCE - ANEXO IV - Preencher'!C1149</f>
        <v>0</v>
      </c>
      <c r="C1142" s="7" t="str">
        <f>'[1]TCE - ANEXO IV - Preencher'!E1149</f>
        <v/>
      </c>
      <c r="D1142" s="3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>
      <c r="A1143" s="3" t="str">
        <f>IFERROR(VLOOKUP(B1143,'[1]DADOS (OCULTAR)'!$P$3:$R$42,3,0),"")</f>
        <v/>
      </c>
      <c r="B1143" s="7">
        <f>'[1]TCE - ANEXO IV - Preencher'!C1150</f>
        <v>0</v>
      </c>
      <c r="C1143" s="7" t="str">
        <f>'[1]TCE - ANEXO IV - Preencher'!E1150</f>
        <v/>
      </c>
      <c r="D1143" s="3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>
      <c r="A1144" s="3" t="str">
        <f>IFERROR(VLOOKUP(B1144,'[1]DADOS (OCULTAR)'!$P$3:$R$42,3,0),"")</f>
        <v/>
      </c>
      <c r="B1144" s="7">
        <f>'[1]TCE - ANEXO IV - Preencher'!C1151</f>
        <v>0</v>
      </c>
      <c r="C1144" s="7" t="str">
        <f>'[1]TCE - ANEXO IV - Preencher'!E1151</f>
        <v/>
      </c>
      <c r="D1144" s="3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>
      <c r="A1145" s="3" t="str">
        <f>IFERROR(VLOOKUP(B1145,'[1]DADOS (OCULTAR)'!$P$3:$R$42,3,0),"")</f>
        <v/>
      </c>
      <c r="B1145" s="7">
        <f>'[1]TCE - ANEXO IV - Preencher'!C1152</f>
        <v>0</v>
      </c>
      <c r="C1145" s="7" t="str">
        <f>'[1]TCE - ANEXO IV - Preencher'!E1152</f>
        <v/>
      </c>
      <c r="D1145" s="3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>
      <c r="A1146" s="3" t="str">
        <f>IFERROR(VLOOKUP(B1146,'[1]DADOS (OCULTAR)'!$P$3:$R$42,3,0),"")</f>
        <v/>
      </c>
      <c r="B1146" s="7">
        <f>'[1]TCE - ANEXO IV - Preencher'!C1153</f>
        <v>0</v>
      </c>
      <c r="C1146" s="7" t="str">
        <f>'[1]TCE - ANEXO IV - Preencher'!E1153</f>
        <v/>
      </c>
      <c r="D1146" s="3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>
      <c r="A1147" s="3" t="str">
        <f>IFERROR(VLOOKUP(B1147,'[1]DADOS (OCULTAR)'!$P$3:$R$42,3,0),"")</f>
        <v/>
      </c>
      <c r="B1147" s="7">
        <f>'[1]TCE - ANEXO IV - Preencher'!C1154</f>
        <v>0</v>
      </c>
      <c r="C1147" s="7" t="str">
        <f>'[1]TCE - ANEXO IV - Preencher'!E1154</f>
        <v/>
      </c>
      <c r="D1147" s="3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>
      <c r="A1148" s="3" t="str">
        <f>IFERROR(VLOOKUP(B1148,'[1]DADOS (OCULTAR)'!$P$3:$R$42,3,0),"")</f>
        <v/>
      </c>
      <c r="B1148" s="7">
        <f>'[1]TCE - ANEXO IV - Preencher'!C1155</f>
        <v>0</v>
      </c>
      <c r="C1148" s="7" t="str">
        <f>'[1]TCE - ANEXO IV - Preencher'!E1155</f>
        <v/>
      </c>
      <c r="D1148" s="3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>
      <c r="A1149" s="3" t="str">
        <f>IFERROR(VLOOKUP(B1149,'[1]DADOS (OCULTAR)'!$P$3:$R$42,3,0),"")</f>
        <v/>
      </c>
      <c r="B1149" s="7">
        <f>'[1]TCE - ANEXO IV - Preencher'!C1156</f>
        <v>0</v>
      </c>
      <c r="C1149" s="7" t="str">
        <f>'[1]TCE - ANEXO IV - Preencher'!E1156</f>
        <v/>
      </c>
      <c r="D1149" s="3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>
      <c r="A1150" s="3" t="str">
        <f>IFERROR(VLOOKUP(B1150,'[1]DADOS (OCULTAR)'!$P$3:$R$42,3,0),"")</f>
        <v/>
      </c>
      <c r="B1150" s="7">
        <f>'[1]TCE - ANEXO IV - Preencher'!C1157</f>
        <v>0</v>
      </c>
      <c r="C1150" s="7" t="str">
        <f>'[1]TCE - ANEXO IV - Preencher'!E1157</f>
        <v/>
      </c>
      <c r="D1150" s="3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>
      <c r="A1151" s="3" t="str">
        <f>IFERROR(VLOOKUP(B1151,'[1]DADOS (OCULTAR)'!$P$3:$R$42,3,0),"")</f>
        <v/>
      </c>
      <c r="B1151" s="7">
        <f>'[1]TCE - ANEXO IV - Preencher'!C1158</f>
        <v>0</v>
      </c>
      <c r="C1151" s="7" t="str">
        <f>'[1]TCE - ANEXO IV - Preencher'!E1158</f>
        <v/>
      </c>
      <c r="D1151" s="3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>
      <c r="A1152" s="3" t="str">
        <f>IFERROR(VLOOKUP(B1152,'[1]DADOS (OCULTAR)'!$P$3:$R$42,3,0),"")</f>
        <v/>
      </c>
      <c r="B1152" s="7">
        <f>'[1]TCE - ANEXO IV - Preencher'!C1159</f>
        <v>0</v>
      </c>
      <c r="C1152" s="7" t="str">
        <f>'[1]TCE - ANEXO IV - Preencher'!E1159</f>
        <v/>
      </c>
      <c r="D1152" s="3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>
      <c r="A1153" s="3" t="str">
        <f>IFERROR(VLOOKUP(B1153,'[1]DADOS (OCULTAR)'!$P$3:$R$42,3,0),"")</f>
        <v/>
      </c>
      <c r="B1153" s="7">
        <f>'[1]TCE - ANEXO IV - Preencher'!C1160</f>
        <v>0</v>
      </c>
      <c r="C1153" s="7" t="str">
        <f>'[1]TCE - ANEXO IV - Preencher'!E1160</f>
        <v/>
      </c>
      <c r="D1153" s="3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>
      <c r="A1154" s="3" t="str">
        <f>IFERROR(VLOOKUP(B1154,'[1]DADOS (OCULTAR)'!$P$3:$R$42,3,0),"")</f>
        <v/>
      </c>
      <c r="B1154" s="7">
        <f>'[1]TCE - ANEXO IV - Preencher'!C1161</f>
        <v>0</v>
      </c>
      <c r="C1154" s="7" t="str">
        <f>'[1]TCE - ANEXO IV - Preencher'!E1161</f>
        <v/>
      </c>
      <c r="D1154" s="3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>
      <c r="A1155" s="3" t="str">
        <f>IFERROR(VLOOKUP(B1155,'[1]DADOS (OCULTAR)'!$P$3:$R$42,3,0),"")</f>
        <v/>
      </c>
      <c r="B1155" s="7">
        <f>'[1]TCE - ANEXO IV - Preencher'!C1162</f>
        <v>0</v>
      </c>
      <c r="C1155" s="7" t="str">
        <f>'[1]TCE - ANEXO IV - Preencher'!E1162</f>
        <v/>
      </c>
      <c r="D1155" s="3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>
      <c r="A1156" s="3" t="str">
        <f>IFERROR(VLOOKUP(B1156,'[1]DADOS (OCULTAR)'!$P$3:$R$42,3,0),"")</f>
        <v/>
      </c>
      <c r="B1156" s="7">
        <f>'[1]TCE - ANEXO IV - Preencher'!C1163</f>
        <v>0</v>
      </c>
      <c r="C1156" s="7" t="str">
        <f>'[1]TCE - ANEXO IV - Preencher'!E1163</f>
        <v/>
      </c>
      <c r="D1156" s="3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>
      <c r="A1157" s="3" t="str">
        <f>IFERROR(VLOOKUP(B1157,'[1]DADOS (OCULTAR)'!$P$3:$R$42,3,0),"")</f>
        <v/>
      </c>
      <c r="B1157" s="7">
        <f>'[1]TCE - ANEXO IV - Preencher'!C1164</f>
        <v>0</v>
      </c>
      <c r="C1157" s="7" t="str">
        <f>'[1]TCE - ANEXO IV - Preencher'!E1164</f>
        <v/>
      </c>
      <c r="D1157" s="3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>
      <c r="A1158" s="3" t="str">
        <f>IFERROR(VLOOKUP(B1158,'[1]DADOS (OCULTAR)'!$P$3:$R$42,3,0),"")</f>
        <v/>
      </c>
      <c r="B1158" s="7">
        <f>'[1]TCE - ANEXO IV - Preencher'!C1165</f>
        <v>0</v>
      </c>
      <c r="C1158" s="7" t="str">
        <f>'[1]TCE - ANEXO IV - Preencher'!E1165</f>
        <v/>
      </c>
      <c r="D1158" s="3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>
      <c r="A1159" s="3" t="str">
        <f>IFERROR(VLOOKUP(B1159,'[1]DADOS (OCULTAR)'!$P$3:$R$42,3,0),"")</f>
        <v/>
      </c>
      <c r="B1159" s="7">
        <f>'[1]TCE - ANEXO IV - Preencher'!C1166</f>
        <v>0</v>
      </c>
      <c r="C1159" s="7" t="str">
        <f>'[1]TCE - ANEXO IV - Preencher'!E1166</f>
        <v/>
      </c>
      <c r="D1159" s="3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>
      <c r="A1160" s="3" t="str">
        <f>IFERROR(VLOOKUP(B1160,'[1]DADOS (OCULTAR)'!$P$3:$R$42,3,0),"")</f>
        <v/>
      </c>
      <c r="B1160" s="7">
        <f>'[1]TCE - ANEXO IV - Preencher'!C1167</f>
        <v>0</v>
      </c>
      <c r="C1160" s="7" t="str">
        <f>'[1]TCE - ANEXO IV - Preencher'!E1167</f>
        <v/>
      </c>
      <c r="D1160" s="3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>
      <c r="A1161" s="3" t="str">
        <f>IFERROR(VLOOKUP(B1161,'[1]DADOS (OCULTAR)'!$P$3:$R$42,3,0),"")</f>
        <v/>
      </c>
      <c r="B1161" s="7">
        <f>'[1]TCE - ANEXO IV - Preencher'!C1168</f>
        <v>0</v>
      </c>
      <c r="C1161" s="7" t="str">
        <f>'[1]TCE - ANEXO IV - Preencher'!E1168</f>
        <v/>
      </c>
      <c r="D1161" s="3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>
      <c r="A1162" s="3" t="str">
        <f>IFERROR(VLOOKUP(B1162,'[1]DADOS (OCULTAR)'!$P$3:$R$42,3,0),"")</f>
        <v/>
      </c>
      <c r="B1162" s="7">
        <f>'[1]TCE - ANEXO IV - Preencher'!C1169</f>
        <v>0</v>
      </c>
      <c r="C1162" s="7" t="str">
        <f>'[1]TCE - ANEXO IV - Preencher'!E1169</f>
        <v/>
      </c>
      <c r="D1162" s="3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>
      <c r="A1163" s="3" t="str">
        <f>IFERROR(VLOOKUP(B1163,'[1]DADOS (OCULTAR)'!$P$3:$R$42,3,0),"")</f>
        <v/>
      </c>
      <c r="B1163" s="7">
        <f>'[1]TCE - ANEXO IV - Preencher'!C1170</f>
        <v>0</v>
      </c>
      <c r="C1163" s="7" t="str">
        <f>'[1]TCE - ANEXO IV - Preencher'!E1170</f>
        <v/>
      </c>
      <c r="D1163" s="3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>
      <c r="A1164" s="3" t="str">
        <f>IFERROR(VLOOKUP(B1164,'[1]DADOS (OCULTAR)'!$P$3:$R$42,3,0),"")</f>
        <v/>
      </c>
      <c r="B1164" s="7">
        <f>'[1]TCE - ANEXO IV - Preencher'!C1171</f>
        <v>0</v>
      </c>
      <c r="C1164" s="7" t="str">
        <f>'[1]TCE - ANEXO IV - Preencher'!E1171</f>
        <v/>
      </c>
      <c r="D1164" s="3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>
      <c r="A1165" s="3" t="str">
        <f>IFERROR(VLOOKUP(B1165,'[1]DADOS (OCULTAR)'!$P$3:$R$42,3,0),"")</f>
        <v/>
      </c>
      <c r="B1165" s="7">
        <f>'[1]TCE - ANEXO IV - Preencher'!C1172</f>
        <v>0</v>
      </c>
      <c r="C1165" s="7" t="str">
        <f>'[1]TCE - ANEXO IV - Preencher'!E1172</f>
        <v/>
      </c>
      <c r="D1165" s="3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>
      <c r="A1166" s="3" t="str">
        <f>IFERROR(VLOOKUP(B1166,'[1]DADOS (OCULTAR)'!$P$3:$R$42,3,0),"")</f>
        <v/>
      </c>
      <c r="B1166" s="7">
        <f>'[1]TCE - ANEXO IV - Preencher'!C1173</f>
        <v>0</v>
      </c>
      <c r="C1166" s="7" t="str">
        <f>'[1]TCE - ANEXO IV - Preencher'!E1173</f>
        <v/>
      </c>
      <c r="D1166" s="3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>
      <c r="A1167" s="3" t="str">
        <f>IFERROR(VLOOKUP(B1167,'[1]DADOS (OCULTAR)'!$P$3:$R$42,3,0),"")</f>
        <v/>
      </c>
      <c r="B1167" s="7">
        <f>'[1]TCE - ANEXO IV - Preencher'!C1174</f>
        <v>0</v>
      </c>
      <c r="C1167" s="7" t="str">
        <f>'[1]TCE - ANEXO IV - Preencher'!E1174</f>
        <v/>
      </c>
      <c r="D1167" s="3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>
      <c r="A1168" s="3" t="str">
        <f>IFERROR(VLOOKUP(B1168,'[1]DADOS (OCULTAR)'!$P$3:$R$42,3,0),"")</f>
        <v/>
      </c>
      <c r="B1168" s="7">
        <f>'[1]TCE - ANEXO IV - Preencher'!C1175</f>
        <v>0</v>
      </c>
      <c r="C1168" s="7" t="str">
        <f>'[1]TCE - ANEXO IV - Preencher'!E1175</f>
        <v/>
      </c>
      <c r="D1168" s="3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>
      <c r="A1169" s="3" t="str">
        <f>IFERROR(VLOOKUP(B1169,'[1]DADOS (OCULTAR)'!$P$3:$R$42,3,0),"")</f>
        <v/>
      </c>
      <c r="B1169" s="7">
        <f>'[1]TCE - ANEXO IV - Preencher'!C1176</f>
        <v>0</v>
      </c>
      <c r="C1169" s="7" t="str">
        <f>'[1]TCE - ANEXO IV - Preencher'!E1176</f>
        <v/>
      </c>
      <c r="D1169" s="3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>
      <c r="A1170" s="3" t="str">
        <f>IFERROR(VLOOKUP(B1170,'[1]DADOS (OCULTAR)'!$P$3:$R$42,3,0),"")</f>
        <v/>
      </c>
      <c r="B1170" s="7">
        <f>'[1]TCE - ANEXO IV - Preencher'!C1177</f>
        <v>0</v>
      </c>
      <c r="C1170" s="7" t="str">
        <f>'[1]TCE - ANEXO IV - Preencher'!E1177</f>
        <v/>
      </c>
      <c r="D1170" s="3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>
      <c r="A1171" s="3" t="str">
        <f>IFERROR(VLOOKUP(B1171,'[1]DADOS (OCULTAR)'!$P$3:$R$42,3,0),"")</f>
        <v/>
      </c>
      <c r="B1171" s="7">
        <f>'[1]TCE - ANEXO IV - Preencher'!C1178</f>
        <v>0</v>
      </c>
      <c r="C1171" s="7" t="str">
        <f>'[1]TCE - ANEXO IV - Preencher'!E1178</f>
        <v/>
      </c>
      <c r="D1171" s="3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>
      <c r="A1172" s="3" t="str">
        <f>IFERROR(VLOOKUP(B1172,'[1]DADOS (OCULTAR)'!$P$3:$R$42,3,0),"")</f>
        <v/>
      </c>
      <c r="B1172" s="7">
        <f>'[1]TCE - ANEXO IV - Preencher'!C1179</f>
        <v>0</v>
      </c>
      <c r="C1172" s="7" t="str">
        <f>'[1]TCE - ANEXO IV - Preencher'!E1179</f>
        <v/>
      </c>
      <c r="D1172" s="3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>
      <c r="A1173" s="3" t="str">
        <f>IFERROR(VLOOKUP(B1173,'[1]DADOS (OCULTAR)'!$P$3:$R$42,3,0),"")</f>
        <v/>
      </c>
      <c r="B1173" s="7">
        <f>'[1]TCE - ANEXO IV - Preencher'!C1180</f>
        <v>0</v>
      </c>
      <c r="C1173" s="7" t="str">
        <f>'[1]TCE - ANEXO IV - Preencher'!E1180</f>
        <v/>
      </c>
      <c r="D1173" s="3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>
      <c r="A1174" s="3" t="str">
        <f>IFERROR(VLOOKUP(B1174,'[1]DADOS (OCULTAR)'!$P$3:$R$42,3,0),"")</f>
        <v/>
      </c>
      <c r="B1174" s="7">
        <f>'[1]TCE - ANEXO IV - Preencher'!C1181</f>
        <v>0</v>
      </c>
      <c r="C1174" s="7" t="str">
        <f>'[1]TCE - ANEXO IV - Preencher'!E1181</f>
        <v/>
      </c>
      <c r="D1174" s="3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>
      <c r="A1175" s="3" t="str">
        <f>IFERROR(VLOOKUP(B1175,'[1]DADOS (OCULTAR)'!$P$3:$R$42,3,0),"")</f>
        <v/>
      </c>
      <c r="B1175" s="7">
        <f>'[1]TCE - ANEXO IV - Preencher'!C1182</f>
        <v>0</v>
      </c>
      <c r="C1175" s="7" t="str">
        <f>'[1]TCE - ANEXO IV - Preencher'!E1182</f>
        <v/>
      </c>
      <c r="D1175" s="3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>
      <c r="A1176" s="3" t="str">
        <f>IFERROR(VLOOKUP(B1176,'[1]DADOS (OCULTAR)'!$P$3:$R$42,3,0),"")</f>
        <v/>
      </c>
      <c r="B1176" s="7">
        <f>'[1]TCE - ANEXO IV - Preencher'!C1183</f>
        <v>0</v>
      </c>
      <c r="C1176" s="7" t="str">
        <f>'[1]TCE - ANEXO IV - Preencher'!E1183</f>
        <v/>
      </c>
      <c r="D1176" s="3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>
      <c r="A1177" s="3" t="str">
        <f>IFERROR(VLOOKUP(B1177,'[1]DADOS (OCULTAR)'!$P$3:$R$42,3,0),"")</f>
        <v/>
      </c>
      <c r="B1177" s="7">
        <f>'[1]TCE - ANEXO IV - Preencher'!C1184</f>
        <v>0</v>
      </c>
      <c r="C1177" s="7" t="str">
        <f>'[1]TCE - ANEXO IV - Preencher'!E1184</f>
        <v/>
      </c>
      <c r="D1177" s="3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>
      <c r="A1178" s="3" t="str">
        <f>IFERROR(VLOOKUP(B1178,'[1]DADOS (OCULTAR)'!$P$3:$R$42,3,0),"")</f>
        <v/>
      </c>
      <c r="B1178" s="7">
        <f>'[1]TCE - ANEXO IV - Preencher'!C1185</f>
        <v>0</v>
      </c>
      <c r="C1178" s="7" t="str">
        <f>'[1]TCE - ANEXO IV - Preencher'!E1185</f>
        <v/>
      </c>
      <c r="D1178" s="3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>
      <c r="A1179" s="3" t="str">
        <f>IFERROR(VLOOKUP(B1179,'[1]DADOS (OCULTAR)'!$P$3:$R$42,3,0),"")</f>
        <v/>
      </c>
      <c r="B1179" s="7">
        <f>'[1]TCE - ANEXO IV - Preencher'!C1186</f>
        <v>0</v>
      </c>
      <c r="C1179" s="7" t="str">
        <f>'[1]TCE - ANEXO IV - Preencher'!E1186</f>
        <v/>
      </c>
      <c r="D1179" s="3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>
      <c r="A1180" s="3" t="str">
        <f>IFERROR(VLOOKUP(B1180,'[1]DADOS (OCULTAR)'!$P$3:$R$42,3,0),"")</f>
        <v/>
      </c>
      <c r="B1180" s="7">
        <f>'[1]TCE - ANEXO IV - Preencher'!C1187</f>
        <v>0</v>
      </c>
      <c r="C1180" s="7" t="str">
        <f>'[1]TCE - ANEXO IV - Preencher'!E1187</f>
        <v/>
      </c>
      <c r="D1180" s="3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>
      <c r="A1181" s="3" t="str">
        <f>IFERROR(VLOOKUP(B1181,'[1]DADOS (OCULTAR)'!$P$3:$R$42,3,0),"")</f>
        <v/>
      </c>
      <c r="B1181" s="7">
        <f>'[1]TCE - ANEXO IV - Preencher'!C1188</f>
        <v>0</v>
      </c>
      <c r="C1181" s="7" t="str">
        <f>'[1]TCE - ANEXO IV - Preencher'!E1188</f>
        <v/>
      </c>
      <c r="D1181" s="3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>
      <c r="A1182" s="3" t="str">
        <f>IFERROR(VLOOKUP(B1182,'[1]DADOS (OCULTAR)'!$P$3:$R$42,3,0),"")</f>
        <v/>
      </c>
      <c r="B1182" s="7">
        <f>'[1]TCE - ANEXO IV - Preencher'!C1189</f>
        <v>0</v>
      </c>
      <c r="C1182" s="7" t="str">
        <f>'[1]TCE - ANEXO IV - Preencher'!E1189</f>
        <v/>
      </c>
      <c r="D1182" s="3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>
      <c r="A1183" s="3" t="str">
        <f>IFERROR(VLOOKUP(B1183,'[1]DADOS (OCULTAR)'!$P$3:$R$42,3,0),"")</f>
        <v/>
      </c>
      <c r="B1183" s="7">
        <f>'[1]TCE - ANEXO IV - Preencher'!C1190</f>
        <v>0</v>
      </c>
      <c r="C1183" s="7" t="str">
        <f>'[1]TCE - ANEXO IV - Preencher'!E1190</f>
        <v/>
      </c>
      <c r="D1183" s="3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>
      <c r="A1184" s="3" t="str">
        <f>IFERROR(VLOOKUP(B1184,'[1]DADOS (OCULTAR)'!$P$3:$R$42,3,0),"")</f>
        <v/>
      </c>
      <c r="B1184" s="7">
        <f>'[1]TCE - ANEXO IV - Preencher'!C1191</f>
        <v>0</v>
      </c>
      <c r="C1184" s="7" t="str">
        <f>'[1]TCE - ANEXO IV - Preencher'!E1191</f>
        <v/>
      </c>
      <c r="D1184" s="3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>
      <c r="A1185" s="3" t="str">
        <f>IFERROR(VLOOKUP(B1185,'[1]DADOS (OCULTAR)'!$P$3:$R$42,3,0),"")</f>
        <v/>
      </c>
      <c r="B1185" s="7">
        <f>'[1]TCE - ANEXO IV - Preencher'!C1192</f>
        <v>0</v>
      </c>
      <c r="C1185" s="7" t="str">
        <f>'[1]TCE - ANEXO IV - Preencher'!E1192</f>
        <v/>
      </c>
      <c r="D1185" s="3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>
      <c r="A1186" s="3" t="str">
        <f>IFERROR(VLOOKUP(B1186,'[1]DADOS (OCULTAR)'!$P$3:$R$42,3,0),"")</f>
        <v/>
      </c>
      <c r="B1186" s="7">
        <f>'[1]TCE - ANEXO IV - Preencher'!C1193</f>
        <v>0</v>
      </c>
      <c r="C1186" s="7" t="str">
        <f>'[1]TCE - ANEXO IV - Preencher'!E1193</f>
        <v/>
      </c>
      <c r="D1186" s="3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>
      <c r="A1187" s="3" t="str">
        <f>IFERROR(VLOOKUP(B1187,'[1]DADOS (OCULTAR)'!$P$3:$R$42,3,0),"")</f>
        <v/>
      </c>
      <c r="B1187" s="7">
        <f>'[1]TCE - ANEXO IV - Preencher'!C1194</f>
        <v>0</v>
      </c>
      <c r="C1187" s="7" t="str">
        <f>'[1]TCE - ANEXO IV - Preencher'!E1194</f>
        <v/>
      </c>
      <c r="D1187" s="3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>
      <c r="A1188" s="3" t="str">
        <f>IFERROR(VLOOKUP(B1188,'[1]DADOS (OCULTAR)'!$P$3:$R$42,3,0),"")</f>
        <v/>
      </c>
      <c r="B1188" s="7">
        <f>'[1]TCE - ANEXO IV - Preencher'!C1195</f>
        <v>0</v>
      </c>
      <c r="C1188" s="7" t="str">
        <f>'[1]TCE - ANEXO IV - Preencher'!E1195</f>
        <v/>
      </c>
      <c r="D1188" s="3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>
      <c r="A1189" s="3" t="str">
        <f>IFERROR(VLOOKUP(B1189,'[1]DADOS (OCULTAR)'!$P$3:$R$42,3,0),"")</f>
        <v/>
      </c>
      <c r="B1189" s="7">
        <f>'[1]TCE - ANEXO IV - Preencher'!C1196</f>
        <v>0</v>
      </c>
      <c r="C1189" s="7" t="str">
        <f>'[1]TCE - ANEXO IV - Preencher'!E1196</f>
        <v/>
      </c>
      <c r="D1189" s="3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>
      <c r="A1190" s="3" t="str">
        <f>IFERROR(VLOOKUP(B1190,'[1]DADOS (OCULTAR)'!$P$3:$R$42,3,0),"")</f>
        <v/>
      </c>
      <c r="B1190" s="7">
        <f>'[1]TCE - ANEXO IV - Preencher'!C1197</f>
        <v>0</v>
      </c>
      <c r="C1190" s="7" t="str">
        <f>'[1]TCE - ANEXO IV - Preencher'!E1197</f>
        <v/>
      </c>
      <c r="D1190" s="3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>
      <c r="A1191" s="3" t="str">
        <f>IFERROR(VLOOKUP(B1191,'[1]DADOS (OCULTAR)'!$P$3:$R$42,3,0),"")</f>
        <v/>
      </c>
      <c r="B1191" s="7">
        <f>'[1]TCE - ANEXO IV - Preencher'!C1198</f>
        <v>0</v>
      </c>
      <c r="C1191" s="7" t="str">
        <f>'[1]TCE - ANEXO IV - Preencher'!E1198</f>
        <v/>
      </c>
      <c r="D1191" s="3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>
      <c r="A1192" s="3" t="str">
        <f>IFERROR(VLOOKUP(B1192,'[1]DADOS (OCULTAR)'!$P$3:$R$42,3,0),"")</f>
        <v/>
      </c>
      <c r="B1192" s="7">
        <f>'[1]TCE - ANEXO IV - Preencher'!C1199</f>
        <v>0</v>
      </c>
      <c r="C1192" s="7" t="str">
        <f>'[1]TCE - ANEXO IV - Preencher'!E1199</f>
        <v/>
      </c>
      <c r="D1192" s="3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>
      <c r="A1193" s="3" t="str">
        <f>IFERROR(VLOOKUP(B1193,'[1]DADOS (OCULTAR)'!$P$3:$R$42,3,0),"")</f>
        <v/>
      </c>
      <c r="B1193" s="7">
        <f>'[1]TCE - ANEXO IV - Preencher'!C1200</f>
        <v>0</v>
      </c>
      <c r="C1193" s="7" t="str">
        <f>'[1]TCE - ANEXO IV - Preencher'!E1200</f>
        <v/>
      </c>
      <c r="D1193" s="3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>
      <c r="A1194" s="3" t="str">
        <f>IFERROR(VLOOKUP(B1194,'[1]DADOS (OCULTAR)'!$P$3:$R$42,3,0),"")</f>
        <v/>
      </c>
      <c r="B1194" s="7">
        <f>'[1]TCE - ANEXO IV - Preencher'!C1201</f>
        <v>0</v>
      </c>
      <c r="C1194" s="7" t="str">
        <f>'[1]TCE - ANEXO IV - Preencher'!E1201</f>
        <v/>
      </c>
      <c r="D1194" s="3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>
      <c r="A1195" s="3" t="str">
        <f>IFERROR(VLOOKUP(B1195,'[1]DADOS (OCULTAR)'!$P$3:$R$42,3,0),"")</f>
        <v/>
      </c>
      <c r="B1195" s="7">
        <f>'[1]TCE - ANEXO IV - Preencher'!C1202</f>
        <v>0</v>
      </c>
      <c r="C1195" s="7" t="str">
        <f>'[1]TCE - ANEXO IV - Preencher'!E1202</f>
        <v/>
      </c>
      <c r="D1195" s="3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>
      <c r="A1196" s="3" t="str">
        <f>IFERROR(VLOOKUP(B1196,'[1]DADOS (OCULTAR)'!$P$3:$R$42,3,0),"")</f>
        <v/>
      </c>
      <c r="B1196" s="7">
        <f>'[1]TCE - ANEXO IV - Preencher'!C1203</f>
        <v>0</v>
      </c>
      <c r="C1196" s="7" t="str">
        <f>'[1]TCE - ANEXO IV - Preencher'!E1203</f>
        <v/>
      </c>
      <c r="D1196" s="3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>
      <c r="A1197" s="3" t="str">
        <f>IFERROR(VLOOKUP(B1197,'[1]DADOS (OCULTAR)'!$P$3:$R$42,3,0),"")</f>
        <v/>
      </c>
      <c r="B1197" s="7">
        <f>'[1]TCE - ANEXO IV - Preencher'!C1204</f>
        <v>0</v>
      </c>
      <c r="C1197" s="7" t="str">
        <f>'[1]TCE - ANEXO IV - Preencher'!E1204</f>
        <v/>
      </c>
      <c r="D1197" s="3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>
      <c r="A1198" s="3" t="str">
        <f>IFERROR(VLOOKUP(B1198,'[1]DADOS (OCULTAR)'!$P$3:$R$42,3,0),"")</f>
        <v/>
      </c>
      <c r="B1198" s="7">
        <f>'[1]TCE - ANEXO IV - Preencher'!C1205</f>
        <v>0</v>
      </c>
      <c r="C1198" s="7" t="str">
        <f>'[1]TCE - ANEXO IV - Preencher'!E1205</f>
        <v/>
      </c>
      <c r="D1198" s="3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>
      <c r="A1199" s="3" t="str">
        <f>IFERROR(VLOOKUP(B1199,'[1]DADOS (OCULTAR)'!$P$3:$R$42,3,0),"")</f>
        <v/>
      </c>
      <c r="B1199" s="7">
        <f>'[1]TCE - ANEXO IV - Preencher'!C1206</f>
        <v>0</v>
      </c>
      <c r="C1199" s="7" t="str">
        <f>'[1]TCE - ANEXO IV - Preencher'!E1206</f>
        <v/>
      </c>
      <c r="D1199" s="3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>
      <c r="A1200" s="3" t="str">
        <f>IFERROR(VLOOKUP(B1200,'[1]DADOS (OCULTAR)'!$P$3:$R$42,3,0),"")</f>
        <v/>
      </c>
      <c r="B1200" s="7">
        <f>'[1]TCE - ANEXO IV - Preencher'!C1207</f>
        <v>0</v>
      </c>
      <c r="C1200" s="7" t="str">
        <f>'[1]TCE - ANEXO IV - Preencher'!E1207</f>
        <v/>
      </c>
      <c r="D1200" s="3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>
      <c r="A1201" s="3" t="str">
        <f>IFERROR(VLOOKUP(B1201,'[1]DADOS (OCULTAR)'!$P$3:$R$42,3,0),"")</f>
        <v/>
      </c>
      <c r="B1201" s="7">
        <f>'[1]TCE - ANEXO IV - Preencher'!C1208</f>
        <v>0</v>
      </c>
      <c r="C1201" s="7" t="str">
        <f>'[1]TCE - ANEXO IV - Preencher'!E1208</f>
        <v/>
      </c>
      <c r="D1201" s="3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>
      <c r="A1202" s="3" t="str">
        <f>IFERROR(VLOOKUP(B1202,'[1]DADOS (OCULTAR)'!$P$3:$R$42,3,0),"")</f>
        <v/>
      </c>
      <c r="B1202" s="7">
        <f>'[1]TCE - ANEXO IV - Preencher'!C1209</f>
        <v>0</v>
      </c>
      <c r="C1202" s="7" t="str">
        <f>'[1]TCE - ANEXO IV - Preencher'!E1209</f>
        <v/>
      </c>
      <c r="D1202" s="3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>
      <c r="A1203" s="3" t="str">
        <f>IFERROR(VLOOKUP(B1203,'[1]DADOS (OCULTAR)'!$P$3:$R$42,3,0),"")</f>
        <v/>
      </c>
      <c r="B1203" s="7">
        <f>'[1]TCE - ANEXO IV - Preencher'!C1210</f>
        <v>0</v>
      </c>
      <c r="C1203" s="7" t="str">
        <f>'[1]TCE - ANEXO IV - Preencher'!E1210</f>
        <v/>
      </c>
      <c r="D1203" s="3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>
      <c r="A1204" s="3" t="str">
        <f>IFERROR(VLOOKUP(B1204,'[1]DADOS (OCULTAR)'!$P$3:$R$42,3,0),"")</f>
        <v/>
      </c>
      <c r="B1204" s="7">
        <f>'[1]TCE - ANEXO IV - Preencher'!C1211</f>
        <v>0</v>
      </c>
      <c r="C1204" s="7" t="str">
        <f>'[1]TCE - ANEXO IV - Preencher'!E1211</f>
        <v/>
      </c>
      <c r="D1204" s="3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>
      <c r="A1205" s="3" t="str">
        <f>IFERROR(VLOOKUP(B1205,'[1]DADOS (OCULTAR)'!$P$3:$R$42,3,0),"")</f>
        <v/>
      </c>
      <c r="B1205" s="7">
        <f>'[1]TCE - ANEXO IV - Preencher'!C1212</f>
        <v>0</v>
      </c>
      <c r="C1205" s="7" t="str">
        <f>'[1]TCE - ANEXO IV - Preencher'!E1212</f>
        <v/>
      </c>
      <c r="D1205" s="3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>
      <c r="A1206" s="3" t="str">
        <f>IFERROR(VLOOKUP(B1206,'[1]DADOS (OCULTAR)'!$P$3:$R$42,3,0),"")</f>
        <v/>
      </c>
      <c r="B1206" s="7">
        <f>'[1]TCE - ANEXO IV - Preencher'!C1213</f>
        <v>0</v>
      </c>
      <c r="C1206" s="7" t="str">
        <f>'[1]TCE - ANEXO IV - Preencher'!E1213</f>
        <v/>
      </c>
      <c r="D1206" s="3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>
      <c r="A1207" s="3" t="str">
        <f>IFERROR(VLOOKUP(B1207,'[1]DADOS (OCULTAR)'!$P$3:$R$42,3,0),"")</f>
        <v/>
      </c>
      <c r="B1207" s="7">
        <f>'[1]TCE - ANEXO IV - Preencher'!C1214</f>
        <v>0</v>
      </c>
      <c r="C1207" s="7" t="str">
        <f>'[1]TCE - ANEXO IV - Preencher'!E1214</f>
        <v/>
      </c>
      <c r="D1207" s="3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>
      <c r="A1208" s="3" t="str">
        <f>IFERROR(VLOOKUP(B1208,'[1]DADOS (OCULTAR)'!$P$3:$R$42,3,0),"")</f>
        <v/>
      </c>
      <c r="B1208" s="7">
        <f>'[1]TCE - ANEXO IV - Preencher'!C1215</f>
        <v>0</v>
      </c>
      <c r="C1208" s="7" t="str">
        <f>'[1]TCE - ANEXO IV - Preencher'!E1215</f>
        <v/>
      </c>
      <c r="D1208" s="3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>
      <c r="A1209" s="3" t="str">
        <f>IFERROR(VLOOKUP(B1209,'[1]DADOS (OCULTAR)'!$P$3:$R$42,3,0),"")</f>
        <v/>
      </c>
      <c r="B1209" s="7">
        <f>'[1]TCE - ANEXO IV - Preencher'!C1216</f>
        <v>0</v>
      </c>
      <c r="C1209" s="7" t="str">
        <f>'[1]TCE - ANEXO IV - Preencher'!E1216</f>
        <v/>
      </c>
      <c r="D1209" s="3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>
      <c r="A1210" s="3" t="str">
        <f>IFERROR(VLOOKUP(B1210,'[1]DADOS (OCULTAR)'!$P$3:$R$42,3,0),"")</f>
        <v/>
      </c>
      <c r="B1210" s="7">
        <f>'[1]TCE - ANEXO IV - Preencher'!C1217</f>
        <v>0</v>
      </c>
      <c r="C1210" s="7" t="str">
        <f>'[1]TCE - ANEXO IV - Preencher'!E1217</f>
        <v/>
      </c>
      <c r="D1210" s="3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>
      <c r="A1211" s="3" t="str">
        <f>IFERROR(VLOOKUP(B1211,'[1]DADOS (OCULTAR)'!$P$3:$R$42,3,0),"")</f>
        <v/>
      </c>
      <c r="B1211" s="7">
        <f>'[1]TCE - ANEXO IV - Preencher'!C1218</f>
        <v>0</v>
      </c>
      <c r="C1211" s="7" t="str">
        <f>'[1]TCE - ANEXO IV - Preencher'!E1218</f>
        <v/>
      </c>
      <c r="D1211" s="3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>
      <c r="A1212" s="3" t="str">
        <f>IFERROR(VLOOKUP(B1212,'[1]DADOS (OCULTAR)'!$P$3:$R$42,3,0),"")</f>
        <v/>
      </c>
      <c r="B1212" s="7">
        <f>'[1]TCE - ANEXO IV - Preencher'!C1219</f>
        <v>0</v>
      </c>
      <c r="C1212" s="7" t="str">
        <f>'[1]TCE - ANEXO IV - Preencher'!E1219</f>
        <v/>
      </c>
      <c r="D1212" s="3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>
      <c r="A1213" s="3" t="str">
        <f>IFERROR(VLOOKUP(B1213,'[1]DADOS (OCULTAR)'!$P$3:$R$42,3,0),"")</f>
        <v/>
      </c>
      <c r="B1213" s="7">
        <f>'[1]TCE - ANEXO IV - Preencher'!C1220</f>
        <v>0</v>
      </c>
      <c r="C1213" s="7" t="str">
        <f>'[1]TCE - ANEXO IV - Preencher'!E1220</f>
        <v/>
      </c>
      <c r="D1213" s="3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>
      <c r="A1214" s="3" t="str">
        <f>IFERROR(VLOOKUP(B1214,'[1]DADOS (OCULTAR)'!$P$3:$R$42,3,0),"")</f>
        <v/>
      </c>
      <c r="B1214" s="7">
        <f>'[1]TCE - ANEXO IV - Preencher'!C1221</f>
        <v>0</v>
      </c>
      <c r="C1214" s="7" t="str">
        <f>'[1]TCE - ANEXO IV - Preencher'!E1221</f>
        <v/>
      </c>
      <c r="D1214" s="3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>
      <c r="A1215" s="3" t="str">
        <f>IFERROR(VLOOKUP(B1215,'[1]DADOS (OCULTAR)'!$P$3:$R$42,3,0),"")</f>
        <v/>
      </c>
      <c r="B1215" s="7">
        <f>'[1]TCE - ANEXO IV - Preencher'!C1222</f>
        <v>0</v>
      </c>
      <c r="C1215" s="7" t="str">
        <f>'[1]TCE - ANEXO IV - Preencher'!E1222</f>
        <v/>
      </c>
      <c r="D1215" s="3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>
      <c r="A1216" s="3" t="str">
        <f>IFERROR(VLOOKUP(B1216,'[1]DADOS (OCULTAR)'!$P$3:$R$42,3,0),"")</f>
        <v/>
      </c>
      <c r="B1216" s="7">
        <f>'[1]TCE - ANEXO IV - Preencher'!C1223</f>
        <v>0</v>
      </c>
      <c r="C1216" s="7" t="str">
        <f>'[1]TCE - ANEXO IV - Preencher'!E1223</f>
        <v/>
      </c>
      <c r="D1216" s="3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>
      <c r="A1217" s="3" t="str">
        <f>IFERROR(VLOOKUP(B1217,'[1]DADOS (OCULTAR)'!$P$3:$R$42,3,0),"")</f>
        <v/>
      </c>
      <c r="B1217" s="7">
        <f>'[1]TCE - ANEXO IV - Preencher'!C1224</f>
        <v>0</v>
      </c>
      <c r="C1217" s="7" t="str">
        <f>'[1]TCE - ANEXO IV - Preencher'!E1224</f>
        <v/>
      </c>
      <c r="D1217" s="3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>
      <c r="A1218" s="3" t="str">
        <f>IFERROR(VLOOKUP(B1218,'[1]DADOS (OCULTAR)'!$P$3:$R$42,3,0),"")</f>
        <v/>
      </c>
      <c r="B1218" s="7">
        <f>'[1]TCE - ANEXO IV - Preencher'!C1225</f>
        <v>0</v>
      </c>
      <c r="C1218" s="7" t="str">
        <f>'[1]TCE - ANEXO IV - Preencher'!E1225</f>
        <v/>
      </c>
      <c r="D1218" s="3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>
      <c r="A1219" s="3" t="str">
        <f>IFERROR(VLOOKUP(B1219,'[1]DADOS (OCULTAR)'!$P$3:$R$42,3,0),"")</f>
        <v/>
      </c>
      <c r="B1219" s="7">
        <f>'[1]TCE - ANEXO IV - Preencher'!C1226</f>
        <v>0</v>
      </c>
      <c r="C1219" s="7" t="str">
        <f>'[1]TCE - ANEXO IV - Preencher'!E1226</f>
        <v/>
      </c>
      <c r="D1219" s="3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>
      <c r="A1220" s="3" t="str">
        <f>IFERROR(VLOOKUP(B1220,'[1]DADOS (OCULTAR)'!$P$3:$R$42,3,0),"")</f>
        <v/>
      </c>
      <c r="B1220" s="7">
        <f>'[1]TCE - ANEXO IV - Preencher'!C1227</f>
        <v>0</v>
      </c>
      <c r="C1220" s="7" t="str">
        <f>'[1]TCE - ANEXO IV - Preencher'!E1227</f>
        <v/>
      </c>
      <c r="D1220" s="3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>
      <c r="A1221" s="3" t="str">
        <f>IFERROR(VLOOKUP(B1221,'[1]DADOS (OCULTAR)'!$P$3:$R$42,3,0),"")</f>
        <v/>
      </c>
      <c r="B1221" s="7">
        <f>'[1]TCE - ANEXO IV - Preencher'!C1228</f>
        <v>0</v>
      </c>
      <c r="C1221" s="7" t="str">
        <f>'[1]TCE - ANEXO IV - Preencher'!E1228</f>
        <v/>
      </c>
      <c r="D1221" s="3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>
      <c r="A1222" s="3" t="str">
        <f>IFERROR(VLOOKUP(B1222,'[1]DADOS (OCULTAR)'!$P$3:$R$42,3,0),"")</f>
        <v/>
      </c>
      <c r="B1222" s="7">
        <f>'[1]TCE - ANEXO IV - Preencher'!C1229</f>
        <v>0</v>
      </c>
      <c r="C1222" s="7" t="str">
        <f>'[1]TCE - ANEXO IV - Preencher'!E1229</f>
        <v/>
      </c>
      <c r="D1222" s="3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>
      <c r="A1223" s="3" t="str">
        <f>IFERROR(VLOOKUP(B1223,'[1]DADOS (OCULTAR)'!$P$3:$R$42,3,0),"")</f>
        <v/>
      </c>
      <c r="B1223" s="7">
        <f>'[1]TCE - ANEXO IV - Preencher'!C1230</f>
        <v>0</v>
      </c>
      <c r="C1223" s="7" t="str">
        <f>'[1]TCE - ANEXO IV - Preencher'!E1230</f>
        <v/>
      </c>
      <c r="D1223" s="3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>
      <c r="A1224" s="3" t="str">
        <f>IFERROR(VLOOKUP(B1224,'[1]DADOS (OCULTAR)'!$P$3:$R$42,3,0),"")</f>
        <v/>
      </c>
      <c r="B1224" s="7">
        <f>'[1]TCE - ANEXO IV - Preencher'!C1231</f>
        <v>0</v>
      </c>
      <c r="C1224" s="7" t="str">
        <f>'[1]TCE - ANEXO IV - Preencher'!E1231</f>
        <v/>
      </c>
      <c r="D1224" s="3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>
      <c r="A1225" s="3" t="str">
        <f>IFERROR(VLOOKUP(B1225,'[1]DADOS (OCULTAR)'!$P$3:$R$42,3,0),"")</f>
        <v/>
      </c>
      <c r="B1225" s="7">
        <f>'[1]TCE - ANEXO IV - Preencher'!C1232</f>
        <v>0</v>
      </c>
      <c r="C1225" s="7" t="str">
        <f>'[1]TCE - ANEXO IV - Preencher'!E1232</f>
        <v/>
      </c>
      <c r="D1225" s="3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>
      <c r="A1226" s="3" t="str">
        <f>IFERROR(VLOOKUP(B1226,'[1]DADOS (OCULTAR)'!$P$3:$R$42,3,0),"")</f>
        <v/>
      </c>
      <c r="B1226" s="7">
        <f>'[1]TCE - ANEXO IV - Preencher'!C1233</f>
        <v>0</v>
      </c>
      <c r="C1226" s="7" t="str">
        <f>'[1]TCE - ANEXO IV - Preencher'!E1233</f>
        <v/>
      </c>
      <c r="D1226" s="3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>
      <c r="A1227" s="3" t="str">
        <f>IFERROR(VLOOKUP(B1227,'[1]DADOS (OCULTAR)'!$P$3:$R$42,3,0),"")</f>
        <v/>
      </c>
      <c r="B1227" s="7">
        <f>'[1]TCE - ANEXO IV - Preencher'!C1234</f>
        <v>0</v>
      </c>
      <c r="C1227" s="7" t="str">
        <f>'[1]TCE - ANEXO IV - Preencher'!E1234</f>
        <v/>
      </c>
      <c r="D1227" s="3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>
      <c r="A1228" s="3" t="str">
        <f>IFERROR(VLOOKUP(B1228,'[1]DADOS (OCULTAR)'!$P$3:$R$42,3,0),"")</f>
        <v/>
      </c>
      <c r="B1228" s="7">
        <f>'[1]TCE - ANEXO IV - Preencher'!C1235</f>
        <v>0</v>
      </c>
      <c r="C1228" s="7" t="str">
        <f>'[1]TCE - ANEXO IV - Preencher'!E1235</f>
        <v/>
      </c>
      <c r="D1228" s="3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>
      <c r="A1229" s="3" t="str">
        <f>IFERROR(VLOOKUP(B1229,'[1]DADOS (OCULTAR)'!$P$3:$R$42,3,0),"")</f>
        <v/>
      </c>
      <c r="B1229" s="7">
        <f>'[1]TCE - ANEXO IV - Preencher'!C1236</f>
        <v>0</v>
      </c>
      <c r="C1229" s="7" t="str">
        <f>'[1]TCE - ANEXO IV - Preencher'!E1236</f>
        <v/>
      </c>
      <c r="D1229" s="3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>
      <c r="A1230" s="3" t="str">
        <f>IFERROR(VLOOKUP(B1230,'[1]DADOS (OCULTAR)'!$P$3:$R$42,3,0),"")</f>
        <v/>
      </c>
      <c r="B1230" s="7">
        <f>'[1]TCE - ANEXO IV - Preencher'!C1237</f>
        <v>0</v>
      </c>
      <c r="C1230" s="7" t="str">
        <f>'[1]TCE - ANEXO IV - Preencher'!E1237</f>
        <v/>
      </c>
      <c r="D1230" s="3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>
      <c r="A1231" s="3" t="str">
        <f>IFERROR(VLOOKUP(B1231,'[1]DADOS (OCULTAR)'!$P$3:$R$42,3,0),"")</f>
        <v/>
      </c>
      <c r="B1231" s="7">
        <f>'[1]TCE - ANEXO IV - Preencher'!C1238</f>
        <v>0</v>
      </c>
      <c r="C1231" s="7" t="str">
        <f>'[1]TCE - ANEXO IV - Preencher'!E1238</f>
        <v/>
      </c>
      <c r="D1231" s="3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>
      <c r="A1232" s="3" t="str">
        <f>IFERROR(VLOOKUP(B1232,'[1]DADOS (OCULTAR)'!$P$3:$R$42,3,0),"")</f>
        <v/>
      </c>
      <c r="B1232" s="7">
        <f>'[1]TCE - ANEXO IV - Preencher'!C1239</f>
        <v>0</v>
      </c>
      <c r="C1232" s="7" t="str">
        <f>'[1]TCE - ANEXO IV - Preencher'!E1239</f>
        <v/>
      </c>
      <c r="D1232" s="3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>
      <c r="A1233" s="3" t="str">
        <f>IFERROR(VLOOKUP(B1233,'[1]DADOS (OCULTAR)'!$P$3:$R$42,3,0),"")</f>
        <v/>
      </c>
      <c r="B1233" s="7">
        <f>'[1]TCE - ANEXO IV - Preencher'!C1240</f>
        <v>0</v>
      </c>
      <c r="C1233" s="7" t="str">
        <f>'[1]TCE - ANEXO IV - Preencher'!E1240</f>
        <v/>
      </c>
      <c r="D1233" s="3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>
      <c r="A1234" s="3" t="str">
        <f>IFERROR(VLOOKUP(B1234,'[1]DADOS (OCULTAR)'!$P$3:$R$42,3,0),"")</f>
        <v/>
      </c>
      <c r="B1234" s="7">
        <f>'[1]TCE - ANEXO IV - Preencher'!C1241</f>
        <v>0</v>
      </c>
      <c r="C1234" s="7" t="str">
        <f>'[1]TCE - ANEXO IV - Preencher'!E1241</f>
        <v/>
      </c>
      <c r="D1234" s="3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>
      <c r="A1235" s="3" t="str">
        <f>IFERROR(VLOOKUP(B1235,'[1]DADOS (OCULTAR)'!$P$3:$R$42,3,0),"")</f>
        <v/>
      </c>
      <c r="B1235" s="7">
        <f>'[1]TCE - ANEXO IV - Preencher'!C1242</f>
        <v>0</v>
      </c>
      <c r="C1235" s="7" t="str">
        <f>'[1]TCE - ANEXO IV - Preencher'!E1242</f>
        <v/>
      </c>
      <c r="D1235" s="3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>
      <c r="A1236" s="3" t="str">
        <f>IFERROR(VLOOKUP(B1236,'[1]DADOS (OCULTAR)'!$P$3:$R$42,3,0),"")</f>
        <v/>
      </c>
      <c r="B1236" s="7">
        <f>'[1]TCE - ANEXO IV - Preencher'!C1243</f>
        <v>0</v>
      </c>
      <c r="C1236" s="7" t="str">
        <f>'[1]TCE - ANEXO IV - Preencher'!E1243</f>
        <v/>
      </c>
      <c r="D1236" s="3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>
      <c r="A1237" s="3" t="str">
        <f>IFERROR(VLOOKUP(B1237,'[1]DADOS (OCULTAR)'!$P$3:$R$42,3,0),"")</f>
        <v/>
      </c>
      <c r="B1237" s="7">
        <f>'[1]TCE - ANEXO IV - Preencher'!C1244</f>
        <v>0</v>
      </c>
      <c r="C1237" s="7" t="str">
        <f>'[1]TCE - ANEXO IV - Preencher'!E1244</f>
        <v/>
      </c>
      <c r="D1237" s="3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>
      <c r="A1238" s="3" t="str">
        <f>IFERROR(VLOOKUP(B1238,'[1]DADOS (OCULTAR)'!$P$3:$R$42,3,0),"")</f>
        <v/>
      </c>
      <c r="B1238" s="7">
        <f>'[1]TCE - ANEXO IV - Preencher'!C1245</f>
        <v>0</v>
      </c>
      <c r="C1238" s="7" t="str">
        <f>'[1]TCE - ANEXO IV - Preencher'!E1245</f>
        <v/>
      </c>
      <c r="D1238" s="3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>
      <c r="A1239" s="3" t="str">
        <f>IFERROR(VLOOKUP(B1239,'[1]DADOS (OCULTAR)'!$P$3:$R$42,3,0),"")</f>
        <v/>
      </c>
      <c r="B1239" s="7">
        <f>'[1]TCE - ANEXO IV - Preencher'!C1246</f>
        <v>0</v>
      </c>
      <c r="C1239" s="7" t="str">
        <f>'[1]TCE - ANEXO IV - Preencher'!E1246</f>
        <v/>
      </c>
      <c r="D1239" s="3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>
      <c r="A1240" s="3" t="str">
        <f>IFERROR(VLOOKUP(B1240,'[1]DADOS (OCULTAR)'!$P$3:$R$42,3,0),"")</f>
        <v/>
      </c>
      <c r="B1240" s="7">
        <f>'[1]TCE - ANEXO IV - Preencher'!C1247</f>
        <v>0</v>
      </c>
      <c r="C1240" s="7" t="str">
        <f>'[1]TCE - ANEXO IV - Preencher'!E1247</f>
        <v/>
      </c>
      <c r="D1240" s="3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>
      <c r="A1241" s="3" t="str">
        <f>IFERROR(VLOOKUP(B1241,'[1]DADOS (OCULTAR)'!$P$3:$R$42,3,0),"")</f>
        <v/>
      </c>
      <c r="B1241" s="7">
        <f>'[1]TCE - ANEXO IV - Preencher'!C1248</f>
        <v>0</v>
      </c>
      <c r="C1241" s="7" t="str">
        <f>'[1]TCE - ANEXO IV - Preencher'!E1248</f>
        <v/>
      </c>
      <c r="D1241" s="3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>
      <c r="A1242" s="3" t="str">
        <f>IFERROR(VLOOKUP(B1242,'[1]DADOS (OCULTAR)'!$P$3:$R$42,3,0),"")</f>
        <v/>
      </c>
      <c r="B1242" s="7">
        <f>'[1]TCE - ANEXO IV - Preencher'!C1249</f>
        <v>0</v>
      </c>
      <c r="C1242" s="7" t="str">
        <f>'[1]TCE - ANEXO IV - Preencher'!E1249</f>
        <v/>
      </c>
      <c r="D1242" s="3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>
      <c r="A1243" s="3" t="str">
        <f>IFERROR(VLOOKUP(B1243,'[1]DADOS (OCULTAR)'!$P$3:$R$42,3,0),"")</f>
        <v/>
      </c>
      <c r="B1243" s="7">
        <f>'[1]TCE - ANEXO IV - Preencher'!C1250</f>
        <v>0</v>
      </c>
      <c r="C1243" s="7" t="str">
        <f>'[1]TCE - ANEXO IV - Preencher'!E1250</f>
        <v/>
      </c>
      <c r="D1243" s="3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>
      <c r="A1244" s="3" t="str">
        <f>IFERROR(VLOOKUP(B1244,'[1]DADOS (OCULTAR)'!$P$3:$R$42,3,0),"")</f>
        <v/>
      </c>
      <c r="B1244" s="7">
        <f>'[1]TCE - ANEXO IV - Preencher'!C1251</f>
        <v>0</v>
      </c>
      <c r="C1244" s="7" t="str">
        <f>'[1]TCE - ANEXO IV - Preencher'!E1251</f>
        <v/>
      </c>
      <c r="D1244" s="3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>
      <c r="A1245" s="3" t="str">
        <f>IFERROR(VLOOKUP(B1245,'[1]DADOS (OCULTAR)'!$P$3:$R$42,3,0),"")</f>
        <v/>
      </c>
      <c r="B1245" s="7">
        <f>'[1]TCE - ANEXO IV - Preencher'!C1252</f>
        <v>0</v>
      </c>
      <c r="C1245" s="7" t="str">
        <f>'[1]TCE - ANEXO IV - Preencher'!E1252</f>
        <v/>
      </c>
      <c r="D1245" s="3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>
      <c r="A1246" s="3" t="str">
        <f>IFERROR(VLOOKUP(B1246,'[1]DADOS (OCULTAR)'!$P$3:$R$42,3,0),"")</f>
        <v/>
      </c>
      <c r="B1246" s="7">
        <f>'[1]TCE - ANEXO IV - Preencher'!C1253</f>
        <v>0</v>
      </c>
      <c r="C1246" s="7" t="str">
        <f>'[1]TCE - ANEXO IV - Preencher'!E1253</f>
        <v/>
      </c>
      <c r="D1246" s="3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>
      <c r="A1247" s="3" t="str">
        <f>IFERROR(VLOOKUP(B1247,'[1]DADOS (OCULTAR)'!$P$3:$R$42,3,0),"")</f>
        <v/>
      </c>
      <c r="B1247" s="7">
        <f>'[1]TCE - ANEXO IV - Preencher'!C1254</f>
        <v>0</v>
      </c>
      <c r="C1247" s="7" t="str">
        <f>'[1]TCE - ANEXO IV - Preencher'!E1254</f>
        <v/>
      </c>
      <c r="D1247" s="3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>
      <c r="A1248" s="3" t="str">
        <f>IFERROR(VLOOKUP(B1248,'[1]DADOS (OCULTAR)'!$P$3:$R$42,3,0),"")</f>
        <v/>
      </c>
      <c r="B1248" s="7">
        <f>'[1]TCE - ANEXO IV - Preencher'!C1255</f>
        <v>0</v>
      </c>
      <c r="C1248" s="7" t="str">
        <f>'[1]TCE - ANEXO IV - Preencher'!E1255</f>
        <v/>
      </c>
      <c r="D1248" s="3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>
      <c r="A1249" s="3" t="str">
        <f>IFERROR(VLOOKUP(B1249,'[1]DADOS (OCULTAR)'!$P$3:$R$42,3,0),"")</f>
        <v/>
      </c>
      <c r="B1249" s="7">
        <f>'[1]TCE - ANEXO IV - Preencher'!C1256</f>
        <v>0</v>
      </c>
      <c r="C1249" s="7" t="str">
        <f>'[1]TCE - ANEXO IV - Preencher'!E1256</f>
        <v/>
      </c>
      <c r="D1249" s="3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>
      <c r="A1250" s="3" t="str">
        <f>IFERROR(VLOOKUP(B1250,'[1]DADOS (OCULTAR)'!$P$3:$R$42,3,0),"")</f>
        <v/>
      </c>
      <c r="B1250" s="7">
        <f>'[1]TCE - ANEXO IV - Preencher'!C1257</f>
        <v>0</v>
      </c>
      <c r="C1250" s="7" t="str">
        <f>'[1]TCE - ANEXO IV - Preencher'!E1257</f>
        <v/>
      </c>
      <c r="D1250" s="3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>
      <c r="A1251" s="3" t="str">
        <f>IFERROR(VLOOKUP(B1251,'[1]DADOS (OCULTAR)'!$P$3:$R$42,3,0),"")</f>
        <v/>
      </c>
      <c r="B1251" s="7">
        <f>'[1]TCE - ANEXO IV - Preencher'!C1258</f>
        <v>0</v>
      </c>
      <c r="C1251" s="7" t="str">
        <f>'[1]TCE - ANEXO IV - Preencher'!E1258</f>
        <v/>
      </c>
      <c r="D1251" s="3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>
      <c r="A1252" s="3" t="str">
        <f>IFERROR(VLOOKUP(B1252,'[1]DADOS (OCULTAR)'!$P$3:$R$42,3,0),"")</f>
        <v/>
      </c>
      <c r="B1252" s="7">
        <f>'[1]TCE - ANEXO IV - Preencher'!C1259</f>
        <v>0</v>
      </c>
      <c r="C1252" s="7" t="str">
        <f>'[1]TCE - ANEXO IV - Preencher'!E1259</f>
        <v/>
      </c>
      <c r="D1252" s="3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>
      <c r="A1253" s="3" t="str">
        <f>IFERROR(VLOOKUP(B1253,'[1]DADOS (OCULTAR)'!$P$3:$R$42,3,0),"")</f>
        <v/>
      </c>
      <c r="B1253" s="7">
        <f>'[1]TCE - ANEXO IV - Preencher'!C1260</f>
        <v>0</v>
      </c>
      <c r="C1253" s="7" t="str">
        <f>'[1]TCE - ANEXO IV - Preencher'!E1260</f>
        <v/>
      </c>
      <c r="D1253" s="3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>
      <c r="A1254" s="3" t="str">
        <f>IFERROR(VLOOKUP(B1254,'[1]DADOS (OCULTAR)'!$P$3:$R$42,3,0),"")</f>
        <v/>
      </c>
      <c r="B1254" s="7">
        <f>'[1]TCE - ANEXO IV - Preencher'!C1261</f>
        <v>0</v>
      </c>
      <c r="C1254" s="7" t="str">
        <f>'[1]TCE - ANEXO IV - Preencher'!E1261</f>
        <v/>
      </c>
      <c r="D1254" s="3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>
      <c r="A1255" s="3" t="str">
        <f>IFERROR(VLOOKUP(B1255,'[1]DADOS (OCULTAR)'!$P$3:$R$42,3,0),"")</f>
        <v/>
      </c>
      <c r="B1255" s="7">
        <f>'[1]TCE - ANEXO IV - Preencher'!C1262</f>
        <v>0</v>
      </c>
      <c r="C1255" s="7" t="str">
        <f>'[1]TCE - ANEXO IV - Preencher'!E1262</f>
        <v/>
      </c>
      <c r="D1255" s="3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>
      <c r="A1256" s="3" t="str">
        <f>IFERROR(VLOOKUP(B1256,'[1]DADOS (OCULTAR)'!$P$3:$R$42,3,0),"")</f>
        <v/>
      </c>
      <c r="B1256" s="7">
        <f>'[1]TCE - ANEXO IV - Preencher'!C1263</f>
        <v>0</v>
      </c>
      <c r="C1256" s="7" t="str">
        <f>'[1]TCE - ANEXO IV - Preencher'!E1263</f>
        <v/>
      </c>
      <c r="D1256" s="3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>
      <c r="A1257" s="3" t="str">
        <f>IFERROR(VLOOKUP(B1257,'[1]DADOS (OCULTAR)'!$P$3:$R$42,3,0),"")</f>
        <v/>
      </c>
      <c r="B1257" s="7">
        <f>'[1]TCE - ANEXO IV - Preencher'!C1264</f>
        <v>0</v>
      </c>
      <c r="C1257" s="7" t="str">
        <f>'[1]TCE - ANEXO IV - Preencher'!E1264</f>
        <v/>
      </c>
      <c r="D1257" s="3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>
      <c r="A1258" s="3" t="str">
        <f>IFERROR(VLOOKUP(B1258,'[1]DADOS (OCULTAR)'!$P$3:$R$42,3,0),"")</f>
        <v/>
      </c>
      <c r="B1258" s="7">
        <f>'[1]TCE - ANEXO IV - Preencher'!C1265</f>
        <v>0</v>
      </c>
      <c r="C1258" s="7" t="str">
        <f>'[1]TCE - ANEXO IV - Preencher'!E1265</f>
        <v/>
      </c>
      <c r="D1258" s="3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>
      <c r="A1259" s="3" t="str">
        <f>IFERROR(VLOOKUP(B1259,'[1]DADOS (OCULTAR)'!$P$3:$R$42,3,0),"")</f>
        <v/>
      </c>
      <c r="B1259" s="7">
        <f>'[1]TCE - ANEXO IV - Preencher'!C1266</f>
        <v>0</v>
      </c>
      <c r="C1259" s="7" t="str">
        <f>'[1]TCE - ANEXO IV - Preencher'!E1266</f>
        <v/>
      </c>
      <c r="D1259" s="3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>
      <c r="A1260" s="3" t="str">
        <f>IFERROR(VLOOKUP(B1260,'[1]DADOS (OCULTAR)'!$P$3:$R$42,3,0),"")</f>
        <v/>
      </c>
      <c r="B1260" s="7">
        <f>'[1]TCE - ANEXO IV - Preencher'!C1267</f>
        <v>0</v>
      </c>
      <c r="C1260" s="7" t="str">
        <f>'[1]TCE - ANEXO IV - Preencher'!E1267</f>
        <v/>
      </c>
      <c r="D1260" s="3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>
      <c r="A1261" s="3" t="str">
        <f>IFERROR(VLOOKUP(B1261,'[1]DADOS (OCULTAR)'!$P$3:$R$42,3,0),"")</f>
        <v/>
      </c>
      <c r="B1261" s="7">
        <f>'[1]TCE - ANEXO IV - Preencher'!C1268</f>
        <v>0</v>
      </c>
      <c r="C1261" s="7" t="str">
        <f>'[1]TCE - ANEXO IV - Preencher'!E1268</f>
        <v/>
      </c>
      <c r="D1261" s="3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>
      <c r="A1262" s="3" t="str">
        <f>IFERROR(VLOOKUP(B1262,'[1]DADOS (OCULTAR)'!$P$3:$R$42,3,0),"")</f>
        <v/>
      </c>
      <c r="B1262" s="7">
        <f>'[1]TCE - ANEXO IV - Preencher'!C1269</f>
        <v>0</v>
      </c>
      <c r="C1262" s="7" t="str">
        <f>'[1]TCE - ANEXO IV - Preencher'!E1269</f>
        <v/>
      </c>
      <c r="D1262" s="3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>
      <c r="A1263" s="3" t="str">
        <f>IFERROR(VLOOKUP(B1263,'[1]DADOS (OCULTAR)'!$P$3:$R$42,3,0),"")</f>
        <v/>
      </c>
      <c r="B1263" s="7">
        <f>'[1]TCE - ANEXO IV - Preencher'!C1270</f>
        <v>0</v>
      </c>
      <c r="C1263" s="7" t="str">
        <f>'[1]TCE - ANEXO IV - Preencher'!E1270</f>
        <v/>
      </c>
      <c r="D1263" s="3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>
      <c r="A1264" s="3" t="str">
        <f>IFERROR(VLOOKUP(B1264,'[1]DADOS (OCULTAR)'!$P$3:$R$42,3,0),"")</f>
        <v/>
      </c>
      <c r="B1264" s="7">
        <f>'[1]TCE - ANEXO IV - Preencher'!C1271</f>
        <v>0</v>
      </c>
      <c r="C1264" s="7" t="str">
        <f>'[1]TCE - ANEXO IV - Preencher'!E1271</f>
        <v/>
      </c>
      <c r="D1264" s="3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>
      <c r="A1265" s="3" t="str">
        <f>IFERROR(VLOOKUP(B1265,'[1]DADOS (OCULTAR)'!$P$3:$R$42,3,0),"")</f>
        <v/>
      </c>
      <c r="B1265" s="7">
        <f>'[1]TCE - ANEXO IV - Preencher'!C1272</f>
        <v>0</v>
      </c>
      <c r="C1265" s="7" t="str">
        <f>'[1]TCE - ANEXO IV - Preencher'!E1272</f>
        <v/>
      </c>
      <c r="D1265" s="3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>
      <c r="A1266" s="3" t="str">
        <f>IFERROR(VLOOKUP(B1266,'[1]DADOS (OCULTAR)'!$P$3:$R$42,3,0),"")</f>
        <v/>
      </c>
      <c r="B1266" s="7">
        <f>'[1]TCE - ANEXO IV - Preencher'!C1273</f>
        <v>0</v>
      </c>
      <c r="C1266" s="7" t="str">
        <f>'[1]TCE - ANEXO IV - Preencher'!E1273</f>
        <v/>
      </c>
      <c r="D1266" s="3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>
      <c r="A1267" s="3" t="str">
        <f>IFERROR(VLOOKUP(B1267,'[1]DADOS (OCULTAR)'!$P$3:$R$42,3,0),"")</f>
        <v/>
      </c>
      <c r="B1267" s="7">
        <f>'[1]TCE - ANEXO IV - Preencher'!C1274</f>
        <v>0</v>
      </c>
      <c r="C1267" s="7" t="str">
        <f>'[1]TCE - ANEXO IV - Preencher'!E1274</f>
        <v/>
      </c>
      <c r="D1267" s="3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>
      <c r="A1268" s="3" t="str">
        <f>IFERROR(VLOOKUP(B1268,'[1]DADOS (OCULTAR)'!$P$3:$R$42,3,0),"")</f>
        <v/>
      </c>
      <c r="B1268" s="7">
        <f>'[1]TCE - ANEXO IV - Preencher'!C1275</f>
        <v>0</v>
      </c>
      <c r="C1268" s="7" t="str">
        <f>'[1]TCE - ANEXO IV - Preencher'!E1275</f>
        <v/>
      </c>
      <c r="D1268" s="3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>
      <c r="A1269" s="3" t="str">
        <f>IFERROR(VLOOKUP(B1269,'[1]DADOS (OCULTAR)'!$P$3:$R$42,3,0),"")</f>
        <v/>
      </c>
      <c r="B1269" s="7">
        <f>'[1]TCE - ANEXO IV - Preencher'!C1276</f>
        <v>0</v>
      </c>
      <c r="C1269" s="7" t="str">
        <f>'[1]TCE - ANEXO IV - Preencher'!E1276</f>
        <v/>
      </c>
      <c r="D1269" s="3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>
      <c r="A1270" s="3" t="str">
        <f>IFERROR(VLOOKUP(B1270,'[1]DADOS (OCULTAR)'!$P$3:$R$42,3,0),"")</f>
        <v/>
      </c>
      <c r="B1270" s="7">
        <f>'[1]TCE - ANEXO IV - Preencher'!C1277</f>
        <v>0</v>
      </c>
      <c r="C1270" s="7" t="str">
        <f>'[1]TCE - ANEXO IV - Preencher'!E1277</f>
        <v/>
      </c>
      <c r="D1270" s="3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>
      <c r="A1271" s="3" t="str">
        <f>IFERROR(VLOOKUP(B1271,'[1]DADOS (OCULTAR)'!$P$3:$R$42,3,0),"")</f>
        <v/>
      </c>
      <c r="B1271" s="7">
        <f>'[1]TCE - ANEXO IV - Preencher'!C1278</f>
        <v>0</v>
      </c>
      <c r="C1271" s="7" t="str">
        <f>'[1]TCE - ANEXO IV - Preencher'!E1278</f>
        <v/>
      </c>
      <c r="D1271" s="3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>
      <c r="A1272" s="3" t="str">
        <f>IFERROR(VLOOKUP(B1272,'[1]DADOS (OCULTAR)'!$P$3:$R$42,3,0),"")</f>
        <v/>
      </c>
      <c r="B1272" s="7">
        <f>'[1]TCE - ANEXO IV - Preencher'!C1279</f>
        <v>0</v>
      </c>
      <c r="C1272" s="7" t="str">
        <f>'[1]TCE - ANEXO IV - Preencher'!E1279</f>
        <v/>
      </c>
      <c r="D1272" s="3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>
      <c r="A1273" s="3" t="str">
        <f>IFERROR(VLOOKUP(B1273,'[1]DADOS (OCULTAR)'!$P$3:$R$42,3,0),"")</f>
        <v/>
      </c>
      <c r="B1273" s="7">
        <f>'[1]TCE - ANEXO IV - Preencher'!C1280</f>
        <v>0</v>
      </c>
      <c r="C1273" s="7" t="str">
        <f>'[1]TCE - ANEXO IV - Preencher'!E1280</f>
        <v/>
      </c>
      <c r="D1273" s="3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>
      <c r="A1274" s="3" t="str">
        <f>IFERROR(VLOOKUP(B1274,'[1]DADOS (OCULTAR)'!$P$3:$R$42,3,0),"")</f>
        <v/>
      </c>
      <c r="B1274" s="7">
        <f>'[1]TCE - ANEXO IV - Preencher'!C1281</f>
        <v>0</v>
      </c>
      <c r="C1274" s="7" t="str">
        <f>'[1]TCE - ANEXO IV - Preencher'!E1281</f>
        <v/>
      </c>
      <c r="D1274" s="3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>
      <c r="A1275" s="3" t="str">
        <f>IFERROR(VLOOKUP(B1275,'[1]DADOS (OCULTAR)'!$P$3:$R$42,3,0),"")</f>
        <v/>
      </c>
      <c r="B1275" s="7">
        <f>'[1]TCE - ANEXO IV - Preencher'!C1282</f>
        <v>0</v>
      </c>
      <c r="C1275" s="7" t="str">
        <f>'[1]TCE - ANEXO IV - Preencher'!E1282</f>
        <v/>
      </c>
      <c r="D1275" s="3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>
      <c r="A1276" s="3" t="str">
        <f>IFERROR(VLOOKUP(B1276,'[1]DADOS (OCULTAR)'!$P$3:$R$42,3,0),"")</f>
        <v/>
      </c>
      <c r="B1276" s="7">
        <f>'[1]TCE - ANEXO IV - Preencher'!C1283</f>
        <v>0</v>
      </c>
      <c r="C1276" s="7" t="str">
        <f>'[1]TCE - ANEXO IV - Preencher'!E1283</f>
        <v/>
      </c>
      <c r="D1276" s="3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>
      <c r="A1277" s="3" t="str">
        <f>IFERROR(VLOOKUP(B1277,'[1]DADOS (OCULTAR)'!$P$3:$R$42,3,0),"")</f>
        <v/>
      </c>
      <c r="B1277" s="7">
        <f>'[1]TCE - ANEXO IV - Preencher'!C1284</f>
        <v>0</v>
      </c>
      <c r="C1277" s="7" t="str">
        <f>'[1]TCE - ANEXO IV - Preencher'!E1284</f>
        <v/>
      </c>
      <c r="D1277" s="3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>
      <c r="A1278" s="3" t="str">
        <f>IFERROR(VLOOKUP(B1278,'[1]DADOS (OCULTAR)'!$P$3:$R$42,3,0),"")</f>
        <v/>
      </c>
      <c r="B1278" s="7">
        <f>'[1]TCE - ANEXO IV - Preencher'!C1285</f>
        <v>0</v>
      </c>
      <c r="C1278" s="7" t="str">
        <f>'[1]TCE - ANEXO IV - Preencher'!E1285</f>
        <v/>
      </c>
      <c r="D1278" s="3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>
      <c r="A1279" s="3" t="str">
        <f>IFERROR(VLOOKUP(B1279,'[1]DADOS (OCULTAR)'!$P$3:$R$42,3,0),"")</f>
        <v/>
      </c>
      <c r="B1279" s="7">
        <f>'[1]TCE - ANEXO IV - Preencher'!C1286</f>
        <v>0</v>
      </c>
      <c r="C1279" s="7" t="str">
        <f>'[1]TCE - ANEXO IV - Preencher'!E1286</f>
        <v/>
      </c>
      <c r="D1279" s="3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>
      <c r="A1280" s="3" t="str">
        <f>IFERROR(VLOOKUP(B1280,'[1]DADOS (OCULTAR)'!$P$3:$R$42,3,0),"")</f>
        <v/>
      </c>
      <c r="B1280" s="7">
        <f>'[1]TCE - ANEXO IV - Preencher'!C1287</f>
        <v>0</v>
      </c>
      <c r="C1280" s="7" t="str">
        <f>'[1]TCE - ANEXO IV - Preencher'!E1287</f>
        <v/>
      </c>
      <c r="D1280" s="3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>
      <c r="A1281" s="3" t="str">
        <f>IFERROR(VLOOKUP(B1281,'[1]DADOS (OCULTAR)'!$P$3:$R$42,3,0),"")</f>
        <v/>
      </c>
      <c r="B1281" s="7">
        <f>'[1]TCE - ANEXO IV - Preencher'!C1288</f>
        <v>0</v>
      </c>
      <c r="C1281" s="7" t="str">
        <f>'[1]TCE - ANEXO IV - Preencher'!E1288</f>
        <v/>
      </c>
      <c r="D1281" s="3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>
      <c r="A1282" s="3" t="str">
        <f>IFERROR(VLOOKUP(B1282,'[1]DADOS (OCULTAR)'!$P$3:$R$42,3,0),"")</f>
        <v/>
      </c>
      <c r="B1282" s="7">
        <f>'[1]TCE - ANEXO IV - Preencher'!C1289</f>
        <v>0</v>
      </c>
      <c r="C1282" s="7" t="str">
        <f>'[1]TCE - ANEXO IV - Preencher'!E1289</f>
        <v/>
      </c>
      <c r="D1282" s="3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>
      <c r="A1283" s="3" t="str">
        <f>IFERROR(VLOOKUP(B1283,'[1]DADOS (OCULTAR)'!$P$3:$R$42,3,0),"")</f>
        <v/>
      </c>
      <c r="B1283" s="7">
        <f>'[1]TCE - ANEXO IV - Preencher'!C1290</f>
        <v>0</v>
      </c>
      <c r="C1283" s="7" t="str">
        <f>'[1]TCE - ANEXO IV - Preencher'!E1290</f>
        <v/>
      </c>
      <c r="D1283" s="3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>
      <c r="A1284" s="3" t="str">
        <f>IFERROR(VLOOKUP(B1284,'[1]DADOS (OCULTAR)'!$P$3:$R$42,3,0),"")</f>
        <v/>
      </c>
      <c r="B1284" s="7">
        <f>'[1]TCE - ANEXO IV - Preencher'!C1291</f>
        <v>0</v>
      </c>
      <c r="C1284" s="7" t="str">
        <f>'[1]TCE - ANEXO IV - Preencher'!E1291</f>
        <v/>
      </c>
      <c r="D1284" s="3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>
      <c r="A1285" s="3" t="str">
        <f>IFERROR(VLOOKUP(B1285,'[1]DADOS (OCULTAR)'!$P$3:$R$42,3,0),"")</f>
        <v/>
      </c>
      <c r="B1285" s="7">
        <f>'[1]TCE - ANEXO IV - Preencher'!C1292</f>
        <v>0</v>
      </c>
      <c r="C1285" s="7" t="str">
        <f>'[1]TCE - ANEXO IV - Preencher'!E1292</f>
        <v/>
      </c>
      <c r="D1285" s="3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>
      <c r="A1286" s="3" t="str">
        <f>IFERROR(VLOOKUP(B1286,'[1]DADOS (OCULTAR)'!$P$3:$R$42,3,0),"")</f>
        <v/>
      </c>
      <c r="B1286" s="7">
        <f>'[1]TCE - ANEXO IV - Preencher'!C1293</f>
        <v>0</v>
      </c>
      <c r="C1286" s="7" t="str">
        <f>'[1]TCE - ANEXO IV - Preencher'!E1293</f>
        <v/>
      </c>
      <c r="D1286" s="3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>
      <c r="A1287" s="3" t="str">
        <f>IFERROR(VLOOKUP(B1287,'[1]DADOS (OCULTAR)'!$P$3:$R$42,3,0),"")</f>
        <v/>
      </c>
      <c r="B1287" s="7">
        <f>'[1]TCE - ANEXO IV - Preencher'!C1294</f>
        <v>0</v>
      </c>
      <c r="C1287" s="7" t="str">
        <f>'[1]TCE - ANEXO IV - Preencher'!E1294</f>
        <v/>
      </c>
      <c r="D1287" s="3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>
      <c r="A1288" s="3" t="str">
        <f>IFERROR(VLOOKUP(B1288,'[1]DADOS (OCULTAR)'!$P$3:$R$42,3,0),"")</f>
        <v/>
      </c>
      <c r="B1288" s="7">
        <f>'[1]TCE - ANEXO IV - Preencher'!C1295</f>
        <v>0</v>
      </c>
      <c r="C1288" s="7" t="str">
        <f>'[1]TCE - ANEXO IV - Preencher'!E1295</f>
        <v/>
      </c>
      <c r="D1288" s="3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>
      <c r="A1289" s="3" t="str">
        <f>IFERROR(VLOOKUP(B1289,'[1]DADOS (OCULTAR)'!$P$3:$R$42,3,0),"")</f>
        <v/>
      </c>
      <c r="B1289" s="7">
        <f>'[1]TCE - ANEXO IV - Preencher'!C1296</f>
        <v>0</v>
      </c>
      <c r="C1289" s="7" t="str">
        <f>'[1]TCE - ANEXO IV - Preencher'!E1296</f>
        <v/>
      </c>
      <c r="D1289" s="3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>
      <c r="A1290" s="3" t="str">
        <f>IFERROR(VLOOKUP(B1290,'[1]DADOS (OCULTAR)'!$P$3:$R$42,3,0),"")</f>
        <v/>
      </c>
      <c r="B1290" s="7">
        <f>'[1]TCE - ANEXO IV - Preencher'!C1297</f>
        <v>0</v>
      </c>
      <c r="C1290" s="7" t="str">
        <f>'[1]TCE - ANEXO IV - Preencher'!E1297</f>
        <v/>
      </c>
      <c r="D1290" s="3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>
      <c r="A1291" s="3" t="str">
        <f>IFERROR(VLOOKUP(B1291,'[1]DADOS (OCULTAR)'!$P$3:$R$42,3,0),"")</f>
        <v/>
      </c>
      <c r="B1291" s="7">
        <f>'[1]TCE - ANEXO IV - Preencher'!C1298</f>
        <v>0</v>
      </c>
      <c r="C1291" s="7" t="str">
        <f>'[1]TCE - ANEXO IV - Preencher'!E1298</f>
        <v/>
      </c>
      <c r="D1291" s="3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>
      <c r="A1292" s="3" t="str">
        <f>IFERROR(VLOOKUP(B1292,'[1]DADOS (OCULTAR)'!$P$3:$R$42,3,0),"")</f>
        <v/>
      </c>
      <c r="B1292" s="7">
        <f>'[1]TCE - ANEXO IV - Preencher'!C1299</f>
        <v>0</v>
      </c>
      <c r="C1292" s="7" t="str">
        <f>'[1]TCE - ANEXO IV - Preencher'!E1299</f>
        <v/>
      </c>
      <c r="D1292" s="3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>
      <c r="A1293" s="3" t="str">
        <f>IFERROR(VLOOKUP(B1293,'[1]DADOS (OCULTAR)'!$P$3:$R$42,3,0),"")</f>
        <v/>
      </c>
      <c r="B1293" s="7">
        <f>'[1]TCE - ANEXO IV - Preencher'!C1300</f>
        <v>0</v>
      </c>
      <c r="C1293" s="7" t="str">
        <f>'[1]TCE - ANEXO IV - Preencher'!E1300</f>
        <v/>
      </c>
      <c r="D1293" s="3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>
      <c r="A1294" s="3" t="str">
        <f>IFERROR(VLOOKUP(B1294,'[1]DADOS (OCULTAR)'!$P$3:$R$42,3,0),"")</f>
        <v/>
      </c>
      <c r="B1294" s="7">
        <f>'[1]TCE - ANEXO IV - Preencher'!C1301</f>
        <v>0</v>
      </c>
      <c r="C1294" s="7" t="str">
        <f>'[1]TCE - ANEXO IV - Preencher'!E1301</f>
        <v/>
      </c>
      <c r="D1294" s="3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>
      <c r="A1295" s="3" t="str">
        <f>IFERROR(VLOOKUP(B1295,'[1]DADOS (OCULTAR)'!$P$3:$R$42,3,0),"")</f>
        <v/>
      </c>
      <c r="B1295" s="7">
        <f>'[1]TCE - ANEXO IV - Preencher'!C1302</f>
        <v>0</v>
      </c>
      <c r="C1295" s="7" t="str">
        <f>'[1]TCE - ANEXO IV - Preencher'!E1302</f>
        <v/>
      </c>
      <c r="D1295" s="3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>
      <c r="A1296" s="3" t="str">
        <f>IFERROR(VLOOKUP(B1296,'[1]DADOS (OCULTAR)'!$P$3:$R$42,3,0),"")</f>
        <v/>
      </c>
      <c r="B1296" s="7">
        <f>'[1]TCE - ANEXO IV - Preencher'!C1303</f>
        <v>0</v>
      </c>
      <c r="C1296" s="7" t="str">
        <f>'[1]TCE - ANEXO IV - Preencher'!E1303</f>
        <v/>
      </c>
      <c r="D1296" s="3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>
      <c r="A1297" s="3" t="str">
        <f>IFERROR(VLOOKUP(B1297,'[1]DADOS (OCULTAR)'!$P$3:$R$42,3,0),"")</f>
        <v/>
      </c>
      <c r="B1297" s="7">
        <f>'[1]TCE - ANEXO IV - Preencher'!C1304</f>
        <v>0</v>
      </c>
      <c r="C1297" s="7" t="str">
        <f>'[1]TCE - ANEXO IV - Preencher'!E1304</f>
        <v/>
      </c>
      <c r="D1297" s="3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>
      <c r="A1298" s="3" t="str">
        <f>IFERROR(VLOOKUP(B1298,'[1]DADOS (OCULTAR)'!$P$3:$R$42,3,0),"")</f>
        <v/>
      </c>
      <c r="B1298" s="7">
        <f>'[1]TCE - ANEXO IV - Preencher'!C1305</f>
        <v>0</v>
      </c>
      <c r="C1298" s="7" t="str">
        <f>'[1]TCE - ANEXO IV - Preencher'!E1305</f>
        <v/>
      </c>
      <c r="D1298" s="3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>
      <c r="A1299" s="3" t="str">
        <f>IFERROR(VLOOKUP(B1299,'[1]DADOS (OCULTAR)'!$P$3:$R$42,3,0),"")</f>
        <v/>
      </c>
      <c r="B1299" s="7">
        <f>'[1]TCE - ANEXO IV - Preencher'!C1306</f>
        <v>0</v>
      </c>
      <c r="C1299" s="7" t="str">
        <f>'[1]TCE - ANEXO IV - Preencher'!E1306</f>
        <v/>
      </c>
      <c r="D1299" s="3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>
      <c r="A1300" s="3" t="str">
        <f>IFERROR(VLOOKUP(B1300,'[1]DADOS (OCULTAR)'!$P$3:$R$42,3,0),"")</f>
        <v/>
      </c>
      <c r="B1300" s="7">
        <f>'[1]TCE - ANEXO IV - Preencher'!C1307</f>
        <v>0</v>
      </c>
      <c r="C1300" s="7" t="str">
        <f>'[1]TCE - ANEXO IV - Preencher'!E1307</f>
        <v/>
      </c>
      <c r="D1300" s="3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>
      <c r="A1301" s="3" t="str">
        <f>IFERROR(VLOOKUP(B1301,'[1]DADOS (OCULTAR)'!$P$3:$R$42,3,0),"")</f>
        <v/>
      </c>
      <c r="B1301" s="7">
        <f>'[1]TCE - ANEXO IV - Preencher'!C1308</f>
        <v>0</v>
      </c>
      <c r="C1301" s="7" t="str">
        <f>'[1]TCE - ANEXO IV - Preencher'!E1308</f>
        <v/>
      </c>
      <c r="D1301" s="3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>
      <c r="A1302" s="3" t="str">
        <f>IFERROR(VLOOKUP(B1302,'[1]DADOS (OCULTAR)'!$P$3:$R$42,3,0),"")</f>
        <v/>
      </c>
      <c r="B1302" s="7">
        <f>'[1]TCE - ANEXO IV - Preencher'!C1309</f>
        <v>0</v>
      </c>
      <c r="C1302" s="7" t="str">
        <f>'[1]TCE - ANEXO IV - Preencher'!E1309</f>
        <v/>
      </c>
      <c r="D1302" s="3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>
      <c r="A1303" s="3" t="str">
        <f>IFERROR(VLOOKUP(B1303,'[1]DADOS (OCULTAR)'!$P$3:$R$42,3,0),"")</f>
        <v/>
      </c>
      <c r="B1303" s="7">
        <f>'[1]TCE - ANEXO IV - Preencher'!C1310</f>
        <v>0</v>
      </c>
      <c r="C1303" s="7" t="str">
        <f>'[1]TCE - ANEXO IV - Preencher'!E1310</f>
        <v/>
      </c>
      <c r="D1303" s="3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>
      <c r="A1304" s="3" t="str">
        <f>IFERROR(VLOOKUP(B1304,'[1]DADOS (OCULTAR)'!$P$3:$R$42,3,0),"")</f>
        <v/>
      </c>
      <c r="B1304" s="7">
        <f>'[1]TCE - ANEXO IV - Preencher'!C1311</f>
        <v>0</v>
      </c>
      <c r="C1304" s="7" t="str">
        <f>'[1]TCE - ANEXO IV - Preencher'!E1311</f>
        <v/>
      </c>
      <c r="D1304" s="3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>
      <c r="A1305" s="3" t="str">
        <f>IFERROR(VLOOKUP(B1305,'[1]DADOS (OCULTAR)'!$P$3:$R$42,3,0),"")</f>
        <v/>
      </c>
      <c r="B1305" s="7">
        <f>'[1]TCE - ANEXO IV - Preencher'!C1312</f>
        <v>0</v>
      </c>
      <c r="C1305" s="7" t="str">
        <f>'[1]TCE - ANEXO IV - Preencher'!E1312</f>
        <v/>
      </c>
      <c r="D1305" s="3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>
      <c r="A1306" s="3" t="str">
        <f>IFERROR(VLOOKUP(B1306,'[1]DADOS (OCULTAR)'!$P$3:$R$42,3,0),"")</f>
        <v/>
      </c>
      <c r="B1306" s="7">
        <f>'[1]TCE - ANEXO IV - Preencher'!C1313</f>
        <v>0</v>
      </c>
      <c r="C1306" s="7" t="str">
        <f>'[1]TCE - ANEXO IV - Preencher'!E1313</f>
        <v/>
      </c>
      <c r="D1306" s="3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>
      <c r="A1307" s="3" t="str">
        <f>IFERROR(VLOOKUP(B1307,'[1]DADOS (OCULTAR)'!$P$3:$R$42,3,0),"")</f>
        <v/>
      </c>
      <c r="B1307" s="7">
        <f>'[1]TCE - ANEXO IV - Preencher'!C1314</f>
        <v>0</v>
      </c>
      <c r="C1307" s="7" t="str">
        <f>'[1]TCE - ANEXO IV - Preencher'!E1314</f>
        <v/>
      </c>
      <c r="D1307" s="3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>
      <c r="A1308" s="3" t="str">
        <f>IFERROR(VLOOKUP(B1308,'[1]DADOS (OCULTAR)'!$P$3:$R$42,3,0),"")</f>
        <v/>
      </c>
      <c r="B1308" s="7">
        <f>'[1]TCE - ANEXO IV - Preencher'!C1315</f>
        <v>0</v>
      </c>
      <c r="C1308" s="7" t="str">
        <f>'[1]TCE - ANEXO IV - Preencher'!E1315</f>
        <v/>
      </c>
      <c r="D1308" s="3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>
      <c r="A1309" s="3" t="str">
        <f>IFERROR(VLOOKUP(B1309,'[1]DADOS (OCULTAR)'!$P$3:$R$42,3,0),"")</f>
        <v/>
      </c>
      <c r="B1309" s="7">
        <f>'[1]TCE - ANEXO IV - Preencher'!C1316</f>
        <v>0</v>
      </c>
      <c r="C1309" s="7" t="str">
        <f>'[1]TCE - ANEXO IV - Preencher'!E1316</f>
        <v/>
      </c>
      <c r="D1309" s="3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>
      <c r="A1310" s="3" t="str">
        <f>IFERROR(VLOOKUP(B1310,'[1]DADOS (OCULTAR)'!$P$3:$R$42,3,0),"")</f>
        <v/>
      </c>
      <c r="B1310" s="7">
        <f>'[1]TCE - ANEXO IV - Preencher'!C1317</f>
        <v>0</v>
      </c>
      <c r="C1310" s="7" t="str">
        <f>'[1]TCE - ANEXO IV - Preencher'!E1317</f>
        <v/>
      </c>
      <c r="D1310" s="3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>
      <c r="A1311" s="3" t="str">
        <f>IFERROR(VLOOKUP(B1311,'[1]DADOS (OCULTAR)'!$P$3:$R$42,3,0),"")</f>
        <v/>
      </c>
      <c r="B1311" s="7">
        <f>'[1]TCE - ANEXO IV - Preencher'!C1318</f>
        <v>0</v>
      </c>
      <c r="C1311" s="7" t="str">
        <f>'[1]TCE - ANEXO IV - Preencher'!E1318</f>
        <v/>
      </c>
      <c r="D1311" s="3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>
      <c r="A1312" s="3" t="str">
        <f>IFERROR(VLOOKUP(B1312,'[1]DADOS (OCULTAR)'!$P$3:$R$42,3,0),"")</f>
        <v/>
      </c>
      <c r="B1312" s="7">
        <f>'[1]TCE - ANEXO IV - Preencher'!C1319</f>
        <v>0</v>
      </c>
      <c r="C1312" s="7" t="str">
        <f>'[1]TCE - ANEXO IV - Preencher'!E1319</f>
        <v/>
      </c>
      <c r="D1312" s="3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>
      <c r="A1313" s="3" t="str">
        <f>IFERROR(VLOOKUP(B1313,'[1]DADOS (OCULTAR)'!$P$3:$R$42,3,0),"")</f>
        <v/>
      </c>
      <c r="B1313" s="7">
        <f>'[1]TCE - ANEXO IV - Preencher'!C1320</f>
        <v>0</v>
      </c>
      <c r="C1313" s="7" t="str">
        <f>'[1]TCE - ANEXO IV - Preencher'!E1320</f>
        <v/>
      </c>
      <c r="D1313" s="3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>
      <c r="A1314" s="3" t="str">
        <f>IFERROR(VLOOKUP(B1314,'[1]DADOS (OCULTAR)'!$P$3:$R$42,3,0),"")</f>
        <v/>
      </c>
      <c r="B1314" s="7">
        <f>'[1]TCE - ANEXO IV - Preencher'!C1321</f>
        <v>0</v>
      </c>
      <c r="C1314" s="7" t="str">
        <f>'[1]TCE - ANEXO IV - Preencher'!E1321</f>
        <v/>
      </c>
      <c r="D1314" s="3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>
      <c r="A1315" s="3" t="str">
        <f>IFERROR(VLOOKUP(B1315,'[1]DADOS (OCULTAR)'!$P$3:$R$42,3,0),"")</f>
        <v/>
      </c>
      <c r="B1315" s="7">
        <f>'[1]TCE - ANEXO IV - Preencher'!C1322</f>
        <v>0</v>
      </c>
      <c r="C1315" s="7" t="str">
        <f>'[1]TCE - ANEXO IV - Preencher'!E1322</f>
        <v/>
      </c>
      <c r="D1315" s="3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>
      <c r="A1316" s="3" t="str">
        <f>IFERROR(VLOOKUP(B1316,'[1]DADOS (OCULTAR)'!$P$3:$R$42,3,0),"")</f>
        <v/>
      </c>
      <c r="B1316" s="7">
        <f>'[1]TCE - ANEXO IV - Preencher'!C1323</f>
        <v>0</v>
      </c>
      <c r="C1316" s="7" t="str">
        <f>'[1]TCE - ANEXO IV - Preencher'!E1323</f>
        <v/>
      </c>
      <c r="D1316" s="3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>
      <c r="A1317" s="3" t="str">
        <f>IFERROR(VLOOKUP(B1317,'[1]DADOS (OCULTAR)'!$P$3:$R$42,3,0),"")</f>
        <v/>
      </c>
      <c r="B1317" s="7">
        <f>'[1]TCE - ANEXO IV - Preencher'!C1324</f>
        <v>0</v>
      </c>
      <c r="C1317" s="7" t="str">
        <f>'[1]TCE - ANEXO IV - Preencher'!E1324</f>
        <v/>
      </c>
      <c r="D1317" s="3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>
      <c r="A1318" s="3" t="str">
        <f>IFERROR(VLOOKUP(B1318,'[1]DADOS (OCULTAR)'!$P$3:$R$42,3,0),"")</f>
        <v/>
      </c>
      <c r="B1318" s="7">
        <f>'[1]TCE - ANEXO IV - Preencher'!C1325</f>
        <v>0</v>
      </c>
      <c r="C1318" s="7" t="str">
        <f>'[1]TCE - ANEXO IV - Preencher'!E1325</f>
        <v/>
      </c>
      <c r="D1318" s="3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>
      <c r="A1319" s="3" t="str">
        <f>IFERROR(VLOOKUP(B1319,'[1]DADOS (OCULTAR)'!$P$3:$R$42,3,0),"")</f>
        <v/>
      </c>
      <c r="B1319" s="7">
        <f>'[1]TCE - ANEXO IV - Preencher'!C1326</f>
        <v>0</v>
      </c>
      <c r="C1319" s="7" t="str">
        <f>'[1]TCE - ANEXO IV - Preencher'!E1326</f>
        <v/>
      </c>
      <c r="D1319" s="3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>
      <c r="A1320" s="3" t="str">
        <f>IFERROR(VLOOKUP(B1320,'[1]DADOS (OCULTAR)'!$P$3:$R$42,3,0),"")</f>
        <v/>
      </c>
      <c r="B1320" s="7">
        <f>'[1]TCE - ANEXO IV - Preencher'!C1327</f>
        <v>0</v>
      </c>
      <c r="C1320" s="7" t="str">
        <f>'[1]TCE - ANEXO IV - Preencher'!E1327</f>
        <v/>
      </c>
      <c r="D1320" s="3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>
      <c r="A1321" s="3" t="str">
        <f>IFERROR(VLOOKUP(B1321,'[1]DADOS (OCULTAR)'!$P$3:$R$42,3,0),"")</f>
        <v/>
      </c>
      <c r="B1321" s="7">
        <f>'[1]TCE - ANEXO IV - Preencher'!C1328</f>
        <v>0</v>
      </c>
      <c r="C1321" s="7" t="str">
        <f>'[1]TCE - ANEXO IV - Preencher'!E1328</f>
        <v/>
      </c>
      <c r="D1321" s="3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>
      <c r="A1322" s="3" t="str">
        <f>IFERROR(VLOOKUP(B1322,'[1]DADOS (OCULTAR)'!$P$3:$R$42,3,0),"")</f>
        <v/>
      </c>
      <c r="B1322" s="7">
        <f>'[1]TCE - ANEXO IV - Preencher'!C1329</f>
        <v>0</v>
      </c>
      <c r="C1322" s="7" t="str">
        <f>'[1]TCE - ANEXO IV - Preencher'!E1329</f>
        <v/>
      </c>
      <c r="D1322" s="3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>
      <c r="A1323" s="3" t="str">
        <f>IFERROR(VLOOKUP(B1323,'[1]DADOS (OCULTAR)'!$P$3:$R$42,3,0),"")</f>
        <v/>
      </c>
      <c r="B1323" s="7">
        <f>'[1]TCE - ANEXO IV - Preencher'!C1330</f>
        <v>0</v>
      </c>
      <c r="C1323" s="7" t="str">
        <f>'[1]TCE - ANEXO IV - Preencher'!E1330</f>
        <v/>
      </c>
      <c r="D1323" s="3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>
      <c r="A1324" s="3" t="str">
        <f>IFERROR(VLOOKUP(B1324,'[1]DADOS (OCULTAR)'!$P$3:$R$42,3,0),"")</f>
        <v/>
      </c>
      <c r="B1324" s="7">
        <f>'[1]TCE - ANEXO IV - Preencher'!C1331</f>
        <v>0</v>
      </c>
      <c r="C1324" s="7" t="str">
        <f>'[1]TCE - ANEXO IV - Preencher'!E1331</f>
        <v/>
      </c>
      <c r="D1324" s="3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>
      <c r="A1325" s="3" t="str">
        <f>IFERROR(VLOOKUP(B1325,'[1]DADOS (OCULTAR)'!$P$3:$R$42,3,0),"")</f>
        <v/>
      </c>
      <c r="B1325" s="7">
        <f>'[1]TCE - ANEXO IV - Preencher'!C1332</f>
        <v>0</v>
      </c>
      <c r="C1325" s="7" t="str">
        <f>'[1]TCE - ANEXO IV - Preencher'!E1332</f>
        <v/>
      </c>
      <c r="D1325" s="3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>
      <c r="A1326" s="3" t="str">
        <f>IFERROR(VLOOKUP(B1326,'[1]DADOS (OCULTAR)'!$P$3:$R$42,3,0),"")</f>
        <v/>
      </c>
      <c r="B1326" s="7">
        <f>'[1]TCE - ANEXO IV - Preencher'!C1333</f>
        <v>0</v>
      </c>
      <c r="C1326" s="7" t="str">
        <f>'[1]TCE - ANEXO IV - Preencher'!E1333</f>
        <v/>
      </c>
      <c r="D1326" s="3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>
      <c r="A1327" s="3" t="str">
        <f>IFERROR(VLOOKUP(B1327,'[1]DADOS (OCULTAR)'!$P$3:$R$42,3,0),"")</f>
        <v/>
      </c>
      <c r="B1327" s="7">
        <f>'[1]TCE - ANEXO IV - Preencher'!C1334</f>
        <v>0</v>
      </c>
      <c r="C1327" s="7" t="str">
        <f>'[1]TCE - ANEXO IV - Preencher'!E1334</f>
        <v/>
      </c>
      <c r="D1327" s="3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>
      <c r="A1328" s="3" t="str">
        <f>IFERROR(VLOOKUP(B1328,'[1]DADOS (OCULTAR)'!$P$3:$R$42,3,0),"")</f>
        <v/>
      </c>
      <c r="B1328" s="7">
        <f>'[1]TCE - ANEXO IV - Preencher'!C1335</f>
        <v>0</v>
      </c>
      <c r="C1328" s="7" t="str">
        <f>'[1]TCE - ANEXO IV - Preencher'!E1335</f>
        <v/>
      </c>
      <c r="D1328" s="3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>
      <c r="A1329" s="3" t="str">
        <f>IFERROR(VLOOKUP(B1329,'[1]DADOS (OCULTAR)'!$P$3:$R$42,3,0),"")</f>
        <v/>
      </c>
      <c r="B1329" s="7">
        <f>'[1]TCE - ANEXO IV - Preencher'!C1336</f>
        <v>0</v>
      </c>
      <c r="C1329" s="7" t="str">
        <f>'[1]TCE - ANEXO IV - Preencher'!E1336</f>
        <v/>
      </c>
      <c r="D1329" s="3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>
      <c r="A1330" s="3" t="str">
        <f>IFERROR(VLOOKUP(B1330,'[1]DADOS (OCULTAR)'!$P$3:$R$42,3,0),"")</f>
        <v/>
      </c>
      <c r="B1330" s="7">
        <f>'[1]TCE - ANEXO IV - Preencher'!C1337</f>
        <v>0</v>
      </c>
      <c r="C1330" s="7" t="str">
        <f>'[1]TCE - ANEXO IV - Preencher'!E1337</f>
        <v/>
      </c>
      <c r="D1330" s="3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>
      <c r="A1331" s="3" t="str">
        <f>IFERROR(VLOOKUP(B1331,'[1]DADOS (OCULTAR)'!$P$3:$R$42,3,0),"")</f>
        <v/>
      </c>
      <c r="B1331" s="7">
        <f>'[1]TCE - ANEXO IV - Preencher'!C1338</f>
        <v>0</v>
      </c>
      <c r="C1331" s="7" t="str">
        <f>'[1]TCE - ANEXO IV - Preencher'!E1338</f>
        <v/>
      </c>
      <c r="D1331" s="3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>
      <c r="A1332" s="3" t="str">
        <f>IFERROR(VLOOKUP(B1332,'[1]DADOS (OCULTAR)'!$P$3:$R$42,3,0),"")</f>
        <v/>
      </c>
      <c r="B1332" s="7">
        <f>'[1]TCE - ANEXO IV - Preencher'!C1339</f>
        <v>0</v>
      </c>
      <c r="C1332" s="7" t="str">
        <f>'[1]TCE - ANEXO IV - Preencher'!E1339</f>
        <v/>
      </c>
      <c r="D1332" s="3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>
      <c r="A1333" s="3" t="str">
        <f>IFERROR(VLOOKUP(B1333,'[1]DADOS (OCULTAR)'!$P$3:$R$42,3,0),"")</f>
        <v/>
      </c>
      <c r="B1333" s="7">
        <f>'[1]TCE - ANEXO IV - Preencher'!C1340</f>
        <v>0</v>
      </c>
      <c r="C1333" s="7" t="str">
        <f>'[1]TCE - ANEXO IV - Preencher'!E1340</f>
        <v/>
      </c>
      <c r="D1333" s="3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>
      <c r="A1334" s="3" t="str">
        <f>IFERROR(VLOOKUP(B1334,'[1]DADOS (OCULTAR)'!$P$3:$R$42,3,0),"")</f>
        <v/>
      </c>
      <c r="B1334" s="7">
        <f>'[1]TCE - ANEXO IV - Preencher'!C1341</f>
        <v>0</v>
      </c>
      <c r="C1334" s="7" t="str">
        <f>'[1]TCE - ANEXO IV - Preencher'!E1341</f>
        <v/>
      </c>
      <c r="D1334" s="3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>
      <c r="A1335" s="3" t="str">
        <f>IFERROR(VLOOKUP(B1335,'[1]DADOS (OCULTAR)'!$P$3:$R$42,3,0),"")</f>
        <v/>
      </c>
      <c r="B1335" s="7">
        <f>'[1]TCE - ANEXO IV - Preencher'!C1342</f>
        <v>0</v>
      </c>
      <c r="C1335" s="7" t="str">
        <f>'[1]TCE - ANEXO IV - Preencher'!E1342</f>
        <v/>
      </c>
      <c r="D1335" s="3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>
      <c r="A1336" s="3" t="str">
        <f>IFERROR(VLOOKUP(B1336,'[1]DADOS (OCULTAR)'!$P$3:$R$42,3,0),"")</f>
        <v/>
      </c>
      <c r="B1336" s="7">
        <f>'[1]TCE - ANEXO IV - Preencher'!C1343</f>
        <v>0</v>
      </c>
      <c r="C1336" s="7" t="str">
        <f>'[1]TCE - ANEXO IV - Preencher'!E1343</f>
        <v/>
      </c>
      <c r="D1336" s="3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>
      <c r="A1337" s="3" t="str">
        <f>IFERROR(VLOOKUP(B1337,'[1]DADOS (OCULTAR)'!$P$3:$R$42,3,0),"")</f>
        <v/>
      </c>
      <c r="B1337" s="7">
        <f>'[1]TCE - ANEXO IV - Preencher'!C1344</f>
        <v>0</v>
      </c>
      <c r="C1337" s="7" t="str">
        <f>'[1]TCE - ANEXO IV - Preencher'!E1344</f>
        <v/>
      </c>
      <c r="D1337" s="3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>
      <c r="A1338" s="3" t="str">
        <f>IFERROR(VLOOKUP(B1338,'[1]DADOS (OCULTAR)'!$P$3:$R$42,3,0),"")</f>
        <v/>
      </c>
      <c r="B1338" s="7">
        <f>'[1]TCE - ANEXO IV - Preencher'!C1345</f>
        <v>0</v>
      </c>
      <c r="C1338" s="7" t="str">
        <f>'[1]TCE - ANEXO IV - Preencher'!E1345</f>
        <v/>
      </c>
      <c r="D1338" s="3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>
      <c r="A1339" s="3" t="str">
        <f>IFERROR(VLOOKUP(B1339,'[1]DADOS (OCULTAR)'!$P$3:$R$42,3,0),"")</f>
        <v/>
      </c>
      <c r="B1339" s="7">
        <f>'[1]TCE - ANEXO IV - Preencher'!C1346</f>
        <v>0</v>
      </c>
      <c r="C1339" s="7" t="str">
        <f>'[1]TCE - ANEXO IV - Preencher'!E1346</f>
        <v/>
      </c>
      <c r="D1339" s="3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>
      <c r="A1340" s="3" t="str">
        <f>IFERROR(VLOOKUP(B1340,'[1]DADOS (OCULTAR)'!$P$3:$R$42,3,0),"")</f>
        <v/>
      </c>
      <c r="B1340" s="7">
        <f>'[1]TCE - ANEXO IV - Preencher'!C1347</f>
        <v>0</v>
      </c>
      <c r="C1340" s="7" t="str">
        <f>'[1]TCE - ANEXO IV - Preencher'!E1347</f>
        <v/>
      </c>
      <c r="D1340" s="3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>
      <c r="A1341" s="3" t="str">
        <f>IFERROR(VLOOKUP(B1341,'[1]DADOS (OCULTAR)'!$P$3:$R$42,3,0),"")</f>
        <v/>
      </c>
      <c r="B1341" s="7">
        <f>'[1]TCE - ANEXO IV - Preencher'!C1348</f>
        <v>0</v>
      </c>
      <c r="C1341" s="7" t="str">
        <f>'[1]TCE - ANEXO IV - Preencher'!E1348</f>
        <v/>
      </c>
      <c r="D1341" s="3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>
      <c r="A1342" s="3" t="str">
        <f>IFERROR(VLOOKUP(B1342,'[1]DADOS (OCULTAR)'!$P$3:$R$42,3,0),"")</f>
        <v/>
      </c>
      <c r="B1342" s="7">
        <f>'[1]TCE - ANEXO IV - Preencher'!C1349</f>
        <v>0</v>
      </c>
      <c r="C1342" s="7" t="str">
        <f>'[1]TCE - ANEXO IV - Preencher'!E1349</f>
        <v/>
      </c>
      <c r="D1342" s="3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>
      <c r="A1343" s="3" t="str">
        <f>IFERROR(VLOOKUP(B1343,'[1]DADOS (OCULTAR)'!$P$3:$R$42,3,0),"")</f>
        <v/>
      </c>
      <c r="B1343" s="7">
        <f>'[1]TCE - ANEXO IV - Preencher'!C1350</f>
        <v>0</v>
      </c>
      <c r="C1343" s="7" t="str">
        <f>'[1]TCE - ANEXO IV - Preencher'!E1350</f>
        <v/>
      </c>
      <c r="D1343" s="3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>
      <c r="A1344" s="3" t="str">
        <f>IFERROR(VLOOKUP(B1344,'[1]DADOS (OCULTAR)'!$P$3:$R$42,3,0),"")</f>
        <v/>
      </c>
      <c r="B1344" s="7">
        <f>'[1]TCE - ANEXO IV - Preencher'!C1351</f>
        <v>0</v>
      </c>
      <c r="C1344" s="7" t="str">
        <f>'[1]TCE - ANEXO IV - Preencher'!E1351</f>
        <v/>
      </c>
      <c r="D1344" s="3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>
      <c r="A1345" s="3" t="str">
        <f>IFERROR(VLOOKUP(B1345,'[1]DADOS (OCULTAR)'!$P$3:$R$42,3,0),"")</f>
        <v/>
      </c>
      <c r="B1345" s="7">
        <f>'[1]TCE - ANEXO IV - Preencher'!C1352</f>
        <v>0</v>
      </c>
      <c r="C1345" s="7" t="str">
        <f>'[1]TCE - ANEXO IV - Preencher'!E1352</f>
        <v/>
      </c>
      <c r="D1345" s="3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>
      <c r="A1346" s="3" t="str">
        <f>IFERROR(VLOOKUP(B1346,'[1]DADOS (OCULTAR)'!$P$3:$R$42,3,0),"")</f>
        <v/>
      </c>
      <c r="B1346" s="7">
        <f>'[1]TCE - ANEXO IV - Preencher'!C1353</f>
        <v>0</v>
      </c>
      <c r="C1346" s="7" t="str">
        <f>'[1]TCE - ANEXO IV - Preencher'!E1353</f>
        <v/>
      </c>
      <c r="D1346" s="3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>
      <c r="A1347" s="3" t="str">
        <f>IFERROR(VLOOKUP(B1347,'[1]DADOS (OCULTAR)'!$P$3:$R$42,3,0),"")</f>
        <v/>
      </c>
      <c r="B1347" s="7">
        <f>'[1]TCE - ANEXO IV - Preencher'!C1354</f>
        <v>0</v>
      </c>
      <c r="C1347" s="7" t="str">
        <f>'[1]TCE - ANEXO IV - Preencher'!E1354</f>
        <v/>
      </c>
      <c r="D1347" s="3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>
      <c r="A1348" s="3" t="str">
        <f>IFERROR(VLOOKUP(B1348,'[1]DADOS (OCULTAR)'!$P$3:$R$42,3,0),"")</f>
        <v/>
      </c>
      <c r="B1348" s="7">
        <f>'[1]TCE - ANEXO IV - Preencher'!C1355</f>
        <v>0</v>
      </c>
      <c r="C1348" s="7" t="str">
        <f>'[1]TCE - ANEXO IV - Preencher'!E1355</f>
        <v/>
      </c>
      <c r="D1348" s="3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>
      <c r="A1349" s="3" t="str">
        <f>IFERROR(VLOOKUP(B1349,'[1]DADOS (OCULTAR)'!$P$3:$R$42,3,0),"")</f>
        <v/>
      </c>
      <c r="B1349" s="7">
        <f>'[1]TCE - ANEXO IV - Preencher'!C1356</f>
        <v>0</v>
      </c>
      <c r="C1349" s="7" t="str">
        <f>'[1]TCE - ANEXO IV - Preencher'!E1356</f>
        <v/>
      </c>
      <c r="D1349" s="3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>
      <c r="A1350" s="3" t="str">
        <f>IFERROR(VLOOKUP(B1350,'[1]DADOS (OCULTAR)'!$P$3:$R$42,3,0),"")</f>
        <v/>
      </c>
      <c r="B1350" s="7">
        <f>'[1]TCE - ANEXO IV - Preencher'!C1357</f>
        <v>0</v>
      </c>
      <c r="C1350" s="7" t="str">
        <f>'[1]TCE - ANEXO IV - Preencher'!E1357</f>
        <v/>
      </c>
      <c r="D1350" s="3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>
      <c r="A1351" s="3" t="str">
        <f>IFERROR(VLOOKUP(B1351,'[1]DADOS (OCULTAR)'!$P$3:$R$42,3,0),"")</f>
        <v/>
      </c>
      <c r="B1351" s="7">
        <f>'[1]TCE - ANEXO IV - Preencher'!C1358</f>
        <v>0</v>
      </c>
      <c r="C1351" s="7" t="str">
        <f>'[1]TCE - ANEXO IV - Preencher'!E1358</f>
        <v/>
      </c>
      <c r="D1351" s="3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>
      <c r="A1352" s="3" t="str">
        <f>IFERROR(VLOOKUP(B1352,'[1]DADOS (OCULTAR)'!$P$3:$R$42,3,0),"")</f>
        <v/>
      </c>
      <c r="B1352" s="7">
        <f>'[1]TCE - ANEXO IV - Preencher'!C1359</f>
        <v>0</v>
      </c>
      <c r="C1352" s="7" t="str">
        <f>'[1]TCE - ANEXO IV - Preencher'!E1359</f>
        <v/>
      </c>
      <c r="D1352" s="3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>
      <c r="A1353" s="3" t="str">
        <f>IFERROR(VLOOKUP(B1353,'[1]DADOS (OCULTAR)'!$P$3:$R$42,3,0),"")</f>
        <v/>
      </c>
      <c r="B1353" s="7">
        <f>'[1]TCE - ANEXO IV - Preencher'!C1360</f>
        <v>0</v>
      </c>
      <c r="C1353" s="7" t="str">
        <f>'[1]TCE - ANEXO IV - Preencher'!E1360</f>
        <v/>
      </c>
      <c r="D1353" s="3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>
      <c r="A1354" s="3" t="str">
        <f>IFERROR(VLOOKUP(B1354,'[1]DADOS (OCULTAR)'!$P$3:$R$42,3,0),"")</f>
        <v/>
      </c>
      <c r="B1354" s="7">
        <f>'[1]TCE - ANEXO IV - Preencher'!C1361</f>
        <v>0</v>
      </c>
      <c r="C1354" s="7" t="str">
        <f>'[1]TCE - ANEXO IV - Preencher'!E1361</f>
        <v/>
      </c>
      <c r="D1354" s="3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>
      <c r="A1355" s="3" t="str">
        <f>IFERROR(VLOOKUP(B1355,'[1]DADOS (OCULTAR)'!$P$3:$R$42,3,0),"")</f>
        <v/>
      </c>
      <c r="B1355" s="7">
        <f>'[1]TCE - ANEXO IV - Preencher'!C1362</f>
        <v>0</v>
      </c>
      <c r="C1355" s="7" t="str">
        <f>'[1]TCE - ANEXO IV - Preencher'!E1362</f>
        <v/>
      </c>
      <c r="D1355" s="3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>
      <c r="A1356" s="3" t="str">
        <f>IFERROR(VLOOKUP(B1356,'[1]DADOS (OCULTAR)'!$P$3:$R$42,3,0),"")</f>
        <v/>
      </c>
      <c r="B1356" s="7">
        <f>'[1]TCE - ANEXO IV - Preencher'!C1363</f>
        <v>0</v>
      </c>
      <c r="C1356" s="7" t="str">
        <f>'[1]TCE - ANEXO IV - Preencher'!E1363</f>
        <v/>
      </c>
      <c r="D1356" s="3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>
      <c r="A1357" s="3" t="str">
        <f>IFERROR(VLOOKUP(B1357,'[1]DADOS (OCULTAR)'!$P$3:$R$42,3,0),"")</f>
        <v/>
      </c>
      <c r="B1357" s="7">
        <f>'[1]TCE - ANEXO IV - Preencher'!C1364</f>
        <v>0</v>
      </c>
      <c r="C1357" s="7" t="str">
        <f>'[1]TCE - ANEXO IV - Preencher'!E1364</f>
        <v/>
      </c>
      <c r="D1357" s="3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>
      <c r="A1358" s="3" t="str">
        <f>IFERROR(VLOOKUP(B1358,'[1]DADOS (OCULTAR)'!$P$3:$R$42,3,0),"")</f>
        <v/>
      </c>
      <c r="B1358" s="7">
        <f>'[1]TCE - ANEXO IV - Preencher'!C1365</f>
        <v>0</v>
      </c>
      <c r="C1358" s="7" t="str">
        <f>'[1]TCE - ANEXO IV - Preencher'!E1365</f>
        <v/>
      </c>
      <c r="D1358" s="3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>
      <c r="A1359" s="3" t="str">
        <f>IFERROR(VLOOKUP(B1359,'[1]DADOS (OCULTAR)'!$P$3:$R$42,3,0),"")</f>
        <v/>
      </c>
      <c r="B1359" s="7">
        <f>'[1]TCE - ANEXO IV - Preencher'!C1366</f>
        <v>0</v>
      </c>
      <c r="C1359" s="7" t="str">
        <f>'[1]TCE - ANEXO IV - Preencher'!E1366</f>
        <v/>
      </c>
      <c r="D1359" s="3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>
      <c r="A1360" s="3" t="str">
        <f>IFERROR(VLOOKUP(B1360,'[1]DADOS (OCULTAR)'!$P$3:$R$42,3,0),"")</f>
        <v/>
      </c>
      <c r="B1360" s="7">
        <f>'[1]TCE - ANEXO IV - Preencher'!C1367</f>
        <v>0</v>
      </c>
      <c r="C1360" s="7" t="str">
        <f>'[1]TCE - ANEXO IV - Preencher'!E1367</f>
        <v/>
      </c>
      <c r="D1360" s="3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>
      <c r="A1361" s="3" t="str">
        <f>IFERROR(VLOOKUP(B1361,'[1]DADOS (OCULTAR)'!$P$3:$R$42,3,0),"")</f>
        <v/>
      </c>
      <c r="B1361" s="7">
        <f>'[1]TCE - ANEXO IV - Preencher'!C1368</f>
        <v>0</v>
      </c>
      <c r="C1361" s="7" t="str">
        <f>'[1]TCE - ANEXO IV - Preencher'!E1368</f>
        <v/>
      </c>
      <c r="D1361" s="3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>
      <c r="A1362" s="3" t="str">
        <f>IFERROR(VLOOKUP(B1362,'[1]DADOS (OCULTAR)'!$P$3:$R$42,3,0),"")</f>
        <v/>
      </c>
      <c r="B1362" s="7">
        <f>'[1]TCE - ANEXO IV - Preencher'!C1369</f>
        <v>0</v>
      </c>
      <c r="C1362" s="7" t="str">
        <f>'[1]TCE - ANEXO IV - Preencher'!E1369</f>
        <v/>
      </c>
      <c r="D1362" s="3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>
      <c r="A1363" s="3" t="str">
        <f>IFERROR(VLOOKUP(B1363,'[1]DADOS (OCULTAR)'!$P$3:$R$42,3,0),"")</f>
        <v/>
      </c>
      <c r="B1363" s="7">
        <f>'[1]TCE - ANEXO IV - Preencher'!C1370</f>
        <v>0</v>
      </c>
      <c r="C1363" s="7" t="str">
        <f>'[1]TCE - ANEXO IV - Preencher'!E1370</f>
        <v/>
      </c>
      <c r="D1363" s="3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>
      <c r="A1364" s="3" t="str">
        <f>IFERROR(VLOOKUP(B1364,'[1]DADOS (OCULTAR)'!$P$3:$R$42,3,0),"")</f>
        <v/>
      </c>
      <c r="B1364" s="7">
        <f>'[1]TCE - ANEXO IV - Preencher'!C1371</f>
        <v>0</v>
      </c>
      <c r="C1364" s="7" t="str">
        <f>'[1]TCE - ANEXO IV - Preencher'!E1371</f>
        <v/>
      </c>
      <c r="D1364" s="3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>
      <c r="A1365" s="3" t="str">
        <f>IFERROR(VLOOKUP(B1365,'[1]DADOS (OCULTAR)'!$P$3:$R$42,3,0),"")</f>
        <v/>
      </c>
      <c r="B1365" s="7">
        <f>'[1]TCE - ANEXO IV - Preencher'!C1372</f>
        <v>0</v>
      </c>
      <c r="C1365" s="7" t="str">
        <f>'[1]TCE - ANEXO IV - Preencher'!E1372</f>
        <v/>
      </c>
      <c r="D1365" s="3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>
      <c r="A1366" s="3" t="str">
        <f>IFERROR(VLOOKUP(B1366,'[1]DADOS (OCULTAR)'!$P$3:$R$42,3,0),"")</f>
        <v/>
      </c>
      <c r="B1366" s="7">
        <f>'[1]TCE - ANEXO IV - Preencher'!C1373</f>
        <v>0</v>
      </c>
      <c r="C1366" s="7" t="str">
        <f>'[1]TCE - ANEXO IV - Preencher'!E1373</f>
        <v/>
      </c>
      <c r="D1366" s="3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>
      <c r="A1367" s="3" t="str">
        <f>IFERROR(VLOOKUP(B1367,'[1]DADOS (OCULTAR)'!$P$3:$R$42,3,0),"")</f>
        <v/>
      </c>
      <c r="B1367" s="7">
        <f>'[1]TCE - ANEXO IV - Preencher'!C1374</f>
        <v>0</v>
      </c>
      <c r="C1367" s="7" t="str">
        <f>'[1]TCE - ANEXO IV - Preencher'!E1374</f>
        <v/>
      </c>
      <c r="D1367" s="3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>
      <c r="A1368" s="3" t="str">
        <f>IFERROR(VLOOKUP(B1368,'[1]DADOS (OCULTAR)'!$P$3:$R$42,3,0),"")</f>
        <v/>
      </c>
      <c r="B1368" s="7">
        <f>'[1]TCE - ANEXO IV - Preencher'!C1375</f>
        <v>0</v>
      </c>
      <c r="C1368" s="7" t="str">
        <f>'[1]TCE - ANEXO IV - Preencher'!E1375</f>
        <v/>
      </c>
      <c r="D1368" s="3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>
      <c r="A1369" s="3" t="str">
        <f>IFERROR(VLOOKUP(B1369,'[1]DADOS (OCULTAR)'!$P$3:$R$42,3,0),"")</f>
        <v/>
      </c>
      <c r="B1369" s="7">
        <f>'[1]TCE - ANEXO IV - Preencher'!C1376</f>
        <v>0</v>
      </c>
      <c r="C1369" s="7" t="str">
        <f>'[1]TCE - ANEXO IV - Preencher'!E1376</f>
        <v/>
      </c>
      <c r="D1369" s="3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>
      <c r="A1370" s="3" t="str">
        <f>IFERROR(VLOOKUP(B1370,'[1]DADOS (OCULTAR)'!$P$3:$R$42,3,0),"")</f>
        <v/>
      </c>
      <c r="B1370" s="7">
        <f>'[1]TCE - ANEXO IV - Preencher'!C1377</f>
        <v>0</v>
      </c>
      <c r="C1370" s="7" t="str">
        <f>'[1]TCE - ANEXO IV - Preencher'!E1377</f>
        <v/>
      </c>
      <c r="D1370" s="3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>
      <c r="A1371" s="3" t="str">
        <f>IFERROR(VLOOKUP(B1371,'[1]DADOS (OCULTAR)'!$P$3:$R$42,3,0),"")</f>
        <v/>
      </c>
      <c r="B1371" s="7">
        <f>'[1]TCE - ANEXO IV - Preencher'!C1378</f>
        <v>0</v>
      </c>
      <c r="C1371" s="7" t="str">
        <f>'[1]TCE - ANEXO IV - Preencher'!E1378</f>
        <v/>
      </c>
      <c r="D1371" s="3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>
      <c r="A1372" s="3" t="str">
        <f>IFERROR(VLOOKUP(B1372,'[1]DADOS (OCULTAR)'!$P$3:$R$42,3,0),"")</f>
        <v/>
      </c>
      <c r="B1372" s="7">
        <f>'[1]TCE - ANEXO IV - Preencher'!C1379</f>
        <v>0</v>
      </c>
      <c r="C1372" s="7" t="str">
        <f>'[1]TCE - ANEXO IV - Preencher'!E1379</f>
        <v/>
      </c>
      <c r="D1372" s="3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>
      <c r="A1373" s="3" t="str">
        <f>IFERROR(VLOOKUP(B1373,'[1]DADOS (OCULTAR)'!$P$3:$R$42,3,0),"")</f>
        <v/>
      </c>
      <c r="B1373" s="7">
        <f>'[1]TCE - ANEXO IV - Preencher'!C1380</f>
        <v>0</v>
      </c>
      <c r="C1373" s="7" t="str">
        <f>'[1]TCE - ANEXO IV - Preencher'!E1380</f>
        <v/>
      </c>
      <c r="D1373" s="3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>
      <c r="A1374" s="3" t="str">
        <f>IFERROR(VLOOKUP(B1374,'[1]DADOS (OCULTAR)'!$P$3:$R$42,3,0),"")</f>
        <v/>
      </c>
      <c r="B1374" s="7">
        <f>'[1]TCE - ANEXO IV - Preencher'!C1381</f>
        <v>0</v>
      </c>
      <c r="C1374" s="7" t="str">
        <f>'[1]TCE - ANEXO IV - Preencher'!E1381</f>
        <v/>
      </c>
      <c r="D1374" s="3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>
      <c r="A1375" s="3" t="str">
        <f>IFERROR(VLOOKUP(B1375,'[1]DADOS (OCULTAR)'!$P$3:$R$42,3,0),"")</f>
        <v/>
      </c>
      <c r="B1375" s="7">
        <f>'[1]TCE - ANEXO IV - Preencher'!C1382</f>
        <v>0</v>
      </c>
      <c r="C1375" s="7" t="str">
        <f>'[1]TCE - ANEXO IV - Preencher'!E1382</f>
        <v/>
      </c>
      <c r="D1375" s="3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>
      <c r="A1376" s="3" t="str">
        <f>IFERROR(VLOOKUP(B1376,'[1]DADOS (OCULTAR)'!$P$3:$R$42,3,0),"")</f>
        <v/>
      </c>
      <c r="B1376" s="7">
        <f>'[1]TCE - ANEXO IV - Preencher'!C1383</f>
        <v>0</v>
      </c>
      <c r="C1376" s="7" t="str">
        <f>'[1]TCE - ANEXO IV - Preencher'!E1383</f>
        <v/>
      </c>
      <c r="D1376" s="3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>
      <c r="A1377" s="3" t="str">
        <f>IFERROR(VLOOKUP(B1377,'[1]DADOS (OCULTAR)'!$P$3:$R$42,3,0),"")</f>
        <v/>
      </c>
      <c r="B1377" s="7">
        <f>'[1]TCE - ANEXO IV - Preencher'!C1384</f>
        <v>0</v>
      </c>
      <c r="C1377" s="7" t="str">
        <f>'[1]TCE - ANEXO IV - Preencher'!E1384</f>
        <v/>
      </c>
      <c r="D1377" s="3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>
      <c r="A1378" s="3" t="str">
        <f>IFERROR(VLOOKUP(B1378,'[1]DADOS (OCULTAR)'!$P$3:$R$42,3,0),"")</f>
        <v/>
      </c>
      <c r="B1378" s="7">
        <f>'[1]TCE - ANEXO IV - Preencher'!C1385</f>
        <v>0</v>
      </c>
      <c r="C1378" s="7" t="str">
        <f>'[1]TCE - ANEXO IV - Preencher'!E1385</f>
        <v/>
      </c>
      <c r="D1378" s="3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>
      <c r="A1379" s="3" t="str">
        <f>IFERROR(VLOOKUP(B1379,'[1]DADOS (OCULTAR)'!$P$3:$R$42,3,0),"")</f>
        <v/>
      </c>
      <c r="B1379" s="7">
        <f>'[1]TCE - ANEXO IV - Preencher'!C1386</f>
        <v>0</v>
      </c>
      <c r="C1379" s="7" t="str">
        <f>'[1]TCE - ANEXO IV - Preencher'!E1386</f>
        <v/>
      </c>
      <c r="D1379" s="3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>
      <c r="A1380" s="3" t="str">
        <f>IFERROR(VLOOKUP(B1380,'[1]DADOS (OCULTAR)'!$P$3:$R$42,3,0),"")</f>
        <v/>
      </c>
      <c r="B1380" s="7">
        <f>'[1]TCE - ANEXO IV - Preencher'!C1387</f>
        <v>0</v>
      </c>
      <c r="C1380" s="7" t="str">
        <f>'[1]TCE - ANEXO IV - Preencher'!E1387</f>
        <v/>
      </c>
      <c r="D1380" s="3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>
      <c r="A1381" s="3" t="str">
        <f>IFERROR(VLOOKUP(B1381,'[1]DADOS (OCULTAR)'!$P$3:$R$42,3,0),"")</f>
        <v/>
      </c>
      <c r="B1381" s="7">
        <f>'[1]TCE - ANEXO IV - Preencher'!C1388</f>
        <v>0</v>
      </c>
      <c r="C1381" s="7" t="str">
        <f>'[1]TCE - ANEXO IV - Preencher'!E1388</f>
        <v/>
      </c>
      <c r="D1381" s="3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>
      <c r="A1382" s="3" t="str">
        <f>IFERROR(VLOOKUP(B1382,'[1]DADOS (OCULTAR)'!$P$3:$R$42,3,0),"")</f>
        <v/>
      </c>
      <c r="B1382" s="7">
        <f>'[1]TCE - ANEXO IV - Preencher'!C1389</f>
        <v>0</v>
      </c>
      <c r="C1382" s="7" t="str">
        <f>'[1]TCE - ANEXO IV - Preencher'!E1389</f>
        <v/>
      </c>
      <c r="D1382" s="3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>
      <c r="A1383" s="3" t="str">
        <f>IFERROR(VLOOKUP(B1383,'[1]DADOS (OCULTAR)'!$P$3:$R$42,3,0),"")</f>
        <v/>
      </c>
      <c r="B1383" s="7">
        <f>'[1]TCE - ANEXO IV - Preencher'!C1390</f>
        <v>0</v>
      </c>
      <c r="C1383" s="7" t="str">
        <f>'[1]TCE - ANEXO IV - Preencher'!E1390</f>
        <v/>
      </c>
      <c r="D1383" s="3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>
      <c r="A1384" s="3" t="str">
        <f>IFERROR(VLOOKUP(B1384,'[1]DADOS (OCULTAR)'!$P$3:$R$42,3,0),"")</f>
        <v/>
      </c>
      <c r="B1384" s="7">
        <f>'[1]TCE - ANEXO IV - Preencher'!C1391</f>
        <v>0</v>
      </c>
      <c r="C1384" s="7" t="str">
        <f>'[1]TCE - ANEXO IV - Preencher'!E1391</f>
        <v/>
      </c>
      <c r="D1384" s="3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>
      <c r="A1385" s="3" t="str">
        <f>IFERROR(VLOOKUP(B1385,'[1]DADOS (OCULTAR)'!$P$3:$R$42,3,0),"")</f>
        <v/>
      </c>
      <c r="B1385" s="7">
        <f>'[1]TCE - ANEXO IV - Preencher'!C1392</f>
        <v>0</v>
      </c>
      <c r="C1385" s="7" t="str">
        <f>'[1]TCE - ANEXO IV - Preencher'!E1392</f>
        <v/>
      </c>
      <c r="D1385" s="3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>
      <c r="A1386" s="3" t="str">
        <f>IFERROR(VLOOKUP(B1386,'[1]DADOS (OCULTAR)'!$P$3:$R$42,3,0),"")</f>
        <v/>
      </c>
      <c r="B1386" s="7">
        <f>'[1]TCE - ANEXO IV - Preencher'!C1393</f>
        <v>0</v>
      </c>
      <c r="C1386" s="7" t="str">
        <f>'[1]TCE - ANEXO IV - Preencher'!E1393</f>
        <v/>
      </c>
      <c r="D1386" s="3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>
      <c r="A1387" s="3" t="str">
        <f>IFERROR(VLOOKUP(B1387,'[1]DADOS (OCULTAR)'!$P$3:$R$42,3,0),"")</f>
        <v/>
      </c>
      <c r="B1387" s="7">
        <f>'[1]TCE - ANEXO IV - Preencher'!C1394</f>
        <v>0</v>
      </c>
      <c r="C1387" s="7" t="str">
        <f>'[1]TCE - ANEXO IV - Preencher'!E1394</f>
        <v/>
      </c>
      <c r="D1387" s="3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>
      <c r="A1388" s="3" t="str">
        <f>IFERROR(VLOOKUP(B1388,'[1]DADOS (OCULTAR)'!$P$3:$R$42,3,0),"")</f>
        <v/>
      </c>
      <c r="B1388" s="7">
        <f>'[1]TCE - ANEXO IV - Preencher'!C1395</f>
        <v>0</v>
      </c>
      <c r="C1388" s="7" t="str">
        <f>'[1]TCE - ANEXO IV - Preencher'!E1395</f>
        <v/>
      </c>
      <c r="D1388" s="3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>
      <c r="A1389" s="3" t="str">
        <f>IFERROR(VLOOKUP(B1389,'[1]DADOS (OCULTAR)'!$P$3:$R$42,3,0),"")</f>
        <v/>
      </c>
      <c r="B1389" s="7">
        <f>'[1]TCE - ANEXO IV - Preencher'!C1396</f>
        <v>0</v>
      </c>
      <c r="C1389" s="7" t="str">
        <f>'[1]TCE - ANEXO IV - Preencher'!E1396</f>
        <v/>
      </c>
      <c r="D1389" s="3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>
      <c r="A1390" s="3" t="str">
        <f>IFERROR(VLOOKUP(B1390,'[1]DADOS (OCULTAR)'!$P$3:$R$42,3,0),"")</f>
        <v/>
      </c>
      <c r="B1390" s="7">
        <f>'[1]TCE - ANEXO IV - Preencher'!C1397</f>
        <v>0</v>
      </c>
      <c r="C1390" s="7" t="str">
        <f>'[1]TCE - ANEXO IV - Preencher'!E1397</f>
        <v/>
      </c>
      <c r="D1390" s="3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>
      <c r="A1391" s="3" t="str">
        <f>IFERROR(VLOOKUP(B1391,'[1]DADOS (OCULTAR)'!$P$3:$R$42,3,0),"")</f>
        <v/>
      </c>
      <c r="B1391" s="7">
        <f>'[1]TCE - ANEXO IV - Preencher'!C1398</f>
        <v>0</v>
      </c>
      <c r="C1391" s="7" t="str">
        <f>'[1]TCE - ANEXO IV - Preencher'!E1398</f>
        <v/>
      </c>
      <c r="D1391" s="3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>
      <c r="A1392" s="3" t="str">
        <f>IFERROR(VLOOKUP(B1392,'[1]DADOS (OCULTAR)'!$P$3:$R$42,3,0),"")</f>
        <v/>
      </c>
      <c r="B1392" s="7">
        <f>'[1]TCE - ANEXO IV - Preencher'!C1399</f>
        <v>0</v>
      </c>
      <c r="C1392" s="7" t="str">
        <f>'[1]TCE - ANEXO IV - Preencher'!E1399</f>
        <v/>
      </c>
      <c r="D1392" s="3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>
      <c r="A1393" s="3" t="str">
        <f>IFERROR(VLOOKUP(B1393,'[1]DADOS (OCULTAR)'!$P$3:$R$42,3,0),"")</f>
        <v/>
      </c>
      <c r="B1393" s="7">
        <f>'[1]TCE - ANEXO IV - Preencher'!C1400</f>
        <v>0</v>
      </c>
      <c r="C1393" s="7" t="str">
        <f>'[1]TCE - ANEXO IV - Preencher'!E1400</f>
        <v/>
      </c>
      <c r="D1393" s="3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>
      <c r="A1394" s="3" t="str">
        <f>IFERROR(VLOOKUP(B1394,'[1]DADOS (OCULTAR)'!$P$3:$R$42,3,0),"")</f>
        <v/>
      </c>
      <c r="B1394" s="7">
        <f>'[1]TCE - ANEXO IV - Preencher'!C1401</f>
        <v>0</v>
      </c>
      <c r="C1394" s="7" t="str">
        <f>'[1]TCE - ANEXO IV - Preencher'!E1401</f>
        <v/>
      </c>
      <c r="D1394" s="3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>
      <c r="A1395" s="3" t="str">
        <f>IFERROR(VLOOKUP(B1395,'[1]DADOS (OCULTAR)'!$P$3:$R$42,3,0),"")</f>
        <v/>
      </c>
      <c r="B1395" s="7">
        <f>'[1]TCE - ANEXO IV - Preencher'!C1402</f>
        <v>0</v>
      </c>
      <c r="C1395" s="7" t="str">
        <f>'[1]TCE - ANEXO IV - Preencher'!E1402</f>
        <v/>
      </c>
      <c r="D1395" s="3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>
      <c r="A1396" s="3" t="str">
        <f>IFERROR(VLOOKUP(B1396,'[1]DADOS (OCULTAR)'!$P$3:$R$42,3,0),"")</f>
        <v/>
      </c>
      <c r="B1396" s="7">
        <f>'[1]TCE - ANEXO IV - Preencher'!C1403</f>
        <v>0</v>
      </c>
      <c r="C1396" s="7" t="str">
        <f>'[1]TCE - ANEXO IV - Preencher'!E1403</f>
        <v/>
      </c>
      <c r="D1396" s="3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>
      <c r="A1397" s="3" t="str">
        <f>IFERROR(VLOOKUP(B1397,'[1]DADOS (OCULTAR)'!$P$3:$R$42,3,0),"")</f>
        <v/>
      </c>
      <c r="B1397" s="7">
        <f>'[1]TCE - ANEXO IV - Preencher'!C1404</f>
        <v>0</v>
      </c>
      <c r="C1397" s="7" t="str">
        <f>'[1]TCE - ANEXO IV - Preencher'!E1404</f>
        <v/>
      </c>
      <c r="D1397" s="3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>
      <c r="A1398" s="3" t="str">
        <f>IFERROR(VLOOKUP(B1398,'[1]DADOS (OCULTAR)'!$P$3:$R$42,3,0),"")</f>
        <v/>
      </c>
      <c r="B1398" s="7">
        <f>'[1]TCE - ANEXO IV - Preencher'!C1405</f>
        <v>0</v>
      </c>
      <c r="C1398" s="7" t="str">
        <f>'[1]TCE - ANEXO IV - Preencher'!E1405</f>
        <v/>
      </c>
      <c r="D1398" s="3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>
      <c r="A1399" s="3" t="str">
        <f>IFERROR(VLOOKUP(B1399,'[1]DADOS (OCULTAR)'!$P$3:$R$42,3,0),"")</f>
        <v/>
      </c>
      <c r="B1399" s="7">
        <f>'[1]TCE - ANEXO IV - Preencher'!C1406</f>
        <v>0</v>
      </c>
      <c r="C1399" s="7" t="str">
        <f>'[1]TCE - ANEXO IV - Preencher'!E1406</f>
        <v/>
      </c>
      <c r="D1399" s="3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>
      <c r="A1400" s="3" t="str">
        <f>IFERROR(VLOOKUP(B1400,'[1]DADOS (OCULTAR)'!$P$3:$R$42,3,0),"")</f>
        <v/>
      </c>
      <c r="B1400" s="7">
        <f>'[1]TCE - ANEXO IV - Preencher'!C1407</f>
        <v>0</v>
      </c>
      <c r="C1400" s="7" t="str">
        <f>'[1]TCE - ANEXO IV - Preencher'!E1407</f>
        <v/>
      </c>
      <c r="D1400" s="3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>
      <c r="A1401" s="3" t="str">
        <f>IFERROR(VLOOKUP(B1401,'[1]DADOS (OCULTAR)'!$P$3:$R$42,3,0),"")</f>
        <v/>
      </c>
      <c r="B1401" s="7">
        <f>'[1]TCE - ANEXO IV - Preencher'!C1408</f>
        <v>0</v>
      </c>
      <c r="C1401" s="7" t="str">
        <f>'[1]TCE - ANEXO IV - Preencher'!E1408</f>
        <v/>
      </c>
      <c r="D1401" s="3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>
      <c r="A1402" s="3" t="str">
        <f>IFERROR(VLOOKUP(B1402,'[1]DADOS (OCULTAR)'!$P$3:$R$42,3,0),"")</f>
        <v/>
      </c>
      <c r="B1402" s="7">
        <f>'[1]TCE - ANEXO IV - Preencher'!C1409</f>
        <v>0</v>
      </c>
      <c r="C1402" s="7" t="str">
        <f>'[1]TCE - ANEXO IV - Preencher'!E1409</f>
        <v/>
      </c>
      <c r="D1402" s="3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>
      <c r="A1403" s="3" t="str">
        <f>IFERROR(VLOOKUP(B1403,'[1]DADOS (OCULTAR)'!$P$3:$R$42,3,0),"")</f>
        <v/>
      </c>
      <c r="B1403" s="7">
        <f>'[1]TCE - ANEXO IV - Preencher'!C1410</f>
        <v>0</v>
      </c>
      <c r="C1403" s="7" t="str">
        <f>'[1]TCE - ANEXO IV - Preencher'!E1410</f>
        <v/>
      </c>
      <c r="D1403" s="3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>
      <c r="A1404" s="3" t="str">
        <f>IFERROR(VLOOKUP(B1404,'[1]DADOS (OCULTAR)'!$P$3:$R$42,3,0),"")</f>
        <v/>
      </c>
      <c r="B1404" s="7">
        <f>'[1]TCE - ANEXO IV - Preencher'!C1411</f>
        <v>0</v>
      </c>
      <c r="C1404" s="7" t="str">
        <f>'[1]TCE - ANEXO IV - Preencher'!E1411</f>
        <v/>
      </c>
      <c r="D1404" s="3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>
      <c r="A1405" s="3" t="str">
        <f>IFERROR(VLOOKUP(B1405,'[1]DADOS (OCULTAR)'!$P$3:$R$42,3,0),"")</f>
        <v/>
      </c>
      <c r="B1405" s="7">
        <f>'[1]TCE - ANEXO IV - Preencher'!C1412</f>
        <v>0</v>
      </c>
      <c r="C1405" s="7" t="str">
        <f>'[1]TCE - ANEXO IV - Preencher'!E1412</f>
        <v/>
      </c>
      <c r="D1405" s="3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>
      <c r="A1406" s="3" t="str">
        <f>IFERROR(VLOOKUP(B1406,'[1]DADOS (OCULTAR)'!$P$3:$R$42,3,0),"")</f>
        <v/>
      </c>
      <c r="B1406" s="7">
        <f>'[1]TCE - ANEXO IV - Preencher'!C1413</f>
        <v>0</v>
      </c>
      <c r="C1406" s="7" t="str">
        <f>'[1]TCE - ANEXO IV - Preencher'!E1413</f>
        <v/>
      </c>
      <c r="D1406" s="3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>
      <c r="A1407" s="3" t="str">
        <f>IFERROR(VLOOKUP(B1407,'[1]DADOS (OCULTAR)'!$P$3:$R$42,3,0),"")</f>
        <v/>
      </c>
      <c r="B1407" s="7">
        <f>'[1]TCE - ANEXO IV - Preencher'!C1414</f>
        <v>0</v>
      </c>
      <c r="C1407" s="7" t="str">
        <f>'[1]TCE - ANEXO IV - Preencher'!E1414</f>
        <v/>
      </c>
      <c r="D1407" s="3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>
      <c r="A1408" s="3" t="str">
        <f>IFERROR(VLOOKUP(B1408,'[1]DADOS (OCULTAR)'!$P$3:$R$42,3,0),"")</f>
        <v/>
      </c>
      <c r="B1408" s="7">
        <f>'[1]TCE - ANEXO IV - Preencher'!C1415</f>
        <v>0</v>
      </c>
      <c r="C1408" s="7" t="str">
        <f>'[1]TCE - ANEXO IV - Preencher'!E1415</f>
        <v/>
      </c>
      <c r="D1408" s="3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>
      <c r="A1409" s="3" t="str">
        <f>IFERROR(VLOOKUP(B1409,'[1]DADOS (OCULTAR)'!$P$3:$R$42,3,0),"")</f>
        <v/>
      </c>
      <c r="B1409" s="7">
        <f>'[1]TCE - ANEXO IV - Preencher'!C1416</f>
        <v>0</v>
      </c>
      <c r="C1409" s="7" t="str">
        <f>'[1]TCE - ANEXO IV - Preencher'!E1416</f>
        <v/>
      </c>
      <c r="D1409" s="3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>
      <c r="A1410" s="3" t="str">
        <f>IFERROR(VLOOKUP(B1410,'[1]DADOS (OCULTAR)'!$P$3:$R$42,3,0),"")</f>
        <v/>
      </c>
      <c r="B1410" s="7">
        <f>'[1]TCE - ANEXO IV - Preencher'!C1417</f>
        <v>0</v>
      </c>
      <c r="C1410" s="7" t="str">
        <f>'[1]TCE - ANEXO IV - Preencher'!E1417</f>
        <v/>
      </c>
      <c r="D1410" s="3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>
      <c r="A1411" s="3" t="str">
        <f>IFERROR(VLOOKUP(B1411,'[1]DADOS (OCULTAR)'!$P$3:$R$42,3,0),"")</f>
        <v/>
      </c>
      <c r="B1411" s="7">
        <f>'[1]TCE - ANEXO IV - Preencher'!C1418</f>
        <v>0</v>
      </c>
      <c r="C1411" s="7" t="str">
        <f>'[1]TCE - ANEXO IV - Preencher'!E1418</f>
        <v/>
      </c>
      <c r="D1411" s="3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>
      <c r="A1412" s="3" t="str">
        <f>IFERROR(VLOOKUP(B1412,'[1]DADOS (OCULTAR)'!$P$3:$R$42,3,0),"")</f>
        <v/>
      </c>
      <c r="B1412" s="7">
        <f>'[1]TCE - ANEXO IV - Preencher'!C1419</f>
        <v>0</v>
      </c>
      <c r="C1412" s="7" t="str">
        <f>'[1]TCE - ANEXO IV - Preencher'!E1419</f>
        <v/>
      </c>
      <c r="D1412" s="3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>
      <c r="A1413" s="3" t="str">
        <f>IFERROR(VLOOKUP(B1413,'[1]DADOS (OCULTAR)'!$P$3:$R$42,3,0),"")</f>
        <v/>
      </c>
      <c r="B1413" s="7">
        <f>'[1]TCE - ANEXO IV - Preencher'!C1420</f>
        <v>0</v>
      </c>
      <c r="C1413" s="7" t="str">
        <f>'[1]TCE - ANEXO IV - Preencher'!E1420</f>
        <v/>
      </c>
      <c r="D1413" s="3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>
      <c r="A1414" s="3" t="str">
        <f>IFERROR(VLOOKUP(B1414,'[1]DADOS (OCULTAR)'!$P$3:$R$42,3,0),"")</f>
        <v/>
      </c>
      <c r="B1414" s="7">
        <f>'[1]TCE - ANEXO IV - Preencher'!C1421</f>
        <v>0</v>
      </c>
      <c r="C1414" s="7" t="str">
        <f>'[1]TCE - ANEXO IV - Preencher'!E1421</f>
        <v/>
      </c>
      <c r="D1414" s="3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>
      <c r="A1415" s="3" t="str">
        <f>IFERROR(VLOOKUP(B1415,'[1]DADOS (OCULTAR)'!$P$3:$R$42,3,0),"")</f>
        <v/>
      </c>
      <c r="B1415" s="7">
        <f>'[1]TCE - ANEXO IV - Preencher'!C1422</f>
        <v>0</v>
      </c>
      <c r="C1415" s="7" t="str">
        <f>'[1]TCE - ANEXO IV - Preencher'!E1422</f>
        <v/>
      </c>
      <c r="D1415" s="3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>
      <c r="A1416" s="3" t="str">
        <f>IFERROR(VLOOKUP(B1416,'[1]DADOS (OCULTAR)'!$P$3:$R$42,3,0),"")</f>
        <v/>
      </c>
      <c r="B1416" s="7">
        <f>'[1]TCE - ANEXO IV - Preencher'!C1423</f>
        <v>0</v>
      </c>
      <c r="C1416" s="7" t="str">
        <f>'[1]TCE - ANEXO IV - Preencher'!E1423</f>
        <v/>
      </c>
      <c r="D1416" s="3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>
      <c r="A1417" s="3" t="str">
        <f>IFERROR(VLOOKUP(B1417,'[1]DADOS (OCULTAR)'!$P$3:$R$42,3,0),"")</f>
        <v/>
      </c>
      <c r="B1417" s="7">
        <f>'[1]TCE - ANEXO IV - Preencher'!C1424</f>
        <v>0</v>
      </c>
      <c r="C1417" s="7" t="str">
        <f>'[1]TCE - ANEXO IV - Preencher'!E1424</f>
        <v/>
      </c>
      <c r="D1417" s="3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>
      <c r="A1418" s="3" t="str">
        <f>IFERROR(VLOOKUP(B1418,'[1]DADOS (OCULTAR)'!$P$3:$R$42,3,0),"")</f>
        <v/>
      </c>
      <c r="B1418" s="7">
        <f>'[1]TCE - ANEXO IV - Preencher'!C1425</f>
        <v>0</v>
      </c>
      <c r="C1418" s="7" t="str">
        <f>'[1]TCE - ANEXO IV - Preencher'!E1425</f>
        <v/>
      </c>
      <c r="D1418" s="3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>
      <c r="A1419" s="3" t="str">
        <f>IFERROR(VLOOKUP(B1419,'[1]DADOS (OCULTAR)'!$P$3:$R$42,3,0),"")</f>
        <v/>
      </c>
      <c r="B1419" s="7">
        <f>'[1]TCE - ANEXO IV - Preencher'!C1426</f>
        <v>0</v>
      </c>
      <c r="C1419" s="7" t="str">
        <f>'[1]TCE - ANEXO IV - Preencher'!E1426</f>
        <v/>
      </c>
      <c r="D1419" s="3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>
      <c r="A1420" s="3" t="str">
        <f>IFERROR(VLOOKUP(B1420,'[1]DADOS (OCULTAR)'!$P$3:$R$42,3,0),"")</f>
        <v/>
      </c>
      <c r="B1420" s="7">
        <f>'[1]TCE - ANEXO IV - Preencher'!C1427</f>
        <v>0</v>
      </c>
      <c r="C1420" s="7" t="str">
        <f>'[1]TCE - ANEXO IV - Preencher'!E1427</f>
        <v/>
      </c>
      <c r="D1420" s="3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>
      <c r="A1421" s="3" t="str">
        <f>IFERROR(VLOOKUP(B1421,'[1]DADOS (OCULTAR)'!$P$3:$R$42,3,0),"")</f>
        <v/>
      </c>
      <c r="B1421" s="7">
        <f>'[1]TCE - ANEXO IV - Preencher'!C1428</f>
        <v>0</v>
      </c>
      <c r="C1421" s="7" t="str">
        <f>'[1]TCE - ANEXO IV - Preencher'!E1428</f>
        <v/>
      </c>
      <c r="D1421" s="3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>
      <c r="A1422" s="3" t="str">
        <f>IFERROR(VLOOKUP(B1422,'[1]DADOS (OCULTAR)'!$P$3:$R$42,3,0),"")</f>
        <v/>
      </c>
      <c r="B1422" s="7">
        <f>'[1]TCE - ANEXO IV - Preencher'!C1429</f>
        <v>0</v>
      </c>
      <c r="C1422" s="7" t="str">
        <f>'[1]TCE - ANEXO IV - Preencher'!E1429</f>
        <v/>
      </c>
      <c r="D1422" s="3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>
      <c r="A1423" s="3" t="str">
        <f>IFERROR(VLOOKUP(B1423,'[1]DADOS (OCULTAR)'!$P$3:$R$42,3,0),"")</f>
        <v/>
      </c>
      <c r="B1423" s="7">
        <f>'[1]TCE - ANEXO IV - Preencher'!C1430</f>
        <v>0</v>
      </c>
      <c r="C1423" s="7" t="str">
        <f>'[1]TCE - ANEXO IV - Preencher'!E1430</f>
        <v/>
      </c>
      <c r="D1423" s="3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>
      <c r="A1424" s="3" t="str">
        <f>IFERROR(VLOOKUP(B1424,'[1]DADOS (OCULTAR)'!$P$3:$R$42,3,0),"")</f>
        <v/>
      </c>
      <c r="B1424" s="7">
        <f>'[1]TCE - ANEXO IV - Preencher'!C1431</f>
        <v>0</v>
      </c>
      <c r="C1424" s="7" t="str">
        <f>'[1]TCE - ANEXO IV - Preencher'!E1431</f>
        <v/>
      </c>
      <c r="D1424" s="3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>
      <c r="A1425" s="3" t="str">
        <f>IFERROR(VLOOKUP(B1425,'[1]DADOS (OCULTAR)'!$P$3:$R$42,3,0),"")</f>
        <v/>
      </c>
      <c r="B1425" s="7">
        <f>'[1]TCE - ANEXO IV - Preencher'!C1432</f>
        <v>0</v>
      </c>
      <c r="C1425" s="7" t="str">
        <f>'[1]TCE - ANEXO IV - Preencher'!E1432</f>
        <v/>
      </c>
      <c r="D1425" s="3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>
      <c r="A1426" s="3" t="str">
        <f>IFERROR(VLOOKUP(B1426,'[1]DADOS (OCULTAR)'!$P$3:$R$42,3,0),"")</f>
        <v/>
      </c>
      <c r="B1426" s="7">
        <f>'[1]TCE - ANEXO IV - Preencher'!C1433</f>
        <v>0</v>
      </c>
      <c r="C1426" s="7" t="str">
        <f>'[1]TCE - ANEXO IV - Preencher'!E1433</f>
        <v/>
      </c>
      <c r="D1426" s="3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>
      <c r="A1427" s="3" t="str">
        <f>IFERROR(VLOOKUP(B1427,'[1]DADOS (OCULTAR)'!$P$3:$R$42,3,0),"")</f>
        <v/>
      </c>
      <c r="B1427" s="7">
        <f>'[1]TCE - ANEXO IV - Preencher'!C1434</f>
        <v>0</v>
      </c>
      <c r="C1427" s="7" t="str">
        <f>'[1]TCE - ANEXO IV - Preencher'!E1434</f>
        <v/>
      </c>
      <c r="D1427" s="3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>
      <c r="A1428" s="3" t="str">
        <f>IFERROR(VLOOKUP(B1428,'[1]DADOS (OCULTAR)'!$P$3:$R$42,3,0),"")</f>
        <v/>
      </c>
      <c r="B1428" s="7">
        <f>'[1]TCE - ANEXO IV - Preencher'!C1435</f>
        <v>0</v>
      </c>
      <c r="C1428" s="7" t="str">
        <f>'[1]TCE - ANEXO IV - Preencher'!E1435</f>
        <v/>
      </c>
      <c r="D1428" s="3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>
      <c r="A1429" s="3" t="str">
        <f>IFERROR(VLOOKUP(B1429,'[1]DADOS (OCULTAR)'!$P$3:$R$42,3,0),"")</f>
        <v/>
      </c>
      <c r="B1429" s="7">
        <f>'[1]TCE - ANEXO IV - Preencher'!C1436</f>
        <v>0</v>
      </c>
      <c r="C1429" s="7" t="str">
        <f>'[1]TCE - ANEXO IV - Preencher'!E1436</f>
        <v/>
      </c>
      <c r="D1429" s="3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>
      <c r="A1430" s="3" t="str">
        <f>IFERROR(VLOOKUP(B1430,'[1]DADOS (OCULTAR)'!$P$3:$R$42,3,0),"")</f>
        <v/>
      </c>
      <c r="B1430" s="7">
        <f>'[1]TCE - ANEXO IV - Preencher'!C1437</f>
        <v>0</v>
      </c>
      <c r="C1430" s="7" t="str">
        <f>'[1]TCE - ANEXO IV - Preencher'!E1437</f>
        <v/>
      </c>
      <c r="D1430" s="3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>
      <c r="A1431" s="3" t="str">
        <f>IFERROR(VLOOKUP(B1431,'[1]DADOS (OCULTAR)'!$P$3:$R$42,3,0),"")</f>
        <v/>
      </c>
      <c r="B1431" s="7">
        <f>'[1]TCE - ANEXO IV - Preencher'!C1438</f>
        <v>0</v>
      </c>
      <c r="C1431" s="7" t="str">
        <f>'[1]TCE - ANEXO IV - Preencher'!E1438</f>
        <v/>
      </c>
      <c r="D1431" s="3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>
      <c r="A1432" s="3" t="str">
        <f>IFERROR(VLOOKUP(B1432,'[1]DADOS (OCULTAR)'!$P$3:$R$42,3,0),"")</f>
        <v/>
      </c>
      <c r="B1432" s="7">
        <f>'[1]TCE - ANEXO IV - Preencher'!C1439</f>
        <v>0</v>
      </c>
      <c r="C1432" s="7" t="str">
        <f>'[1]TCE - ANEXO IV - Preencher'!E1439</f>
        <v/>
      </c>
      <c r="D1432" s="3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>
      <c r="A1433" s="3" t="str">
        <f>IFERROR(VLOOKUP(B1433,'[1]DADOS (OCULTAR)'!$P$3:$R$42,3,0),"")</f>
        <v/>
      </c>
      <c r="B1433" s="7">
        <f>'[1]TCE - ANEXO IV - Preencher'!C1440</f>
        <v>0</v>
      </c>
      <c r="C1433" s="7" t="str">
        <f>'[1]TCE - ANEXO IV - Preencher'!E1440</f>
        <v/>
      </c>
      <c r="D1433" s="3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>
      <c r="A1434" s="3" t="str">
        <f>IFERROR(VLOOKUP(B1434,'[1]DADOS (OCULTAR)'!$P$3:$R$42,3,0),"")</f>
        <v/>
      </c>
      <c r="B1434" s="7">
        <f>'[1]TCE - ANEXO IV - Preencher'!C1441</f>
        <v>0</v>
      </c>
      <c r="C1434" s="7" t="str">
        <f>'[1]TCE - ANEXO IV - Preencher'!E1441</f>
        <v/>
      </c>
      <c r="D1434" s="3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>
      <c r="A1435" s="3" t="str">
        <f>IFERROR(VLOOKUP(B1435,'[1]DADOS (OCULTAR)'!$P$3:$R$42,3,0),"")</f>
        <v/>
      </c>
      <c r="B1435" s="7">
        <f>'[1]TCE - ANEXO IV - Preencher'!C1442</f>
        <v>0</v>
      </c>
      <c r="C1435" s="7" t="str">
        <f>'[1]TCE - ANEXO IV - Preencher'!E1442</f>
        <v/>
      </c>
      <c r="D1435" s="3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>
      <c r="A1436" s="3" t="str">
        <f>IFERROR(VLOOKUP(B1436,'[1]DADOS (OCULTAR)'!$P$3:$R$42,3,0),"")</f>
        <v/>
      </c>
      <c r="B1436" s="7">
        <f>'[1]TCE - ANEXO IV - Preencher'!C1443</f>
        <v>0</v>
      </c>
      <c r="C1436" s="7" t="str">
        <f>'[1]TCE - ANEXO IV - Preencher'!E1443</f>
        <v/>
      </c>
      <c r="D1436" s="3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>
      <c r="A1437" s="3" t="str">
        <f>IFERROR(VLOOKUP(B1437,'[1]DADOS (OCULTAR)'!$P$3:$R$42,3,0),"")</f>
        <v/>
      </c>
      <c r="B1437" s="7">
        <f>'[1]TCE - ANEXO IV - Preencher'!C1444</f>
        <v>0</v>
      </c>
      <c r="C1437" s="7" t="str">
        <f>'[1]TCE - ANEXO IV - Preencher'!E1444</f>
        <v/>
      </c>
      <c r="D1437" s="3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>
      <c r="A1438" s="3" t="str">
        <f>IFERROR(VLOOKUP(B1438,'[1]DADOS (OCULTAR)'!$P$3:$R$42,3,0),"")</f>
        <v/>
      </c>
      <c r="B1438" s="7">
        <f>'[1]TCE - ANEXO IV - Preencher'!C1445</f>
        <v>0</v>
      </c>
      <c r="C1438" s="7" t="str">
        <f>'[1]TCE - ANEXO IV - Preencher'!E1445</f>
        <v/>
      </c>
      <c r="D1438" s="3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>
      <c r="A1439" s="3" t="str">
        <f>IFERROR(VLOOKUP(B1439,'[1]DADOS (OCULTAR)'!$P$3:$R$42,3,0),"")</f>
        <v/>
      </c>
      <c r="B1439" s="7">
        <f>'[1]TCE - ANEXO IV - Preencher'!C1446</f>
        <v>0</v>
      </c>
      <c r="C1439" s="7" t="str">
        <f>'[1]TCE - ANEXO IV - Preencher'!E1446</f>
        <v/>
      </c>
      <c r="D1439" s="3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>
      <c r="A1440" s="3" t="str">
        <f>IFERROR(VLOOKUP(B1440,'[1]DADOS (OCULTAR)'!$P$3:$R$42,3,0),"")</f>
        <v/>
      </c>
      <c r="B1440" s="7">
        <f>'[1]TCE - ANEXO IV - Preencher'!C1447</f>
        <v>0</v>
      </c>
      <c r="C1440" s="7" t="str">
        <f>'[1]TCE - ANEXO IV - Preencher'!E1447</f>
        <v/>
      </c>
      <c r="D1440" s="3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>
      <c r="A1441" s="3" t="str">
        <f>IFERROR(VLOOKUP(B1441,'[1]DADOS (OCULTAR)'!$P$3:$R$42,3,0),"")</f>
        <v/>
      </c>
      <c r="B1441" s="7">
        <f>'[1]TCE - ANEXO IV - Preencher'!C1448</f>
        <v>0</v>
      </c>
      <c r="C1441" s="7" t="str">
        <f>'[1]TCE - ANEXO IV - Preencher'!E1448</f>
        <v/>
      </c>
      <c r="D1441" s="3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>
      <c r="A1442" s="3" t="str">
        <f>IFERROR(VLOOKUP(B1442,'[1]DADOS (OCULTAR)'!$P$3:$R$42,3,0),"")</f>
        <v/>
      </c>
      <c r="B1442" s="7">
        <f>'[1]TCE - ANEXO IV - Preencher'!C1449</f>
        <v>0</v>
      </c>
      <c r="C1442" s="7" t="str">
        <f>'[1]TCE - ANEXO IV - Preencher'!E1449</f>
        <v/>
      </c>
      <c r="D1442" s="3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>
      <c r="A1443" s="3" t="str">
        <f>IFERROR(VLOOKUP(B1443,'[1]DADOS (OCULTAR)'!$P$3:$R$42,3,0),"")</f>
        <v/>
      </c>
      <c r="B1443" s="7">
        <f>'[1]TCE - ANEXO IV - Preencher'!C1450</f>
        <v>0</v>
      </c>
      <c r="C1443" s="7" t="str">
        <f>'[1]TCE - ANEXO IV - Preencher'!E1450</f>
        <v/>
      </c>
      <c r="D1443" s="3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>
      <c r="A1444" s="3" t="str">
        <f>IFERROR(VLOOKUP(B1444,'[1]DADOS (OCULTAR)'!$P$3:$R$42,3,0),"")</f>
        <v/>
      </c>
      <c r="B1444" s="7">
        <f>'[1]TCE - ANEXO IV - Preencher'!C1451</f>
        <v>0</v>
      </c>
      <c r="C1444" s="7" t="str">
        <f>'[1]TCE - ANEXO IV - Preencher'!E1451</f>
        <v/>
      </c>
      <c r="D1444" s="3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>
      <c r="A1445" s="3" t="str">
        <f>IFERROR(VLOOKUP(B1445,'[1]DADOS (OCULTAR)'!$P$3:$R$42,3,0),"")</f>
        <v/>
      </c>
      <c r="B1445" s="7">
        <f>'[1]TCE - ANEXO IV - Preencher'!C1452</f>
        <v>0</v>
      </c>
      <c r="C1445" s="7" t="str">
        <f>'[1]TCE - ANEXO IV - Preencher'!E1452</f>
        <v/>
      </c>
      <c r="D1445" s="3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>
      <c r="A1446" s="3" t="str">
        <f>IFERROR(VLOOKUP(B1446,'[1]DADOS (OCULTAR)'!$P$3:$R$42,3,0),"")</f>
        <v/>
      </c>
      <c r="B1446" s="7">
        <f>'[1]TCE - ANEXO IV - Preencher'!C1453</f>
        <v>0</v>
      </c>
      <c r="C1446" s="7" t="str">
        <f>'[1]TCE - ANEXO IV - Preencher'!E1453</f>
        <v/>
      </c>
      <c r="D1446" s="3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>
      <c r="A1447" s="3" t="str">
        <f>IFERROR(VLOOKUP(B1447,'[1]DADOS (OCULTAR)'!$P$3:$R$42,3,0),"")</f>
        <v/>
      </c>
      <c r="B1447" s="7">
        <f>'[1]TCE - ANEXO IV - Preencher'!C1454</f>
        <v>0</v>
      </c>
      <c r="C1447" s="7" t="str">
        <f>'[1]TCE - ANEXO IV - Preencher'!E1454</f>
        <v/>
      </c>
      <c r="D1447" s="3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>
      <c r="A1448" s="3" t="str">
        <f>IFERROR(VLOOKUP(B1448,'[1]DADOS (OCULTAR)'!$P$3:$R$42,3,0),"")</f>
        <v/>
      </c>
      <c r="B1448" s="7">
        <f>'[1]TCE - ANEXO IV - Preencher'!C1455</f>
        <v>0</v>
      </c>
      <c r="C1448" s="7" t="str">
        <f>'[1]TCE - ANEXO IV - Preencher'!E1455</f>
        <v/>
      </c>
      <c r="D1448" s="3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>
      <c r="A1449" s="3" t="str">
        <f>IFERROR(VLOOKUP(B1449,'[1]DADOS (OCULTAR)'!$P$3:$R$42,3,0),"")</f>
        <v/>
      </c>
      <c r="B1449" s="7">
        <f>'[1]TCE - ANEXO IV - Preencher'!C1456</f>
        <v>0</v>
      </c>
      <c r="C1449" s="7" t="str">
        <f>'[1]TCE - ANEXO IV - Preencher'!E1456</f>
        <v/>
      </c>
      <c r="D1449" s="3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>
      <c r="A1450" s="3" t="str">
        <f>IFERROR(VLOOKUP(B1450,'[1]DADOS (OCULTAR)'!$P$3:$R$42,3,0),"")</f>
        <v/>
      </c>
      <c r="B1450" s="7">
        <f>'[1]TCE - ANEXO IV - Preencher'!C1457</f>
        <v>0</v>
      </c>
      <c r="C1450" s="7" t="str">
        <f>'[1]TCE - ANEXO IV - Preencher'!E1457</f>
        <v/>
      </c>
      <c r="D1450" s="3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>
      <c r="A1451" s="3" t="str">
        <f>IFERROR(VLOOKUP(B1451,'[1]DADOS (OCULTAR)'!$P$3:$R$42,3,0),"")</f>
        <v/>
      </c>
      <c r="B1451" s="7">
        <f>'[1]TCE - ANEXO IV - Preencher'!C1458</f>
        <v>0</v>
      </c>
      <c r="C1451" s="7" t="str">
        <f>'[1]TCE - ANEXO IV - Preencher'!E1458</f>
        <v/>
      </c>
      <c r="D1451" s="3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>
      <c r="A1452" s="3" t="str">
        <f>IFERROR(VLOOKUP(B1452,'[1]DADOS (OCULTAR)'!$P$3:$R$42,3,0),"")</f>
        <v/>
      </c>
      <c r="B1452" s="7">
        <f>'[1]TCE - ANEXO IV - Preencher'!C1459</f>
        <v>0</v>
      </c>
      <c r="C1452" s="7" t="str">
        <f>'[1]TCE - ANEXO IV - Preencher'!E1459</f>
        <v/>
      </c>
      <c r="D1452" s="3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>
      <c r="A1453" s="3" t="str">
        <f>IFERROR(VLOOKUP(B1453,'[1]DADOS (OCULTAR)'!$P$3:$R$42,3,0),"")</f>
        <v/>
      </c>
      <c r="B1453" s="7">
        <f>'[1]TCE - ANEXO IV - Preencher'!C1460</f>
        <v>0</v>
      </c>
      <c r="C1453" s="7" t="str">
        <f>'[1]TCE - ANEXO IV - Preencher'!E1460</f>
        <v/>
      </c>
      <c r="D1453" s="3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>
      <c r="A1454" s="3" t="str">
        <f>IFERROR(VLOOKUP(B1454,'[1]DADOS (OCULTAR)'!$P$3:$R$42,3,0),"")</f>
        <v/>
      </c>
      <c r="B1454" s="7">
        <f>'[1]TCE - ANEXO IV - Preencher'!C1461</f>
        <v>0</v>
      </c>
      <c r="C1454" s="7" t="str">
        <f>'[1]TCE - ANEXO IV - Preencher'!E1461</f>
        <v/>
      </c>
      <c r="D1454" s="3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>
      <c r="A1455" s="3" t="str">
        <f>IFERROR(VLOOKUP(B1455,'[1]DADOS (OCULTAR)'!$P$3:$R$42,3,0),"")</f>
        <v/>
      </c>
      <c r="B1455" s="7">
        <f>'[1]TCE - ANEXO IV - Preencher'!C1462</f>
        <v>0</v>
      </c>
      <c r="C1455" s="7" t="str">
        <f>'[1]TCE - ANEXO IV - Preencher'!E1462</f>
        <v/>
      </c>
      <c r="D1455" s="3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>
      <c r="A1456" s="3" t="str">
        <f>IFERROR(VLOOKUP(B1456,'[1]DADOS (OCULTAR)'!$P$3:$R$42,3,0),"")</f>
        <v/>
      </c>
      <c r="B1456" s="7">
        <f>'[1]TCE - ANEXO IV - Preencher'!C1463</f>
        <v>0</v>
      </c>
      <c r="C1456" s="7" t="str">
        <f>'[1]TCE - ANEXO IV - Preencher'!E1463</f>
        <v/>
      </c>
      <c r="D1456" s="3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>
      <c r="A1457" s="3" t="str">
        <f>IFERROR(VLOOKUP(B1457,'[1]DADOS (OCULTAR)'!$P$3:$R$42,3,0),"")</f>
        <v/>
      </c>
      <c r="B1457" s="7">
        <f>'[1]TCE - ANEXO IV - Preencher'!C1464</f>
        <v>0</v>
      </c>
      <c r="C1457" s="7" t="str">
        <f>'[1]TCE - ANEXO IV - Preencher'!E1464</f>
        <v/>
      </c>
      <c r="D1457" s="3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>
      <c r="A1458" s="3" t="str">
        <f>IFERROR(VLOOKUP(B1458,'[1]DADOS (OCULTAR)'!$P$3:$R$42,3,0),"")</f>
        <v/>
      </c>
      <c r="B1458" s="7">
        <f>'[1]TCE - ANEXO IV - Preencher'!C1465</f>
        <v>0</v>
      </c>
      <c r="C1458" s="7" t="str">
        <f>'[1]TCE - ANEXO IV - Preencher'!E1465</f>
        <v/>
      </c>
      <c r="D1458" s="3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>
      <c r="A1459" s="3" t="str">
        <f>IFERROR(VLOOKUP(B1459,'[1]DADOS (OCULTAR)'!$P$3:$R$42,3,0),"")</f>
        <v/>
      </c>
      <c r="B1459" s="7">
        <f>'[1]TCE - ANEXO IV - Preencher'!C1466</f>
        <v>0</v>
      </c>
      <c r="C1459" s="7" t="str">
        <f>'[1]TCE - ANEXO IV - Preencher'!E1466</f>
        <v/>
      </c>
      <c r="D1459" s="3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>
      <c r="A1460" s="3" t="str">
        <f>IFERROR(VLOOKUP(B1460,'[1]DADOS (OCULTAR)'!$P$3:$R$42,3,0),"")</f>
        <v/>
      </c>
      <c r="B1460" s="7">
        <f>'[1]TCE - ANEXO IV - Preencher'!C1467</f>
        <v>0</v>
      </c>
      <c r="C1460" s="7" t="str">
        <f>'[1]TCE - ANEXO IV - Preencher'!E1467</f>
        <v/>
      </c>
      <c r="D1460" s="3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>
      <c r="A1461" s="3" t="str">
        <f>IFERROR(VLOOKUP(B1461,'[1]DADOS (OCULTAR)'!$P$3:$R$42,3,0),"")</f>
        <v/>
      </c>
      <c r="B1461" s="7">
        <f>'[1]TCE - ANEXO IV - Preencher'!C1468</f>
        <v>0</v>
      </c>
      <c r="C1461" s="7" t="str">
        <f>'[1]TCE - ANEXO IV - Preencher'!E1468</f>
        <v/>
      </c>
      <c r="D1461" s="3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>
      <c r="A1462" s="3" t="str">
        <f>IFERROR(VLOOKUP(B1462,'[1]DADOS (OCULTAR)'!$P$3:$R$42,3,0),"")</f>
        <v/>
      </c>
      <c r="B1462" s="7">
        <f>'[1]TCE - ANEXO IV - Preencher'!C1469</f>
        <v>0</v>
      </c>
      <c r="C1462" s="7" t="str">
        <f>'[1]TCE - ANEXO IV - Preencher'!E1469</f>
        <v/>
      </c>
      <c r="D1462" s="3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>
      <c r="A1463" s="3" t="str">
        <f>IFERROR(VLOOKUP(B1463,'[1]DADOS (OCULTAR)'!$P$3:$R$42,3,0),"")</f>
        <v/>
      </c>
      <c r="B1463" s="7">
        <f>'[1]TCE - ANEXO IV - Preencher'!C1470</f>
        <v>0</v>
      </c>
      <c r="C1463" s="7" t="str">
        <f>'[1]TCE - ANEXO IV - Preencher'!E1470</f>
        <v/>
      </c>
      <c r="D1463" s="3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>
      <c r="A1464" s="3" t="str">
        <f>IFERROR(VLOOKUP(B1464,'[1]DADOS (OCULTAR)'!$P$3:$R$42,3,0),"")</f>
        <v/>
      </c>
      <c r="B1464" s="7">
        <f>'[1]TCE - ANEXO IV - Preencher'!C1471</f>
        <v>0</v>
      </c>
      <c r="C1464" s="7" t="str">
        <f>'[1]TCE - ANEXO IV - Preencher'!E1471</f>
        <v/>
      </c>
      <c r="D1464" s="3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>
      <c r="A1465" s="3" t="str">
        <f>IFERROR(VLOOKUP(B1465,'[1]DADOS (OCULTAR)'!$P$3:$R$42,3,0),"")</f>
        <v/>
      </c>
      <c r="B1465" s="7">
        <f>'[1]TCE - ANEXO IV - Preencher'!C1472</f>
        <v>0</v>
      </c>
      <c r="C1465" s="7" t="str">
        <f>'[1]TCE - ANEXO IV - Preencher'!E1472</f>
        <v/>
      </c>
      <c r="D1465" s="3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>
      <c r="A1466" s="3" t="str">
        <f>IFERROR(VLOOKUP(B1466,'[1]DADOS (OCULTAR)'!$P$3:$R$42,3,0),"")</f>
        <v/>
      </c>
      <c r="B1466" s="7">
        <f>'[1]TCE - ANEXO IV - Preencher'!C1473</f>
        <v>0</v>
      </c>
      <c r="C1466" s="7" t="str">
        <f>'[1]TCE - ANEXO IV - Preencher'!E1473</f>
        <v/>
      </c>
      <c r="D1466" s="3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>
      <c r="A1467" s="3" t="str">
        <f>IFERROR(VLOOKUP(B1467,'[1]DADOS (OCULTAR)'!$P$3:$R$42,3,0),"")</f>
        <v/>
      </c>
      <c r="B1467" s="7">
        <f>'[1]TCE - ANEXO IV - Preencher'!C1474</f>
        <v>0</v>
      </c>
      <c r="C1467" s="7" t="str">
        <f>'[1]TCE - ANEXO IV - Preencher'!E1474</f>
        <v/>
      </c>
      <c r="D1467" s="3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>
      <c r="A1468" s="3" t="str">
        <f>IFERROR(VLOOKUP(B1468,'[1]DADOS (OCULTAR)'!$P$3:$R$42,3,0),"")</f>
        <v/>
      </c>
      <c r="B1468" s="7">
        <f>'[1]TCE - ANEXO IV - Preencher'!C1475</f>
        <v>0</v>
      </c>
      <c r="C1468" s="7" t="str">
        <f>'[1]TCE - ANEXO IV - Preencher'!E1475</f>
        <v/>
      </c>
      <c r="D1468" s="3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>
      <c r="A1469" s="3" t="str">
        <f>IFERROR(VLOOKUP(B1469,'[1]DADOS (OCULTAR)'!$P$3:$R$42,3,0),"")</f>
        <v/>
      </c>
      <c r="B1469" s="7">
        <f>'[1]TCE - ANEXO IV - Preencher'!C1476</f>
        <v>0</v>
      </c>
      <c r="C1469" s="7" t="str">
        <f>'[1]TCE - ANEXO IV - Preencher'!E1476</f>
        <v/>
      </c>
      <c r="D1469" s="3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>
      <c r="A1470" s="3" t="str">
        <f>IFERROR(VLOOKUP(B1470,'[1]DADOS (OCULTAR)'!$P$3:$R$42,3,0),"")</f>
        <v/>
      </c>
      <c r="B1470" s="7">
        <f>'[1]TCE - ANEXO IV - Preencher'!C1477</f>
        <v>0</v>
      </c>
      <c r="C1470" s="7" t="str">
        <f>'[1]TCE - ANEXO IV - Preencher'!E1477</f>
        <v/>
      </c>
      <c r="D1470" s="3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>
      <c r="A1471" s="3" t="str">
        <f>IFERROR(VLOOKUP(B1471,'[1]DADOS (OCULTAR)'!$P$3:$R$42,3,0),"")</f>
        <v/>
      </c>
      <c r="B1471" s="7">
        <f>'[1]TCE - ANEXO IV - Preencher'!C1478</f>
        <v>0</v>
      </c>
      <c r="C1471" s="7" t="str">
        <f>'[1]TCE - ANEXO IV - Preencher'!E1478</f>
        <v/>
      </c>
      <c r="D1471" s="3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>
      <c r="A1472" s="3" t="str">
        <f>IFERROR(VLOOKUP(B1472,'[1]DADOS (OCULTAR)'!$P$3:$R$42,3,0),"")</f>
        <v/>
      </c>
      <c r="B1472" s="7">
        <f>'[1]TCE - ANEXO IV - Preencher'!C1479</f>
        <v>0</v>
      </c>
      <c r="C1472" s="7" t="str">
        <f>'[1]TCE - ANEXO IV - Preencher'!E1479</f>
        <v/>
      </c>
      <c r="D1472" s="3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>
      <c r="A1473" s="3" t="str">
        <f>IFERROR(VLOOKUP(B1473,'[1]DADOS (OCULTAR)'!$P$3:$R$42,3,0),"")</f>
        <v/>
      </c>
      <c r="B1473" s="7">
        <f>'[1]TCE - ANEXO IV - Preencher'!C1480</f>
        <v>0</v>
      </c>
      <c r="C1473" s="7" t="str">
        <f>'[1]TCE - ANEXO IV - Preencher'!E1480</f>
        <v/>
      </c>
      <c r="D1473" s="3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>
      <c r="A1474" s="3" t="str">
        <f>IFERROR(VLOOKUP(B1474,'[1]DADOS (OCULTAR)'!$P$3:$R$42,3,0),"")</f>
        <v/>
      </c>
      <c r="B1474" s="7">
        <f>'[1]TCE - ANEXO IV - Preencher'!C1481</f>
        <v>0</v>
      </c>
      <c r="C1474" s="7" t="str">
        <f>'[1]TCE - ANEXO IV - Preencher'!E1481</f>
        <v/>
      </c>
      <c r="D1474" s="3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>
      <c r="A1475" s="3" t="str">
        <f>IFERROR(VLOOKUP(B1475,'[1]DADOS (OCULTAR)'!$P$3:$R$42,3,0),"")</f>
        <v/>
      </c>
      <c r="B1475" s="7">
        <f>'[1]TCE - ANEXO IV - Preencher'!C1482</f>
        <v>0</v>
      </c>
      <c r="C1475" s="7" t="str">
        <f>'[1]TCE - ANEXO IV - Preencher'!E1482</f>
        <v/>
      </c>
      <c r="D1475" s="3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>
      <c r="A1476" s="3" t="str">
        <f>IFERROR(VLOOKUP(B1476,'[1]DADOS (OCULTAR)'!$P$3:$R$42,3,0),"")</f>
        <v/>
      </c>
      <c r="B1476" s="7">
        <f>'[1]TCE - ANEXO IV - Preencher'!C1483</f>
        <v>0</v>
      </c>
      <c r="C1476" s="7" t="str">
        <f>'[1]TCE - ANEXO IV - Preencher'!E1483</f>
        <v/>
      </c>
      <c r="D1476" s="3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>
      <c r="A1477" s="3" t="str">
        <f>IFERROR(VLOOKUP(B1477,'[1]DADOS (OCULTAR)'!$P$3:$R$42,3,0),"")</f>
        <v/>
      </c>
      <c r="B1477" s="7">
        <f>'[1]TCE - ANEXO IV - Preencher'!C1484</f>
        <v>0</v>
      </c>
      <c r="C1477" s="7" t="str">
        <f>'[1]TCE - ANEXO IV - Preencher'!E1484</f>
        <v/>
      </c>
      <c r="D1477" s="3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>
      <c r="A1478" s="3" t="str">
        <f>IFERROR(VLOOKUP(B1478,'[1]DADOS (OCULTAR)'!$P$3:$R$42,3,0),"")</f>
        <v/>
      </c>
      <c r="B1478" s="7">
        <f>'[1]TCE - ANEXO IV - Preencher'!C1485</f>
        <v>0</v>
      </c>
      <c r="C1478" s="7" t="str">
        <f>'[1]TCE - ANEXO IV - Preencher'!E1485</f>
        <v/>
      </c>
      <c r="D1478" s="3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>
      <c r="A1479" s="3" t="str">
        <f>IFERROR(VLOOKUP(B1479,'[1]DADOS (OCULTAR)'!$P$3:$R$42,3,0),"")</f>
        <v/>
      </c>
      <c r="B1479" s="7">
        <f>'[1]TCE - ANEXO IV - Preencher'!C1486</f>
        <v>0</v>
      </c>
      <c r="C1479" s="7" t="str">
        <f>'[1]TCE - ANEXO IV - Preencher'!E1486</f>
        <v/>
      </c>
      <c r="D1479" s="3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>
      <c r="A1480" s="3" t="str">
        <f>IFERROR(VLOOKUP(B1480,'[1]DADOS (OCULTAR)'!$P$3:$R$42,3,0),"")</f>
        <v/>
      </c>
      <c r="B1480" s="7">
        <f>'[1]TCE - ANEXO IV - Preencher'!C1487</f>
        <v>0</v>
      </c>
      <c r="C1480" s="7" t="str">
        <f>'[1]TCE - ANEXO IV - Preencher'!E1487</f>
        <v/>
      </c>
      <c r="D1480" s="3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>
      <c r="A1481" s="3" t="str">
        <f>IFERROR(VLOOKUP(B1481,'[1]DADOS (OCULTAR)'!$P$3:$R$42,3,0),"")</f>
        <v/>
      </c>
      <c r="B1481" s="7">
        <f>'[1]TCE - ANEXO IV - Preencher'!C1488</f>
        <v>0</v>
      </c>
      <c r="C1481" s="7" t="str">
        <f>'[1]TCE - ANEXO IV - Preencher'!E1488</f>
        <v/>
      </c>
      <c r="D1481" s="3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>
      <c r="A1482" s="3" t="str">
        <f>IFERROR(VLOOKUP(B1482,'[1]DADOS (OCULTAR)'!$P$3:$R$42,3,0),"")</f>
        <v/>
      </c>
      <c r="B1482" s="7">
        <f>'[1]TCE - ANEXO IV - Preencher'!C1489</f>
        <v>0</v>
      </c>
      <c r="C1482" s="7" t="str">
        <f>'[1]TCE - ANEXO IV - Preencher'!E1489</f>
        <v/>
      </c>
      <c r="D1482" s="3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>
      <c r="A1483" s="3" t="str">
        <f>IFERROR(VLOOKUP(B1483,'[1]DADOS (OCULTAR)'!$P$3:$R$42,3,0),"")</f>
        <v/>
      </c>
      <c r="B1483" s="7">
        <f>'[1]TCE - ANEXO IV - Preencher'!C1490</f>
        <v>0</v>
      </c>
      <c r="C1483" s="7" t="str">
        <f>'[1]TCE - ANEXO IV - Preencher'!E1490</f>
        <v/>
      </c>
      <c r="D1483" s="3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>
      <c r="A1484" s="3" t="str">
        <f>IFERROR(VLOOKUP(B1484,'[1]DADOS (OCULTAR)'!$P$3:$R$42,3,0),"")</f>
        <v/>
      </c>
      <c r="B1484" s="7">
        <f>'[1]TCE - ANEXO IV - Preencher'!C1491</f>
        <v>0</v>
      </c>
      <c r="C1484" s="7" t="str">
        <f>'[1]TCE - ANEXO IV - Preencher'!E1491</f>
        <v/>
      </c>
      <c r="D1484" s="3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>
      <c r="A1485" s="3" t="str">
        <f>IFERROR(VLOOKUP(B1485,'[1]DADOS (OCULTAR)'!$P$3:$R$42,3,0),"")</f>
        <v/>
      </c>
      <c r="B1485" s="7">
        <f>'[1]TCE - ANEXO IV - Preencher'!C1492</f>
        <v>0</v>
      </c>
      <c r="C1485" s="7" t="str">
        <f>'[1]TCE - ANEXO IV - Preencher'!E1492</f>
        <v/>
      </c>
      <c r="D1485" s="3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>
      <c r="A1486" s="3" t="str">
        <f>IFERROR(VLOOKUP(B1486,'[1]DADOS (OCULTAR)'!$P$3:$R$42,3,0),"")</f>
        <v/>
      </c>
      <c r="B1486" s="7">
        <f>'[1]TCE - ANEXO IV - Preencher'!C1493</f>
        <v>0</v>
      </c>
      <c r="C1486" s="7" t="str">
        <f>'[1]TCE - ANEXO IV - Preencher'!E1493</f>
        <v/>
      </c>
      <c r="D1486" s="3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>
      <c r="A1487" s="3" t="str">
        <f>IFERROR(VLOOKUP(B1487,'[1]DADOS (OCULTAR)'!$P$3:$R$42,3,0),"")</f>
        <v/>
      </c>
      <c r="B1487" s="7">
        <f>'[1]TCE - ANEXO IV - Preencher'!C1494</f>
        <v>0</v>
      </c>
      <c r="C1487" s="7" t="str">
        <f>'[1]TCE - ANEXO IV - Preencher'!E1494</f>
        <v/>
      </c>
      <c r="D1487" s="3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>
      <c r="A1488" s="3" t="str">
        <f>IFERROR(VLOOKUP(B1488,'[1]DADOS (OCULTAR)'!$P$3:$R$42,3,0),"")</f>
        <v/>
      </c>
      <c r="B1488" s="7">
        <f>'[1]TCE - ANEXO IV - Preencher'!C1495</f>
        <v>0</v>
      </c>
      <c r="C1488" s="7" t="str">
        <f>'[1]TCE - ANEXO IV - Preencher'!E1495</f>
        <v/>
      </c>
      <c r="D1488" s="3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>
      <c r="A1489" s="3" t="str">
        <f>IFERROR(VLOOKUP(B1489,'[1]DADOS (OCULTAR)'!$P$3:$R$42,3,0),"")</f>
        <v/>
      </c>
      <c r="B1489" s="7">
        <f>'[1]TCE - ANEXO IV - Preencher'!C1496</f>
        <v>0</v>
      </c>
      <c r="C1489" s="7" t="str">
        <f>'[1]TCE - ANEXO IV - Preencher'!E1496</f>
        <v/>
      </c>
      <c r="D1489" s="3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>
      <c r="A1490" s="3" t="str">
        <f>IFERROR(VLOOKUP(B1490,'[1]DADOS (OCULTAR)'!$P$3:$R$42,3,0),"")</f>
        <v/>
      </c>
      <c r="B1490" s="7">
        <f>'[1]TCE - ANEXO IV - Preencher'!C1497</f>
        <v>0</v>
      </c>
      <c r="C1490" s="7" t="str">
        <f>'[1]TCE - ANEXO IV - Preencher'!E1497</f>
        <v/>
      </c>
      <c r="D1490" s="3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>
      <c r="A1491" s="3" t="str">
        <f>IFERROR(VLOOKUP(B1491,'[1]DADOS (OCULTAR)'!$P$3:$R$42,3,0),"")</f>
        <v/>
      </c>
      <c r="B1491" s="7">
        <f>'[1]TCE - ANEXO IV - Preencher'!C1498</f>
        <v>0</v>
      </c>
      <c r="C1491" s="7" t="str">
        <f>'[1]TCE - ANEXO IV - Preencher'!E1498</f>
        <v/>
      </c>
      <c r="D1491" s="3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>
      <c r="A1492" s="3" t="str">
        <f>IFERROR(VLOOKUP(B1492,'[1]DADOS (OCULTAR)'!$P$3:$R$42,3,0),"")</f>
        <v/>
      </c>
      <c r="B1492" s="7">
        <f>'[1]TCE - ANEXO IV - Preencher'!C1499</f>
        <v>0</v>
      </c>
      <c r="C1492" s="7" t="str">
        <f>'[1]TCE - ANEXO IV - Preencher'!E1499</f>
        <v/>
      </c>
      <c r="D1492" s="3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>
      <c r="A1493" s="3" t="str">
        <f>IFERROR(VLOOKUP(B1493,'[1]DADOS (OCULTAR)'!$P$3:$R$42,3,0),"")</f>
        <v/>
      </c>
      <c r="B1493" s="7">
        <f>'[1]TCE - ANEXO IV - Preencher'!C1500</f>
        <v>0</v>
      </c>
      <c r="C1493" s="7" t="str">
        <f>'[1]TCE - ANEXO IV - Preencher'!E1500</f>
        <v/>
      </c>
      <c r="D1493" s="3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>
      <c r="A1494" s="3" t="str">
        <f>IFERROR(VLOOKUP(B1494,'[1]DADOS (OCULTAR)'!$P$3:$R$42,3,0),"")</f>
        <v/>
      </c>
      <c r="B1494" s="7">
        <f>'[1]TCE - ANEXO IV - Preencher'!C1501</f>
        <v>0</v>
      </c>
      <c r="C1494" s="7" t="str">
        <f>'[1]TCE - ANEXO IV - Preencher'!E1501</f>
        <v/>
      </c>
      <c r="D1494" s="3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>
      <c r="A1495" s="3" t="str">
        <f>IFERROR(VLOOKUP(B1495,'[1]DADOS (OCULTAR)'!$P$3:$R$42,3,0),"")</f>
        <v/>
      </c>
      <c r="B1495" s="7">
        <f>'[1]TCE - ANEXO IV - Preencher'!C1502</f>
        <v>0</v>
      </c>
      <c r="C1495" s="7" t="str">
        <f>'[1]TCE - ANEXO IV - Preencher'!E1502</f>
        <v/>
      </c>
      <c r="D1495" s="3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>
      <c r="A1496" s="3" t="str">
        <f>IFERROR(VLOOKUP(B1496,'[1]DADOS (OCULTAR)'!$P$3:$R$42,3,0),"")</f>
        <v/>
      </c>
      <c r="B1496" s="7">
        <f>'[1]TCE - ANEXO IV - Preencher'!C1503</f>
        <v>0</v>
      </c>
      <c r="C1496" s="7" t="str">
        <f>'[1]TCE - ANEXO IV - Preencher'!E1503</f>
        <v/>
      </c>
      <c r="D1496" s="3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>
      <c r="A1497" s="3" t="str">
        <f>IFERROR(VLOOKUP(B1497,'[1]DADOS (OCULTAR)'!$P$3:$R$42,3,0),"")</f>
        <v/>
      </c>
      <c r="B1497" s="7">
        <f>'[1]TCE - ANEXO IV - Preencher'!C1504</f>
        <v>0</v>
      </c>
      <c r="C1497" s="7" t="str">
        <f>'[1]TCE - ANEXO IV - Preencher'!E1504</f>
        <v/>
      </c>
      <c r="D1497" s="3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>
      <c r="A1498" s="3" t="str">
        <f>IFERROR(VLOOKUP(B1498,'[1]DADOS (OCULTAR)'!$P$3:$R$42,3,0),"")</f>
        <v/>
      </c>
      <c r="B1498" s="7">
        <f>'[1]TCE - ANEXO IV - Preencher'!C1505</f>
        <v>0</v>
      </c>
      <c r="C1498" s="7" t="str">
        <f>'[1]TCE - ANEXO IV - Preencher'!E1505</f>
        <v/>
      </c>
      <c r="D1498" s="3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>
      <c r="A1499" s="3" t="str">
        <f>IFERROR(VLOOKUP(B1499,'[1]DADOS (OCULTAR)'!$P$3:$R$42,3,0),"")</f>
        <v/>
      </c>
      <c r="B1499" s="7">
        <f>'[1]TCE - ANEXO IV - Preencher'!C1506</f>
        <v>0</v>
      </c>
      <c r="C1499" s="7" t="str">
        <f>'[1]TCE - ANEXO IV - Preencher'!E1506</f>
        <v/>
      </c>
      <c r="D1499" s="3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>
      <c r="A1500" s="3" t="str">
        <f>IFERROR(VLOOKUP(B1500,'[1]DADOS (OCULTAR)'!$P$3:$R$42,3,0),"")</f>
        <v/>
      </c>
      <c r="B1500" s="7">
        <f>'[1]TCE - ANEXO IV - Preencher'!C1507</f>
        <v>0</v>
      </c>
      <c r="C1500" s="7" t="str">
        <f>'[1]TCE - ANEXO IV - Preencher'!E1507</f>
        <v/>
      </c>
      <c r="D1500" s="3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>
      <c r="A1501" s="3" t="str">
        <f>IFERROR(VLOOKUP(B1501,'[1]DADOS (OCULTAR)'!$P$3:$R$42,3,0),"")</f>
        <v/>
      </c>
      <c r="B1501" s="7">
        <f>'[1]TCE - ANEXO IV - Preencher'!C1508</f>
        <v>0</v>
      </c>
      <c r="C1501" s="7" t="str">
        <f>'[1]TCE - ANEXO IV - Preencher'!E1508</f>
        <v/>
      </c>
      <c r="D1501" s="3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>
      <c r="A1502" s="3" t="str">
        <f>IFERROR(VLOOKUP(B1502,'[1]DADOS (OCULTAR)'!$P$3:$R$42,3,0),"")</f>
        <v/>
      </c>
      <c r="B1502" s="7">
        <f>'[1]TCE - ANEXO IV - Preencher'!C1509</f>
        <v>0</v>
      </c>
      <c r="C1502" s="7" t="str">
        <f>'[1]TCE - ANEXO IV - Preencher'!E1509</f>
        <v/>
      </c>
      <c r="D1502" s="3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>
      <c r="A1503" s="3" t="str">
        <f>IFERROR(VLOOKUP(B1503,'[1]DADOS (OCULTAR)'!$P$3:$R$42,3,0),"")</f>
        <v/>
      </c>
      <c r="B1503" s="7">
        <f>'[1]TCE - ANEXO IV - Preencher'!C1510</f>
        <v>0</v>
      </c>
      <c r="C1503" s="7" t="str">
        <f>'[1]TCE - ANEXO IV - Preencher'!E1510</f>
        <v/>
      </c>
      <c r="D1503" s="3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>
      <c r="A1504" s="3" t="str">
        <f>IFERROR(VLOOKUP(B1504,'[1]DADOS (OCULTAR)'!$P$3:$R$42,3,0),"")</f>
        <v/>
      </c>
      <c r="B1504" s="7">
        <f>'[1]TCE - ANEXO IV - Preencher'!C1511</f>
        <v>0</v>
      </c>
      <c r="C1504" s="7" t="str">
        <f>'[1]TCE - ANEXO IV - Preencher'!E1511</f>
        <v/>
      </c>
      <c r="D1504" s="3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>
      <c r="A1505" s="3" t="str">
        <f>IFERROR(VLOOKUP(B1505,'[1]DADOS (OCULTAR)'!$P$3:$R$42,3,0),"")</f>
        <v/>
      </c>
      <c r="B1505" s="7">
        <f>'[1]TCE - ANEXO IV - Preencher'!C1512</f>
        <v>0</v>
      </c>
      <c r="C1505" s="7" t="str">
        <f>'[1]TCE - ANEXO IV - Preencher'!E1512</f>
        <v/>
      </c>
      <c r="D1505" s="3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>
      <c r="A1506" s="3" t="str">
        <f>IFERROR(VLOOKUP(B1506,'[1]DADOS (OCULTAR)'!$P$3:$R$42,3,0),"")</f>
        <v/>
      </c>
      <c r="B1506" s="7">
        <f>'[1]TCE - ANEXO IV - Preencher'!C1513</f>
        <v>0</v>
      </c>
      <c r="C1506" s="7" t="str">
        <f>'[1]TCE - ANEXO IV - Preencher'!E1513</f>
        <v/>
      </c>
      <c r="D1506" s="3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>
      <c r="A1507" s="3" t="str">
        <f>IFERROR(VLOOKUP(B1507,'[1]DADOS (OCULTAR)'!$P$3:$R$42,3,0),"")</f>
        <v/>
      </c>
      <c r="B1507" s="7">
        <f>'[1]TCE - ANEXO IV - Preencher'!C1514</f>
        <v>0</v>
      </c>
      <c r="C1507" s="7" t="str">
        <f>'[1]TCE - ANEXO IV - Preencher'!E1514</f>
        <v/>
      </c>
      <c r="D1507" s="3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>
      <c r="A1508" s="3" t="str">
        <f>IFERROR(VLOOKUP(B1508,'[1]DADOS (OCULTAR)'!$P$3:$R$42,3,0),"")</f>
        <v/>
      </c>
      <c r="B1508" s="7">
        <f>'[1]TCE - ANEXO IV - Preencher'!C1515</f>
        <v>0</v>
      </c>
      <c r="C1508" s="7" t="str">
        <f>'[1]TCE - ANEXO IV - Preencher'!E1515</f>
        <v/>
      </c>
      <c r="D1508" s="3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>
      <c r="A1509" s="3" t="str">
        <f>IFERROR(VLOOKUP(B1509,'[1]DADOS (OCULTAR)'!$P$3:$R$42,3,0),"")</f>
        <v/>
      </c>
      <c r="B1509" s="7">
        <f>'[1]TCE - ANEXO IV - Preencher'!C1516</f>
        <v>0</v>
      </c>
      <c r="C1509" s="7" t="str">
        <f>'[1]TCE - ANEXO IV - Preencher'!E1516</f>
        <v/>
      </c>
      <c r="D1509" s="3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>
      <c r="A1510" s="3" t="str">
        <f>IFERROR(VLOOKUP(B1510,'[1]DADOS (OCULTAR)'!$P$3:$R$42,3,0),"")</f>
        <v/>
      </c>
      <c r="B1510" s="7">
        <f>'[1]TCE - ANEXO IV - Preencher'!C1517</f>
        <v>0</v>
      </c>
      <c r="C1510" s="7" t="str">
        <f>'[1]TCE - ANEXO IV - Preencher'!E1517</f>
        <v/>
      </c>
      <c r="D1510" s="3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>
      <c r="A1511" s="3" t="str">
        <f>IFERROR(VLOOKUP(B1511,'[1]DADOS (OCULTAR)'!$P$3:$R$42,3,0),"")</f>
        <v/>
      </c>
      <c r="B1511" s="7">
        <f>'[1]TCE - ANEXO IV - Preencher'!C1518</f>
        <v>0</v>
      </c>
      <c r="C1511" s="7" t="str">
        <f>'[1]TCE - ANEXO IV - Preencher'!E1518</f>
        <v/>
      </c>
      <c r="D1511" s="3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>
      <c r="A1512" s="3" t="str">
        <f>IFERROR(VLOOKUP(B1512,'[1]DADOS (OCULTAR)'!$P$3:$R$42,3,0),"")</f>
        <v/>
      </c>
      <c r="B1512" s="7">
        <f>'[1]TCE - ANEXO IV - Preencher'!C1519</f>
        <v>0</v>
      </c>
      <c r="C1512" s="7" t="str">
        <f>'[1]TCE - ANEXO IV - Preencher'!E1519</f>
        <v/>
      </c>
      <c r="D1512" s="3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>
      <c r="A1513" s="3" t="str">
        <f>IFERROR(VLOOKUP(B1513,'[1]DADOS (OCULTAR)'!$P$3:$R$42,3,0),"")</f>
        <v/>
      </c>
      <c r="B1513" s="7">
        <f>'[1]TCE - ANEXO IV - Preencher'!C1520</f>
        <v>0</v>
      </c>
      <c r="C1513" s="7" t="str">
        <f>'[1]TCE - ANEXO IV - Preencher'!E1520</f>
        <v/>
      </c>
      <c r="D1513" s="3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>
      <c r="A1514" s="3" t="str">
        <f>IFERROR(VLOOKUP(B1514,'[1]DADOS (OCULTAR)'!$P$3:$R$42,3,0),"")</f>
        <v/>
      </c>
      <c r="B1514" s="7">
        <f>'[1]TCE - ANEXO IV - Preencher'!C1521</f>
        <v>0</v>
      </c>
      <c r="C1514" s="7" t="str">
        <f>'[1]TCE - ANEXO IV - Preencher'!E1521</f>
        <v/>
      </c>
      <c r="D1514" s="3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>
      <c r="A1515" s="3" t="str">
        <f>IFERROR(VLOOKUP(B1515,'[1]DADOS (OCULTAR)'!$P$3:$R$42,3,0),"")</f>
        <v/>
      </c>
      <c r="B1515" s="7">
        <f>'[1]TCE - ANEXO IV - Preencher'!C1522</f>
        <v>0</v>
      </c>
      <c r="C1515" s="7" t="str">
        <f>'[1]TCE - ANEXO IV - Preencher'!E1522</f>
        <v/>
      </c>
      <c r="D1515" s="3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>
      <c r="A1516" s="3" t="str">
        <f>IFERROR(VLOOKUP(B1516,'[1]DADOS (OCULTAR)'!$P$3:$R$42,3,0),"")</f>
        <v/>
      </c>
      <c r="B1516" s="7">
        <f>'[1]TCE - ANEXO IV - Preencher'!C1523</f>
        <v>0</v>
      </c>
      <c r="C1516" s="7" t="str">
        <f>'[1]TCE - ANEXO IV - Preencher'!E1523</f>
        <v/>
      </c>
      <c r="D1516" s="3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>
      <c r="A1517" s="3" t="str">
        <f>IFERROR(VLOOKUP(B1517,'[1]DADOS (OCULTAR)'!$P$3:$R$42,3,0),"")</f>
        <v/>
      </c>
      <c r="B1517" s="7">
        <f>'[1]TCE - ANEXO IV - Preencher'!C1524</f>
        <v>0</v>
      </c>
      <c r="C1517" s="7" t="str">
        <f>'[1]TCE - ANEXO IV - Preencher'!E1524</f>
        <v/>
      </c>
      <c r="D1517" s="3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>
      <c r="A1518" s="3" t="str">
        <f>IFERROR(VLOOKUP(B1518,'[1]DADOS (OCULTAR)'!$P$3:$R$42,3,0),"")</f>
        <v/>
      </c>
      <c r="B1518" s="7">
        <f>'[1]TCE - ANEXO IV - Preencher'!C1525</f>
        <v>0</v>
      </c>
      <c r="C1518" s="7" t="str">
        <f>'[1]TCE - ANEXO IV - Preencher'!E1525</f>
        <v/>
      </c>
      <c r="D1518" s="3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>
      <c r="A1519" s="3" t="str">
        <f>IFERROR(VLOOKUP(B1519,'[1]DADOS (OCULTAR)'!$P$3:$R$42,3,0),"")</f>
        <v/>
      </c>
      <c r="B1519" s="7">
        <f>'[1]TCE - ANEXO IV - Preencher'!C1526</f>
        <v>0</v>
      </c>
      <c r="C1519" s="7" t="str">
        <f>'[1]TCE - ANEXO IV - Preencher'!E1526</f>
        <v/>
      </c>
      <c r="D1519" s="3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>
      <c r="A1520" s="3" t="str">
        <f>IFERROR(VLOOKUP(B1520,'[1]DADOS (OCULTAR)'!$P$3:$R$42,3,0),"")</f>
        <v/>
      </c>
      <c r="B1520" s="7">
        <f>'[1]TCE - ANEXO IV - Preencher'!C1527</f>
        <v>0</v>
      </c>
      <c r="C1520" s="7" t="str">
        <f>'[1]TCE - ANEXO IV - Preencher'!E1527</f>
        <v/>
      </c>
      <c r="D1520" s="3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>
      <c r="A1521" s="3" t="str">
        <f>IFERROR(VLOOKUP(B1521,'[1]DADOS (OCULTAR)'!$P$3:$R$42,3,0),"")</f>
        <v/>
      </c>
      <c r="B1521" s="7">
        <f>'[1]TCE - ANEXO IV - Preencher'!C1528</f>
        <v>0</v>
      </c>
      <c r="C1521" s="7" t="str">
        <f>'[1]TCE - ANEXO IV - Preencher'!E1528</f>
        <v/>
      </c>
      <c r="D1521" s="3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>
      <c r="A1522" s="3" t="str">
        <f>IFERROR(VLOOKUP(B1522,'[1]DADOS (OCULTAR)'!$P$3:$R$42,3,0),"")</f>
        <v/>
      </c>
      <c r="B1522" s="7">
        <f>'[1]TCE - ANEXO IV - Preencher'!C1529</f>
        <v>0</v>
      </c>
      <c r="C1522" s="7" t="str">
        <f>'[1]TCE - ANEXO IV - Preencher'!E1529</f>
        <v/>
      </c>
      <c r="D1522" s="3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>
      <c r="A1523" s="3" t="str">
        <f>IFERROR(VLOOKUP(B1523,'[1]DADOS (OCULTAR)'!$P$3:$R$42,3,0),"")</f>
        <v/>
      </c>
      <c r="B1523" s="7">
        <f>'[1]TCE - ANEXO IV - Preencher'!C1530</f>
        <v>0</v>
      </c>
      <c r="C1523" s="7" t="str">
        <f>'[1]TCE - ANEXO IV - Preencher'!E1530</f>
        <v/>
      </c>
      <c r="D1523" s="3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>
      <c r="A1524" s="3" t="str">
        <f>IFERROR(VLOOKUP(B1524,'[1]DADOS (OCULTAR)'!$P$3:$R$42,3,0),"")</f>
        <v/>
      </c>
      <c r="B1524" s="7">
        <f>'[1]TCE - ANEXO IV - Preencher'!C1531</f>
        <v>0</v>
      </c>
      <c r="C1524" s="7" t="str">
        <f>'[1]TCE - ANEXO IV - Preencher'!E1531</f>
        <v/>
      </c>
      <c r="D1524" s="3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>
      <c r="A1525" s="3" t="str">
        <f>IFERROR(VLOOKUP(B1525,'[1]DADOS (OCULTAR)'!$P$3:$R$42,3,0),"")</f>
        <v/>
      </c>
      <c r="B1525" s="7">
        <f>'[1]TCE - ANEXO IV - Preencher'!C1532</f>
        <v>0</v>
      </c>
      <c r="C1525" s="7" t="str">
        <f>'[1]TCE - ANEXO IV - Preencher'!E1532</f>
        <v/>
      </c>
      <c r="D1525" s="3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>
      <c r="A1526" s="3" t="str">
        <f>IFERROR(VLOOKUP(B1526,'[1]DADOS (OCULTAR)'!$P$3:$R$42,3,0),"")</f>
        <v/>
      </c>
      <c r="B1526" s="7">
        <f>'[1]TCE - ANEXO IV - Preencher'!C1533</f>
        <v>0</v>
      </c>
      <c r="C1526" s="7" t="str">
        <f>'[1]TCE - ANEXO IV - Preencher'!E1533</f>
        <v/>
      </c>
      <c r="D1526" s="3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>
      <c r="A1527" s="3" t="str">
        <f>IFERROR(VLOOKUP(B1527,'[1]DADOS (OCULTAR)'!$P$3:$R$42,3,0),"")</f>
        <v/>
      </c>
      <c r="B1527" s="7">
        <f>'[1]TCE - ANEXO IV - Preencher'!C1534</f>
        <v>0</v>
      </c>
      <c r="C1527" s="7" t="str">
        <f>'[1]TCE - ANEXO IV - Preencher'!E1534</f>
        <v/>
      </c>
      <c r="D1527" s="3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>
      <c r="A1528" s="3" t="str">
        <f>IFERROR(VLOOKUP(B1528,'[1]DADOS (OCULTAR)'!$P$3:$R$42,3,0),"")</f>
        <v/>
      </c>
      <c r="B1528" s="7">
        <f>'[1]TCE - ANEXO IV - Preencher'!C1535</f>
        <v>0</v>
      </c>
      <c r="C1528" s="7" t="str">
        <f>'[1]TCE - ANEXO IV - Preencher'!E1535</f>
        <v/>
      </c>
      <c r="D1528" s="3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>
      <c r="A1529" s="3" t="str">
        <f>IFERROR(VLOOKUP(B1529,'[1]DADOS (OCULTAR)'!$P$3:$R$42,3,0),"")</f>
        <v/>
      </c>
      <c r="B1529" s="7">
        <f>'[1]TCE - ANEXO IV - Preencher'!C1536</f>
        <v>0</v>
      </c>
      <c r="C1529" s="7" t="str">
        <f>'[1]TCE - ANEXO IV - Preencher'!E1536</f>
        <v/>
      </c>
      <c r="D1529" s="3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>
      <c r="A1530" s="3" t="str">
        <f>IFERROR(VLOOKUP(B1530,'[1]DADOS (OCULTAR)'!$P$3:$R$42,3,0),"")</f>
        <v/>
      </c>
      <c r="B1530" s="7">
        <f>'[1]TCE - ANEXO IV - Preencher'!C1537</f>
        <v>0</v>
      </c>
      <c r="C1530" s="7" t="str">
        <f>'[1]TCE - ANEXO IV - Preencher'!E1537</f>
        <v/>
      </c>
      <c r="D1530" s="3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>
      <c r="A1531" s="3" t="str">
        <f>IFERROR(VLOOKUP(B1531,'[1]DADOS (OCULTAR)'!$P$3:$R$42,3,0),"")</f>
        <v/>
      </c>
      <c r="B1531" s="7">
        <f>'[1]TCE - ANEXO IV - Preencher'!C1538</f>
        <v>0</v>
      </c>
      <c r="C1531" s="7" t="str">
        <f>'[1]TCE - ANEXO IV - Preencher'!E1538</f>
        <v/>
      </c>
      <c r="D1531" s="3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>
      <c r="A1532" s="3" t="str">
        <f>IFERROR(VLOOKUP(B1532,'[1]DADOS (OCULTAR)'!$P$3:$R$42,3,0),"")</f>
        <v/>
      </c>
      <c r="B1532" s="7">
        <f>'[1]TCE - ANEXO IV - Preencher'!C1539</f>
        <v>0</v>
      </c>
      <c r="C1532" s="7" t="str">
        <f>'[1]TCE - ANEXO IV - Preencher'!E1539</f>
        <v/>
      </c>
      <c r="D1532" s="3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>
      <c r="A1533" s="3" t="str">
        <f>IFERROR(VLOOKUP(B1533,'[1]DADOS (OCULTAR)'!$P$3:$R$42,3,0),"")</f>
        <v/>
      </c>
      <c r="B1533" s="7">
        <f>'[1]TCE - ANEXO IV - Preencher'!C1540</f>
        <v>0</v>
      </c>
      <c r="C1533" s="7" t="str">
        <f>'[1]TCE - ANEXO IV - Preencher'!E1540</f>
        <v/>
      </c>
      <c r="D1533" s="3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>
      <c r="A1534" s="3" t="str">
        <f>IFERROR(VLOOKUP(B1534,'[1]DADOS (OCULTAR)'!$P$3:$R$42,3,0),"")</f>
        <v/>
      </c>
      <c r="B1534" s="7">
        <f>'[1]TCE - ANEXO IV - Preencher'!C1541</f>
        <v>0</v>
      </c>
      <c r="C1534" s="7" t="str">
        <f>'[1]TCE - ANEXO IV - Preencher'!E1541</f>
        <v/>
      </c>
      <c r="D1534" s="3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>
      <c r="A1535" s="3" t="str">
        <f>IFERROR(VLOOKUP(B1535,'[1]DADOS (OCULTAR)'!$P$3:$R$42,3,0),"")</f>
        <v/>
      </c>
      <c r="B1535" s="7">
        <f>'[1]TCE - ANEXO IV - Preencher'!C1542</f>
        <v>0</v>
      </c>
      <c r="C1535" s="7" t="str">
        <f>'[1]TCE - ANEXO IV - Preencher'!E1542</f>
        <v/>
      </c>
      <c r="D1535" s="3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>
      <c r="A1536" s="3" t="str">
        <f>IFERROR(VLOOKUP(B1536,'[1]DADOS (OCULTAR)'!$P$3:$R$42,3,0),"")</f>
        <v/>
      </c>
      <c r="B1536" s="7">
        <f>'[1]TCE - ANEXO IV - Preencher'!C1543</f>
        <v>0</v>
      </c>
      <c r="C1536" s="7" t="str">
        <f>'[1]TCE - ANEXO IV - Preencher'!E1543</f>
        <v/>
      </c>
      <c r="D1536" s="3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>
      <c r="A1537" s="3" t="str">
        <f>IFERROR(VLOOKUP(B1537,'[1]DADOS (OCULTAR)'!$P$3:$R$42,3,0),"")</f>
        <v/>
      </c>
      <c r="B1537" s="7">
        <f>'[1]TCE - ANEXO IV - Preencher'!C1544</f>
        <v>0</v>
      </c>
      <c r="C1537" s="7" t="str">
        <f>'[1]TCE - ANEXO IV - Preencher'!E1544</f>
        <v/>
      </c>
      <c r="D1537" s="3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>
      <c r="A1538" s="3" t="str">
        <f>IFERROR(VLOOKUP(B1538,'[1]DADOS (OCULTAR)'!$P$3:$R$42,3,0),"")</f>
        <v/>
      </c>
      <c r="B1538" s="7">
        <f>'[1]TCE - ANEXO IV - Preencher'!C1545</f>
        <v>0</v>
      </c>
      <c r="C1538" s="7" t="str">
        <f>'[1]TCE - ANEXO IV - Preencher'!E1545</f>
        <v/>
      </c>
      <c r="D1538" s="3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>
      <c r="A1539" s="3" t="str">
        <f>IFERROR(VLOOKUP(B1539,'[1]DADOS (OCULTAR)'!$P$3:$R$42,3,0),"")</f>
        <v/>
      </c>
      <c r="B1539" s="7">
        <f>'[1]TCE - ANEXO IV - Preencher'!C1546</f>
        <v>0</v>
      </c>
      <c r="C1539" s="7" t="str">
        <f>'[1]TCE - ANEXO IV - Preencher'!E1546</f>
        <v/>
      </c>
      <c r="D1539" s="3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>
      <c r="A1540" s="3" t="str">
        <f>IFERROR(VLOOKUP(B1540,'[1]DADOS (OCULTAR)'!$P$3:$R$42,3,0),"")</f>
        <v/>
      </c>
      <c r="B1540" s="7">
        <f>'[1]TCE - ANEXO IV - Preencher'!C1547</f>
        <v>0</v>
      </c>
      <c r="C1540" s="7" t="str">
        <f>'[1]TCE - ANEXO IV - Preencher'!E1547</f>
        <v/>
      </c>
      <c r="D1540" s="3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>
      <c r="A1541" s="3" t="str">
        <f>IFERROR(VLOOKUP(B1541,'[1]DADOS (OCULTAR)'!$P$3:$R$42,3,0),"")</f>
        <v/>
      </c>
      <c r="B1541" s="7">
        <f>'[1]TCE - ANEXO IV - Preencher'!C1548</f>
        <v>0</v>
      </c>
      <c r="C1541" s="7" t="str">
        <f>'[1]TCE - ANEXO IV - Preencher'!E1548</f>
        <v/>
      </c>
      <c r="D1541" s="3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>
      <c r="A1542" s="3" t="str">
        <f>IFERROR(VLOOKUP(B1542,'[1]DADOS (OCULTAR)'!$P$3:$R$42,3,0),"")</f>
        <v/>
      </c>
      <c r="B1542" s="7">
        <f>'[1]TCE - ANEXO IV - Preencher'!C1549</f>
        <v>0</v>
      </c>
      <c r="C1542" s="7" t="str">
        <f>'[1]TCE - ANEXO IV - Preencher'!E1549</f>
        <v/>
      </c>
      <c r="D1542" s="3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>
      <c r="A1543" s="3" t="str">
        <f>IFERROR(VLOOKUP(B1543,'[1]DADOS (OCULTAR)'!$P$3:$R$42,3,0),"")</f>
        <v/>
      </c>
      <c r="B1543" s="7">
        <f>'[1]TCE - ANEXO IV - Preencher'!C1550</f>
        <v>0</v>
      </c>
      <c r="C1543" s="7" t="str">
        <f>'[1]TCE - ANEXO IV - Preencher'!E1550</f>
        <v/>
      </c>
      <c r="D1543" s="3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>
      <c r="A1544" s="3" t="str">
        <f>IFERROR(VLOOKUP(B1544,'[1]DADOS (OCULTAR)'!$P$3:$R$42,3,0),"")</f>
        <v/>
      </c>
      <c r="B1544" s="7">
        <f>'[1]TCE - ANEXO IV - Preencher'!C1551</f>
        <v>0</v>
      </c>
      <c r="C1544" s="7" t="str">
        <f>'[1]TCE - ANEXO IV - Preencher'!E1551</f>
        <v/>
      </c>
      <c r="D1544" s="3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>
      <c r="A1545" s="3" t="str">
        <f>IFERROR(VLOOKUP(B1545,'[1]DADOS (OCULTAR)'!$P$3:$R$42,3,0),"")</f>
        <v/>
      </c>
      <c r="B1545" s="7">
        <f>'[1]TCE - ANEXO IV - Preencher'!C1552</f>
        <v>0</v>
      </c>
      <c r="C1545" s="7" t="str">
        <f>'[1]TCE - ANEXO IV - Preencher'!E1552</f>
        <v/>
      </c>
      <c r="D1545" s="3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>
      <c r="A1546" s="3" t="str">
        <f>IFERROR(VLOOKUP(B1546,'[1]DADOS (OCULTAR)'!$P$3:$R$42,3,0),"")</f>
        <v/>
      </c>
      <c r="B1546" s="7">
        <f>'[1]TCE - ANEXO IV - Preencher'!C1553</f>
        <v>0</v>
      </c>
      <c r="C1546" s="7" t="str">
        <f>'[1]TCE - ANEXO IV - Preencher'!E1553</f>
        <v/>
      </c>
      <c r="D1546" s="3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>
      <c r="A1547" s="3" t="str">
        <f>IFERROR(VLOOKUP(B1547,'[1]DADOS (OCULTAR)'!$P$3:$R$42,3,0),"")</f>
        <v/>
      </c>
      <c r="B1547" s="7">
        <f>'[1]TCE - ANEXO IV - Preencher'!C1554</f>
        <v>0</v>
      </c>
      <c r="C1547" s="7" t="str">
        <f>'[1]TCE - ANEXO IV - Preencher'!E1554</f>
        <v/>
      </c>
      <c r="D1547" s="3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>
      <c r="A1548" s="3" t="str">
        <f>IFERROR(VLOOKUP(B1548,'[1]DADOS (OCULTAR)'!$P$3:$R$42,3,0),"")</f>
        <v/>
      </c>
      <c r="B1548" s="7">
        <f>'[1]TCE - ANEXO IV - Preencher'!C1555</f>
        <v>0</v>
      </c>
      <c r="C1548" s="7" t="str">
        <f>'[1]TCE - ANEXO IV - Preencher'!E1555</f>
        <v/>
      </c>
      <c r="D1548" s="3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>
      <c r="A1549" s="3" t="str">
        <f>IFERROR(VLOOKUP(B1549,'[1]DADOS (OCULTAR)'!$P$3:$R$42,3,0),"")</f>
        <v/>
      </c>
      <c r="B1549" s="7">
        <f>'[1]TCE - ANEXO IV - Preencher'!C1556</f>
        <v>0</v>
      </c>
      <c r="C1549" s="7" t="str">
        <f>'[1]TCE - ANEXO IV - Preencher'!E1556</f>
        <v/>
      </c>
      <c r="D1549" s="3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>
      <c r="A1550" s="3" t="str">
        <f>IFERROR(VLOOKUP(B1550,'[1]DADOS (OCULTAR)'!$P$3:$R$42,3,0),"")</f>
        <v/>
      </c>
      <c r="B1550" s="7">
        <f>'[1]TCE - ANEXO IV - Preencher'!C1557</f>
        <v>0</v>
      </c>
      <c r="C1550" s="7" t="str">
        <f>'[1]TCE - ANEXO IV - Preencher'!E1557</f>
        <v/>
      </c>
      <c r="D1550" s="3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>
      <c r="A1551" s="3" t="str">
        <f>IFERROR(VLOOKUP(B1551,'[1]DADOS (OCULTAR)'!$P$3:$R$42,3,0),"")</f>
        <v/>
      </c>
      <c r="B1551" s="7">
        <f>'[1]TCE - ANEXO IV - Preencher'!C1558</f>
        <v>0</v>
      </c>
      <c r="C1551" s="7" t="str">
        <f>'[1]TCE - ANEXO IV - Preencher'!E1558</f>
        <v/>
      </c>
      <c r="D1551" s="3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>
      <c r="A1552" s="3" t="str">
        <f>IFERROR(VLOOKUP(B1552,'[1]DADOS (OCULTAR)'!$P$3:$R$42,3,0),"")</f>
        <v/>
      </c>
      <c r="B1552" s="7">
        <f>'[1]TCE - ANEXO IV - Preencher'!C1559</f>
        <v>0</v>
      </c>
      <c r="C1552" s="7" t="str">
        <f>'[1]TCE - ANEXO IV - Preencher'!E1559</f>
        <v/>
      </c>
      <c r="D1552" s="3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>
      <c r="A1553" s="3" t="str">
        <f>IFERROR(VLOOKUP(B1553,'[1]DADOS (OCULTAR)'!$P$3:$R$42,3,0),"")</f>
        <v/>
      </c>
      <c r="B1553" s="7">
        <f>'[1]TCE - ANEXO IV - Preencher'!C1560</f>
        <v>0</v>
      </c>
      <c r="C1553" s="7" t="str">
        <f>'[1]TCE - ANEXO IV - Preencher'!E1560</f>
        <v/>
      </c>
      <c r="D1553" s="3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>
      <c r="A1554" s="3" t="str">
        <f>IFERROR(VLOOKUP(B1554,'[1]DADOS (OCULTAR)'!$P$3:$R$42,3,0),"")</f>
        <v/>
      </c>
      <c r="B1554" s="7">
        <f>'[1]TCE - ANEXO IV - Preencher'!C1561</f>
        <v>0</v>
      </c>
      <c r="C1554" s="7" t="str">
        <f>'[1]TCE - ANEXO IV - Preencher'!E1561</f>
        <v/>
      </c>
      <c r="D1554" s="3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>
      <c r="A1555" s="3" t="str">
        <f>IFERROR(VLOOKUP(B1555,'[1]DADOS (OCULTAR)'!$P$3:$R$42,3,0),"")</f>
        <v/>
      </c>
      <c r="B1555" s="7">
        <f>'[1]TCE - ANEXO IV - Preencher'!C1562</f>
        <v>0</v>
      </c>
      <c r="C1555" s="7" t="str">
        <f>'[1]TCE - ANEXO IV - Preencher'!E1562</f>
        <v/>
      </c>
      <c r="D1555" s="3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>
      <c r="A1556" s="3" t="str">
        <f>IFERROR(VLOOKUP(B1556,'[1]DADOS (OCULTAR)'!$P$3:$R$42,3,0),"")</f>
        <v/>
      </c>
      <c r="B1556" s="7">
        <f>'[1]TCE - ANEXO IV - Preencher'!C1563</f>
        <v>0</v>
      </c>
      <c r="C1556" s="7" t="str">
        <f>'[1]TCE - ANEXO IV - Preencher'!E1563</f>
        <v/>
      </c>
      <c r="D1556" s="3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>
      <c r="A1557" s="3" t="str">
        <f>IFERROR(VLOOKUP(B1557,'[1]DADOS (OCULTAR)'!$P$3:$R$42,3,0),"")</f>
        <v/>
      </c>
      <c r="B1557" s="7">
        <f>'[1]TCE - ANEXO IV - Preencher'!C1564</f>
        <v>0</v>
      </c>
      <c r="C1557" s="7" t="str">
        <f>'[1]TCE - ANEXO IV - Preencher'!E1564</f>
        <v/>
      </c>
      <c r="D1557" s="3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>
      <c r="A1558" s="3" t="str">
        <f>IFERROR(VLOOKUP(B1558,'[1]DADOS (OCULTAR)'!$P$3:$R$42,3,0),"")</f>
        <v/>
      </c>
      <c r="B1558" s="7">
        <f>'[1]TCE - ANEXO IV - Preencher'!C1565</f>
        <v>0</v>
      </c>
      <c r="C1558" s="7" t="str">
        <f>'[1]TCE - ANEXO IV - Preencher'!E1565</f>
        <v/>
      </c>
      <c r="D1558" s="3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>
      <c r="A1559" s="3" t="str">
        <f>IFERROR(VLOOKUP(B1559,'[1]DADOS (OCULTAR)'!$P$3:$R$42,3,0),"")</f>
        <v/>
      </c>
      <c r="B1559" s="7">
        <f>'[1]TCE - ANEXO IV - Preencher'!C1566</f>
        <v>0</v>
      </c>
      <c r="C1559" s="7" t="str">
        <f>'[1]TCE - ANEXO IV - Preencher'!E1566</f>
        <v/>
      </c>
      <c r="D1559" s="3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>
      <c r="A1560" s="3" t="str">
        <f>IFERROR(VLOOKUP(B1560,'[1]DADOS (OCULTAR)'!$P$3:$R$42,3,0),"")</f>
        <v/>
      </c>
      <c r="B1560" s="7">
        <f>'[1]TCE - ANEXO IV - Preencher'!C1567</f>
        <v>0</v>
      </c>
      <c r="C1560" s="7" t="str">
        <f>'[1]TCE - ANEXO IV - Preencher'!E1567</f>
        <v/>
      </c>
      <c r="D1560" s="3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>
      <c r="A1561" s="3" t="str">
        <f>IFERROR(VLOOKUP(B1561,'[1]DADOS (OCULTAR)'!$P$3:$R$42,3,0),"")</f>
        <v/>
      </c>
      <c r="B1561" s="7">
        <f>'[1]TCE - ANEXO IV - Preencher'!C1568</f>
        <v>0</v>
      </c>
      <c r="C1561" s="7" t="str">
        <f>'[1]TCE - ANEXO IV - Preencher'!E1568</f>
        <v/>
      </c>
      <c r="D1561" s="3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>
      <c r="A1562" s="3" t="str">
        <f>IFERROR(VLOOKUP(B1562,'[1]DADOS (OCULTAR)'!$P$3:$R$42,3,0),"")</f>
        <v/>
      </c>
      <c r="B1562" s="7">
        <f>'[1]TCE - ANEXO IV - Preencher'!C1569</f>
        <v>0</v>
      </c>
      <c r="C1562" s="7" t="str">
        <f>'[1]TCE - ANEXO IV - Preencher'!E1569</f>
        <v/>
      </c>
      <c r="D1562" s="3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>
      <c r="A1563" s="3" t="str">
        <f>IFERROR(VLOOKUP(B1563,'[1]DADOS (OCULTAR)'!$P$3:$R$42,3,0),"")</f>
        <v/>
      </c>
      <c r="B1563" s="7">
        <f>'[1]TCE - ANEXO IV - Preencher'!C1570</f>
        <v>0</v>
      </c>
      <c r="C1563" s="7" t="str">
        <f>'[1]TCE - ANEXO IV - Preencher'!E1570</f>
        <v/>
      </c>
      <c r="D1563" s="3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>
      <c r="A1564" s="3" t="str">
        <f>IFERROR(VLOOKUP(B1564,'[1]DADOS (OCULTAR)'!$P$3:$R$42,3,0),"")</f>
        <v/>
      </c>
      <c r="B1564" s="7">
        <f>'[1]TCE - ANEXO IV - Preencher'!C1571</f>
        <v>0</v>
      </c>
      <c r="C1564" s="7" t="str">
        <f>'[1]TCE - ANEXO IV - Preencher'!E1571</f>
        <v/>
      </c>
      <c r="D1564" s="3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>
      <c r="A1565" s="3" t="str">
        <f>IFERROR(VLOOKUP(B1565,'[1]DADOS (OCULTAR)'!$P$3:$R$42,3,0),"")</f>
        <v/>
      </c>
      <c r="B1565" s="7">
        <f>'[1]TCE - ANEXO IV - Preencher'!C1572</f>
        <v>0</v>
      </c>
      <c r="C1565" s="7" t="str">
        <f>'[1]TCE - ANEXO IV - Preencher'!E1572</f>
        <v/>
      </c>
      <c r="D1565" s="3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>
      <c r="A1566" s="3" t="str">
        <f>IFERROR(VLOOKUP(B1566,'[1]DADOS (OCULTAR)'!$P$3:$R$42,3,0),"")</f>
        <v/>
      </c>
      <c r="B1566" s="7">
        <f>'[1]TCE - ANEXO IV - Preencher'!C1573</f>
        <v>0</v>
      </c>
      <c r="C1566" s="7" t="str">
        <f>'[1]TCE - ANEXO IV - Preencher'!E1573</f>
        <v/>
      </c>
      <c r="D1566" s="3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>
      <c r="A1567" s="3" t="str">
        <f>IFERROR(VLOOKUP(B1567,'[1]DADOS (OCULTAR)'!$P$3:$R$42,3,0),"")</f>
        <v/>
      </c>
      <c r="B1567" s="7">
        <f>'[1]TCE - ANEXO IV - Preencher'!C1574</f>
        <v>0</v>
      </c>
      <c r="C1567" s="7" t="str">
        <f>'[1]TCE - ANEXO IV - Preencher'!E1574</f>
        <v/>
      </c>
      <c r="D1567" s="3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>
      <c r="A1568" s="3" t="str">
        <f>IFERROR(VLOOKUP(B1568,'[1]DADOS (OCULTAR)'!$P$3:$R$42,3,0),"")</f>
        <v/>
      </c>
      <c r="B1568" s="7">
        <f>'[1]TCE - ANEXO IV - Preencher'!C1575</f>
        <v>0</v>
      </c>
      <c r="C1568" s="7" t="str">
        <f>'[1]TCE - ANEXO IV - Preencher'!E1575</f>
        <v/>
      </c>
      <c r="D1568" s="3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>
      <c r="A1569" s="3" t="str">
        <f>IFERROR(VLOOKUP(B1569,'[1]DADOS (OCULTAR)'!$P$3:$R$42,3,0),"")</f>
        <v/>
      </c>
      <c r="B1569" s="7">
        <f>'[1]TCE - ANEXO IV - Preencher'!C1576</f>
        <v>0</v>
      </c>
      <c r="C1569" s="7" t="str">
        <f>'[1]TCE - ANEXO IV - Preencher'!E1576</f>
        <v/>
      </c>
      <c r="D1569" s="3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>
      <c r="A1570" s="3" t="str">
        <f>IFERROR(VLOOKUP(B1570,'[1]DADOS (OCULTAR)'!$P$3:$R$42,3,0),"")</f>
        <v/>
      </c>
      <c r="B1570" s="7">
        <f>'[1]TCE - ANEXO IV - Preencher'!C1577</f>
        <v>0</v>
      </c>
      <c r="C1570" s="7" t="str">
        <f>'[1]TCE - ANEXO IV - Preencher'!E1577</f>
        <v/>
      </c>
      <c r="D1570" s="3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>
      <c r="A1571" s="3" t="str">
        <f>IFERROR(VLOOKUP(B1571,'[1]DADOS (OCULTAR)'!$P$3:$R$42,3,0),"")</f>
        <v/>
      </c>
      <c r="B1571" s="7">
        <f>'[1]TCE - ANEXO IV - Preencher'!C1578</f>
        <v>0</v>
      </c>
      <c r="C1571" s="7" t="str">
        <f>'[1]TCE - ANEXO IV - Preencher'!E1578</f>
        <v/>
      </c>
      <c r="D1571" s="3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>
      <c r="A1572" s="3" t="str">
        <f>IFERROR(VLOOKUP(B1572,'[1]DADOS (OCULTAR)'!$P$3:$R$42,3,0),"")</f>
        <v/>
      </c>
      <c r="B1572" s="7">
        <f>'[1]TCE - ANEXO IV - Preencher'!C1579</f>
        <v>0</v>
      </c>
      <c r="C1572" s="7" t="str">
        <f>'[1]TCE - ANEXO IV - Preencher'!E1579</f>
        <v/>
      </c>
      <c r="D1572" s="3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>
      <c r="A1573" s="3" t="str">
        <f>IFERROR(VLOOKUP(B1573,'[1]DADOS (OCULTAR)'!$P$3:$R$42,3,0),"")</f>
        <v/>
      </c>
      <c r="B1573" s="7">
        <f>'[1]TCE - ANEXO IV - Preencher'!C1580</f>
        <v>0</v>
      </c>
      <c r="C1573" s="7" t="str">
        <f>'[1]TCE - ANEXO IV - Preencher'!E1580</f>
        <v/>
      </c>
      <c r="D1573" s="3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>
      <c r="A1574" s="3" t="str">
        <f>IFERROR(VLOOKUP(B1574,'[1]DADOS (OCULTAR)'!$P$3:$R$42,3,0),"")</f>
        <v/>
      </c>
      <c r="B1574" s="7">
        <f>'[1]TCE - ANEXO IV - Preencher'!C1581</f>
        <v>0</v>
      </c>
      <c r="C1574" s="7" t="str">
        <f>'[1]TCE - ANEXO IV - Preencher'!E1581</f>
        <v/>
      </c>
      <c r="D1574" s="3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>
      <c r="A1575" s="3" t="str">
        <f>IFERROR(VLOOKUP(B1575,'[1]DADOS (OCULTAR)'!$P$3:$R$42,3,0),"")</f>
        <v/>
      </c>
      <c r="B1575" s="7">
        <f>'[1]TCE - ANEXO IV - Preencher'!C1582</f>
        <v>0</v>
      </c>
      <c r="C1575" s="7" t="str">
        <f>'[1]TCE - ANEXO IV - Preencher'!E1582</f>
        <v/>
      </c>
      <c r="D1575" s="3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>
      <c r="A1576" s="3" t="str">
        <f>IFERROR(VLOOKUP(B1576,'[1]DADOS (OCULTAR)'!$P$3:$R$42,3,0),"")</f>
        <v/>
      </c>
      <c r="B1576" s="7">
        <f>'[1]TCE - ANEXO IV - Preencher'!C1583</f>
        <v>0</v>
      </c>
      <c r="C1576" s="7" t="str">
        <f>'[1]TCE - ANEXO IV - Preencher'!E1583</f>
        <v/>
      </c>
      <c r="D1576" s="3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>
      <c r="A1577" s="3" t="str">
        <f>IFERROR(VLOOKUP(B1577,'[1]DADOS (OCULTAR)'!$P$3:$R$42,3,0),"")</f>
        <v/>
      </c>
      <c r="B1577" s="7">
        <f>'[1]TCE - ANEXO IV - Preencher'!C1584</f>
        <v>0</v>
      </c>
      <c r="C1577" s="7" t="str">
        <f>'[1]TCE - ANEXO IV - Preencher'!E1584</f>
        <v/>
      </c>
      <c r="D1577" s="3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>
      <c r="A1578" s="3" t="str">
        <f>IFERROR(VLOOKUP(B1578,'[1]DADOS (OCULTAR)'!$P$3:$R$42,3,0),"")</f>
        <v/>
      </c>
      <c r="B1578" s="7">
        <f>'[1]TCE - ANEXO IV - Preencher'!C1585</f>
        <v>0</v>
      </c>
      <c r="C1578" s="7" t="str">
        <f>'[1]TCE - ANEXO IV - Preencher'!E1585</f>
        <v/>
      </c>
      <c r="D1578" s="3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>
      <c r="A1579" s="3" t="str">
        <f>IFERROR(VLOOKUP(B1579,'[1]DADOS (OCULTAR)'!$P$3:$R$42,3,0),"")</f>
        <v/>
      </c>
      <c r="B1579" s="7">
        <f>'[1]TCE - ANEXO IV - Preencher'!C1586</f>
        <v>0</v>
      </c>
      <c r="C1579" s="7" t="str">
        <f>'[1]TCE - ANEXO IV - Preencher'!E1586</f>
        <v/>
      </c>
      <c r="D1579" s="3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>
      <c r="A1580" s="3" t="str">
        <f>IFERROR(VLOOKUP(B1580,'[1]DADOS (OCULTAR)'!$P$3:$R$42,3,0),"")</f>
        <v/>
      </c>
      <c r="B1580" s="7">
        <f>'[1]TCE - ANEXO IV - Preencher'!C1587</f>
        <v>0</v>
      </c>
      <c r="C1580" s="7" t="str">
        <f>'[1]TCE - ANEXO IV - Preencher'!E1587</f>
        <v/>
      </c>
      <c r="D1580" s="3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>
      <c r="A1581" s="3" t="str">
        <f>IFERROR(VLOOKUP(B1581,'[1]DADOS (OCULTAR)'!$P$3:$R$42,3,0),"")</f>
        <v/>
      </c>
      <c r="B1581" s="7">
        <f>'[1]TCE - ANEXO IV - Preencher'!C1588</f>
        <v>0</v>
      </c>
      <c r="C1581" s="7" t="str">
        <f>'[1]TCE - ANEXO IV - Preencher'!E1588</f>
        <v/>
      </c>
      <c r="D1581" s="3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>
      <c r="A1582" s="3" t="str">
        <f>IFERROR(VLOOKUP(B1582,'[1]DADOS (OCULTAR)'!$P$3:$R$42,3,0),"")</f>
        <v/>
      </c>
      <c r="B1582" s="7">
        <f>'[1]TCE - ANEXO IV - Preencher'!C1589</f>
        <v>0</v>
      </c>
      <c r="C1582" s="7" t="str">
        <f>'[1]TCE - ANEXO IV - Preencher'!E1589</f>
        <v/>
      </c>
      <c r="D1582" s="3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>
      <c r="A1583" s="3" t="str">
        <f>IFERROR(VLOOKUP(B1583,'[1]DADOS (OCULTAR)'!$P$3:$R$42,3,0),"")</f>
        <v/>
      </c>
      <c r="B1583" s="7">
        <f>'[1]TCE - ANEXO IV - Preencher'!C1590</f>
        <v>0</v>
      </c>
      <c r="C1583" s="7" t="str">
        <f>'[1]TCE - ANEXO IV - Preencher'!E1590</f>
        <v/>
      </c>
      <c r="D1583" s="3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>
      <c r="A1584" s="3" t="str">
        <f>IFERROR(VLOOKUP(B1584,'[1]DADOS (OCULTAR)'!$P$3:$R$42,3,0),"")</f>
        <v/>
      </c>
      <c r="B1584" s="7">
        <f>'[1]TCE - ANEXO IV - Preencher'!C1591</f>
        <v>0</v>
      </c>
      <c r="C1584" s="7" t="str">
        <f>'[1]TCE - ANEXO IV - Preencher'!E1591</f>
        <v/>
      </c>
      <c r="D1584" s="3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>
      <c r="A1585" s="3" t="str">
        <f>IFERROR(VLOOKUP(B1585,'[1]DADOS (OCULTAR)'!$P$3:$R$42,3,0),"")</f>
        <v/>
      </c>
      <c r="B1585" s="7">
        <f>'[1]TCE - ANEXO IV - Preencher'!C1592</f>
        <v>0</v>
      </c>
      <c r="C1585" s="7" t="str">
        <f>'[1]TCE - ANEXO IV - Preencher'!E1592</f>
        <v/>
      </c>
      <c r="D1585" s="3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>
      <c r="A1586" s="3" t="str">
        <f>IFERROR(VLOOKUP(B1586,'[1]DADOS (OCULTAR)'!$P$3:$R$42,3,0),"")</f>
        <v/>
      </c>
      <c r="B1586" s="7">
        <f>'[1]TCE - ANEXO IV - Preencher'!C1593</f>
        <v>0</v>
      </c>
      <c r="C1586" s="7" t="str">
        <f>'[1]TCE - ANEXO IV - Preencher'!E1593</f>
        <v/>
      </c>
      <c r="D1586" s="3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>
      <c r="A1587" s="3" t="str">
        <f>IFERROR(VLOOKUP(B1587,'[1]DADOS (OCULTAR)'!$P$3:$R$42,3,0),"")</f>
        <v/>
      </c>
      <c r="B1587" s="7">
        <f>'[1]TCE - ANEXO IV - Preencher'!C1594</f>
        <v>0</v>
      </c>
      <c r="C1587" s="7" t="str">
        <f>'[1]TCE - ANEXO IV - Preencher'!E1594</f>
        <v/>
      </c>
      <c r="D1587" s="3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>
      <c r="A1588" s="3" t="str">
        <f>IFERROR(VLOOKUP(B1588,'[1]DADOS (OCULTAR)'!$P$3:$R$42,3,0),"")</f>
        <v/>
      </c>
      <c r="B1588" s="7">
        <f>'[1]TCE - ANEXO IV - Preencher'!C1595</f>
        <v>0</v>
      </c>
      <c r="C1588" s="7" t="str">
        <f>'[1]TCE - ANEXO IV - Preencher'!E1595</f>
        <v/>
      </c>
      <c r="D1588" s="3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>
      <c r="A1589" s="3" t="str">
        <f>IFERROR(VLOOKUP(B1589,'[1]DADOS (OCULTAR)'!$P$3:$R$42,3,0),"")</f>
        <v/>
      </c>
      <c r="B1589" s="7">
        <f>'[1]TCE - ANEXO IV - Preencher'!C1596</f>
        <v>0</v>
      </c>
      <c r="C1589" s="7" t="str">
        <f>'[1]TCE - ANEXO IV - Preencher'!E1596</f>
        <v/>
      </c>
      <c r="D1589" s="3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>
      <c r="A1590" s="3" t="str">
        <f>IFERROR(VLOOKUP(B1590,'[1]DADOS (OCULTAR)'!$P$3:$R$42,3,0),"")</f>
        <v/>
      </c>
      <c r="B1590" s="7">
        <f>'[1]TCE - ANEXO IV - Preencher'!C1597</f>
        <v>0</v>
      </c>
      <c r="C1590" s="7" t="str">
        <f>'[1]TCE - ANEXO IV - Preencher'!E1597</f>
        <v/>
      </c>
      <c r="D1590" s="3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>
      <c r="A1591" s="3" t="str">
        <f>IFERROR(VLOOKUP(B1591,'[1]DADOS (OCULTAR)'!$P$3:$R$42,3,0),"")</f>
        <v/>
      </c>
      <c r="B1591" s="7">
        <f>'[1]TCE - ANEXO IV - Preencher'!C1598</f>
        <v>0</v>
      </c>
      <c r="C1591" s="7" t="str">
        <f>'[1]TCE - ANEXO IV - Preencher'!E1598</f>
        <v/>
      </c>
      <c r="D1591" s="3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>
      <c r="A1592" s="3" t="str">
        <f>IFERROR(VLOOKUP(B1592,'[1]DADOS (OCULTAR)'!$P$3:$R$42,3,0),"")</f>
        <v/>
      </c>
      <c r="B1592" s="7">
        <f>'[1]TCE - ANEXO IV - Preencher'!C1599</f>
        <v>0</v>
      </c>
      <c r="C1592" s="7" t="str">
        <f>'[1]TCE - ANEXO IV - Preencher'!E1599</f>
        <v/>
      </c>
      <c r="D1592" s="3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>
      <c r="A1593" s="3" t="str">
        <f>IFERROR(VLOOKUP(B1593,'[1]DADOS (OCULTAR)'!$P$3:$R$42,3,0),"")</f>
        <v/>
      </c>
      <c r="B1593" s="7">
        <f>'[1]TCE - ANEXO IV - Preencher'!C1600</f>
        <v>0</v>
      </c>
      <c r="C1593" s="7" t="str">
        <f>'[1]TCE - ANEXO IV - Preencher'!E1600</f>
        <v/>
      </c>
      <c r="D1593" s="3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>
      <c r="A1594" s="3" t="str">
        <f>IFERROR(VLOOKUP(B1594,'[1]DADOS (OCULTAR)'!$P$3:$R$42,3,0),"")</f>
        <v/>
      </c>
      <c r="B1594" s="7">
        <f>'[1]TCE - ANEXO IV - Preencher'!C1601</f>
        <v>0</v>
      </c>
      <c r="C1594" s="7" t="str">
        <f>'[1]TCE - ANEXO IV - Preencher'!E1601</f>
        <v/>
      </c>
      <c r="D1594" s="3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>
      <c r="A1595" s="3" t="str">
        <f>IFERROR(VLOOKUP(B1595,'[1]DADOS (OCULTAR)'!$P$3:$R$42,3,0),"")</f>
        <v/>
      </c>
      <c r="B1595" s="7">
        <f>'[1]TCE - ANEXO IV - Preencher'!C1602</f>
        <v>0</v>
      </c>
      <c r="C1595" s="7" t="str">
        <f>'[1]TCE - ANEXO IV - Preencher'!E1602</f>
        <v/>
      </c>
      <c r="D1595" s="3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>
      <c r="A1596" s="3" t="str">
        <f>IFERROR(VLOOKUP(B1596,'[1]DADOS (OCULTAR)'!$P$3:$R$42,3,0),"")</f>
        <v/>
      </c>
      <c r="B1596" s="7">
        <f>'[1]TCE - ANEXO IV - Preencher'!C1603</f>
        <v>0</v>
      </c>
      <c r="C1596" s="7" t="str">
        <f>'[1]TCE - ANEXO IV - Preencher'!E1603</f>
        <v/>
      </c>
      <c r="D1596" s="3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>
      <c r="A1597" s="3" t="str">
        <f>IFERROR(VLOOKUP(B1597,'[1]DADOS (OCULTAR)'!$P$3:$R$42,3,0),"")</f>
        <v/>
      </c>
      <c r="B1597" s="7">
        <f>'[1]TCE - ANEXO IV - Preencher'!C1604</f>
        <v>0</v>
      </c>
      <c r="C1597" s="7" t="str">
        <f>'[1]TCE - ANEXO IV - Preencher'!E1604</f>
        <v/>
      </c>
      <c r="D1597" s="3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>
      <c r="A1598" s="3" t="str">
        <f>IFERROR(VLOOKUP(B1598,'[1]DADOS (OCULTAR)'!$P$3:$R$42,3,0),"")</f>
        <v/>
      </c>
      <c r="B1598" s="7">
        <f>'[1]TCE - ANEXO IV - Preencher'!C1605</f>
        <v>0</v>
      </c>
      <c r="C1598" s="7" t="str">
        <f>'[1]TCE - ANEXO IV - Preencher'!E1605</f>
        <v/>
      </c>
      <c r="D1598" s="3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>
      <c r="A1599" s="3" t="str">
        <f>IFERROR(VLOOKUP(B1599,'[1]DADOS (OCULTAR)'!$P$3:$R$42,3,0),"")</f>
        <v/>
      </c>
      <c r="B1599" s="7">
        <f>'[1]TCE - ANEXO IV - Preencher'!C1606</f>
        <v>0</v>
      </c>
      <c r="C1599" s="7" t="str">
        <f>'[1]TCE - ANEXO IV - Preencher'!E1606</f>
        <v/>
      </c>
      <c r="D1599" s="3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>
      <c r="A1600" s="3" t="str">
        <f>IFERROR(VLOOKUP(B1600,'[1]DADOS (OCULTAR)'!$P$3:$R$42,3,0),"")</f>
        <v/>
      </c>
      <c r="B1600" s="7">
        <f>'[1]TCE - ANEXO IV - Preencher'!C1607</f>
        <v>0</v>
      </c>
      <c r="C1600" s="7" t="str">
        <f>'[1]TCE - ANEXO IV - Preencher'!E1607</f>
        <v/>
      </c>
      <c r="D1600" s="3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>
      <c r="A1601" s="3" t="str">
        <f>IFERROR(VLOOKUP(B1601,'[1]DADOS (OCULTAR)'!$P$3:$R$42,3,0),"")</f>
        <v/>
      </c>
      <c r="B1601" s="7">
        <f>'[1]TCE - ANEXO IV - Preencher'!C1608</f>
        <v>0</v>
      </c>
      <c r="C1601" s="7" t="str">
        <f>'[1]TCE - ANEXO IV - Preencher'!E1608</f>
        <v/>
      </c>
      <c r="D1601" s="3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>
      <c r="A1602" s="3" t="str">
        <f>IFERROR(VLOOKUP(B1602,'[1]DADOS (OCULTAR)'!$P$3:$R$42,3,0),"")</f>
        <v/>
      </c>
      <c r="B1602" s="7">
        <f>'[1]TCE - ANEXO IV - Preencher'!C1609</f>
        <v>0</v>
      </c>
      <c r="C1602" s="7" t="str">
        <f>'[1]TCE - ANEXO IV - Preencher'!E1609</f>
        <v/>
      </c>
      <c r="D1602" s="3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>
      <c r="A1603" s="3" t="str">
        <f>IFERROR(VLOOKUP(B1603,'[1]DADOS (OCULTAR)'!$P$3:$R$42,3,0),"")</f>
        <v/>
      </c>
      <c r="B1603" s="7">
        <f>'[1]TCE - ANEXO IV - Preencher'!C1610</f>
        <v>0</v>
      </c>
      <c r="C1603" s="7" t="str">
        <f>'[1]TCE - ANEXO IV - Preencher'!E1610</f>
        <v/>
      </c>
      <c r="D1603" s="3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>
      <c r="A1604" s="3" t="str">
        <f>IFERROR(VLOOKUP(B1604,'[1]DADOS (OCULTAR)'!$P$3:$R$42,3,0),"")</f>
        <v/>
      </c>
      <c r="B1604" s="7">
        <f>'[1]TCE - ANEXO IV - Preencher'!C1611</f>
        <v>0</v>
      </c>
      <c r="C1604" s="7" t="str">
        <f>'[1]TCE - ANEXO IV - Preencher'!E1611</f>
        <v/>
      </c>
      <c r="D1604" s="3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>
      <c r="A1605" s="3" t="str">
        <f>IFERROR(VLOOKUP(B1605,'[1]DADOS (OCULTAR)'!$P$3:$R$42,3,0),"")</f>
        <v/>
      </c>
      <c r="B1605" s="7">
        <f>'[1]TCE - ANEXO IV - Preencher'!C1612</f>
        <v>0</v>
      </c>
      <c r="C1605" s="7" t="str">
        <f>'[1]TCE - ANEXO IV - Preencher'!E1612</f>
        <v/>
      </c>
      <c r="D1605" s="3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>
      <c r="A1606" s="3" t="str">
        <f>IFERROR(VLOOKUP(B1606,'[1]DADOS (OCULTAR)'!$P$3:$R$42,3,0),"")</f>
        <v/>
      </c>
      <c r="B1606" s="7">
        <f>'[1]TCE - ANEXO IV - Preencher'!C1613</f>
        <v>0</v>
      </c>
      <c r="C1606" s="7" t="str">
        <f>'[1]TCE - ANEXO IV - Preencher'!E1613</f>
        <v/>
      </c>
      <c r="D1606" s="3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>
      <c r="A1607" s="3" t="str">
        <f>IFERROR(VLOOKUP(B1607,'[1]DADOS (OCULTAR)'!$P$3:$R$42,3,0),"")</f>
        <v/>
      </c>
      <c r="B1607" s="7">
        <f>'[1]TCE - ANEXO IV - Preencher'!C1614</f>
        <v>0</v>
      </c>
      <c r="C1607" s="7" t="str">
        <f>'[1]TCE - ANEXO IV - Preencher'!E1614</f>
        <v/>
      </c>
      <c r="D1607" s="3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>
      <c r="A1608" s="3" t="str">
        <f>IFERROR(VLOOKUP(B1608,'[1]DADOS (OCULTAR)'!$P$3:$R$42,3,0),"")</f>
        <v/>
      </c>
      <c r="B1608" s="7">
        <f>'[1]TCE - ANEXO IV - Preencher'!C1615</f>
        <v>0</v>
      </c>
      <c r="C1608" s="7" t="str">
        <f>'[1]TCE - ANEXO IV - Preencher'!E1615</f>
        <v/>
      </c>
      <c r="D1608" s="3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>
      <c r="A1609" s="3" t="str">
        <f>IFERROR(VLOOKUP(B1609,'[1]DADOS (OCULTAR)'!$P$3:$R$42,3,0),"")</f>
        <v/>
      </c>
      <c r="B1609" s="7">
        <f>'[1]TCE - ANEXO IV - Preencher'!C1616</f>
        <v>0</v>
      </c>
      <c r="C1609" s="7" t="str">
        <f>'[1]TCE - ANEXO IV - Preencher'!E1616</f>
        <v/>
      </c>
      <c r="D1609" s="3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>
      <c r="A1610" s="3" t="str">
        <f>IFERROR(VLOOKUP(B1610,'[1]DADOS (OCULTAR)'!$P$3:$R$42,3,0),"")</f>
        <v/>
      </c>
      <c r="B1610" s="7">
        <f>'[1]TCE - ANEXO IV - Preencher'!C1617</f>
        <v>0</v>
      </c>
      <c r="C1610" s="7" t="str">
        <f>'[1]TCE - ANEXO IV - Preencher'!E1617</f>
        <v/>
      </c>
      <c r="D1610" s="3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>
      <c r="A1611" s="3" t="str">
        <f>IFERROR(VLOOKUP(B1611,'[1]DADOS (OCULTAR)'!$P$3:$R$42,3,0),"")</f>
        <v/>
      </c>
      <c r="B1611" s="7">
        <f>'[1]TCE - ANEXO IV - Preencher'!C1618</f>
        <v>0</v>
      </c>
      <c r="C1611" s="7" t="str">
        <f>'[1]TCE - ANEXO IV - Preencher'!E1618</f>
        <v/>
      </c>
      <c r="D1611" s="3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>
      <c r="A1612" s="3" t="str">
        <f>IFERROR(VLOOKUP(B1612,'[1]DADOS (OCULTAR)'!$P$3:$R$42,3,0),"")</f>
        <v/>
      </c>
      <c r="B1612" s="7">
        <f>'[1]TCE - ANEXO IV - Preencher'!C1619</f>
        <v>0</v>
      </c>
      <c r="C1612" s="7" t="str">
        <f>'[1]TCE - ANEXO IV - Preencher'!E1619</f>
        <v/>
      </c>
      <c r="D1612" s="3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>
      <c r="A1613" s="3" t="str">
        <f>IFERROR(VLOOKUP(B1613,'[1]DADOS (OCULTAR)'!$P$3:$R$42,3,0),"")</f>
        <v/>
      </c>
      <c r="B1613" s="7">
        <f>'[1]TCE - ANEXO IV - Preencher'!C1620</f>
        <v>0</v>
      </c>
      <c r="C1613" s="7" t="str">
        <f>'[1]TCE - ANEXO IV - Preencher'!E1620</f>
        <v/>
      </c>
      <c r="D1613" s="3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>
      <c r="A1614" s="3" t="str">
        <f>IFERROR(VLOOKUP(B1614,'[1]DADOS (OCULTAR)'!$P$3:$R$42,3,0),"")</f>
        <v/>
      </c>
      <c r="B1614" s="7">
        <f>'[1]TCE - ANEXO IV - Preencher'!C1621</f>
        <v>0</v>
      </c>
      <c r="C1614" s="7" t="str">
        <f>'[1]TCE - ANEXO IV - Preencher'!E1621</f>
        <v/>
      </c>
      <c r="D1614" s="3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>
      <c r="A1615" s="3" t="str">
        <f>IFERROR(VLOOKUP(B1615,'[1]DADOS (OCULTAR)'!$P$3:$R$42,3,0),"")</f>
        <v/>
      </c>
      <c r="B1615" s="7">
        <f>'[1]TCE - ANEXO IV - Preencher'!C1622</f>
        <v>0</v>
      </c>
      <c r="C1615" s="7" t="str">
        <f>'[1]TCE - ANEXO IV - Preencher'!E1622</f>
        <v/>
      </c>
      <c r="D1615" s="3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>
      <c r="A1616" s="3" t="str">
        <f>IFERROR(VLOOKUP(B1616,'[1]DADOS (OCULTAR)'!$P$3:$R$42,3,0),"")</f>
        <v/>
      </c>
      <c r="B1616" s="7">
        <f>'[1]TCE - ANEXO IV - Preencher'!C1623</f>
        <v>0</v>
      </c>
      <c r="C1616" s="7" t="str">
        <f>'[1]TCE - ANEXO IV - Preencher'!E1623</f>
        <v/>
      </c>
      <c r="D1616" s="3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>
      <c r="A1617" s="3" t="str">
        <f>IFERROR(VLOOKUP(B1617,'[1]DADOS (OCULTAR)'!$P$3:$R$42,3,0),"")</f>
        <v/>
      </c>
      <c r="B1617" s="7">
        <f>'[1]TCE - ANEXO IV - Preencher'!C1624</f>
        <v>0</v>
      </c>
      <c r="C1617" s="7" t="str">
        <f>'[1]TCE - ANEXO IV - Preencher'!E1624</f>
        <v/>
      </c>
      <c r="D1617" s="3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>
      <c r="A1618" s="3" t="str">
        <f>IFERROR(VLOOKUP(B1618,'[1]DADOS (OCULTAR)'!$P$3:$R$42,3,0),"")</f>
        <v/>
      </c>
      <c r="B1618" s="7">
        <f>'[1]TCE - ANEXO IV - Preencher'!C1625</f>
        <v>0</v>
      </c>
      <c r="C1618" s="7" t="str">
        <f>'[1]TCE - ANEXO IV - Preencher'!E1625</f>
        <v/>
      </c>
      <c r="D1618" s="3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>
      <c r="A1619" s="3" t="str">
        <f>IFERROR(VLOOKUP(B1619,'[1]DADOS (OCULTAR)'!$P$3:$R$42,3,0),"")</f>
        <v/>
      </c>
      <c r="B1619" s="7">
        <f>'[1]TCE - ANEXO IV - Preencher'!C1626</f>
        <v>0</v>
      </c>
      <c r="C1619" s="7" t="str">
        <f>'[1]TCE - ANEXO IV - Preencher'!E1626</f>
        <v/>
      </c>
      <c r="D1619" s="3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>
      <c r="A1620" s="3" t="str">
        <f>IFERROR(VLOOKUP(B1620,'[1]DADOS (OCULTAR)'!$P$3:$R$42,3,0),"")</f>
        <v/>
      </c>
      <c r="B1620" s="7">
        <f>'[1]TCE - ANEXO IV - Preencher'!C1627</f>
        <v>0</v>
      </c>
      <c r="C1620" s="7" t="str">
        <f>'[1]TCE - ANEXO IV - Preencher'!E1627</f>
        <v/>
      </c>
      <c r="D1620" s="3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>
      <c r="A1621" s="3" t="str">
        <f>IFERROR(VLOOKUP(B1621,'[1]DADOS (OCULTAR)'!$P$3:$R$42,3,0),"")</f>
        <v/>
      </c>
      <c r="B1621" s="7">
        <f>'[1]TCE - ANEXO IV - Preencher'!C1628</f>
        <v>0</v>
      </c>
      <c r="C1621" s="7" t="str">
        <f>'[1]TCE - ANEXO IV - Preencher'!E1628</f>
        <v/>
      </c>
      <c r="D1621" s="3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>
      <c r="A1622" s="3" t="str">
        <f>IFERROR(VLOOKUP(B1622,'[1]DADOS (OCULTAR)'!$P$3:$R$42,3,0),"")</f>
        <v/>
      </c>
      <c r="B1622" s="7">
        <f>'[1]TCE - ANEXO IV - Preencher'!C1629</f>
        <v>0</v>
      </c>
      <c r="C1622" s="7" t="str">
        <f>'[1]TCE - ANEXO IV - Preencher'!E1629</f>
        <v/>
      </c>
      <c r="D1622" s="3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>
      <c r="A1623" s="3" t="str">
        <f>IFERROR(VLOOKUP(B1623,'[1]DADOS (OCULTAR)'!$P$3:$R$42,3,0),"")</f>
        <v/>
      </c>
      <c r="B1623" s="7">
        <f>'[1]TCE - ANEXO IV - Preencher'!C1630</f>
        <v>0</v>
      </c>
      <c r="C1623" s="7" t="str">
        <f>'[1]TCE - ANEXO IV - Preencher'!E1630</f>
        <v/>
      </c>
      <c r="D1623" s="3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>
      <c r="A1624" s="3" t="str">
        <f>IFERROR(VLOOKUP(B1624,'[1]DADOS (OCULTAR)'!$P$3:$R$42,3,0),"")</f>
        <v/>
      </c>
      <c r="B1624" s="7">
        <f>'[1]TCE - ANEXO IV - Preencher'!C1631</f>
        <v>0</v>
      </c>
      <c r="C1624" s="7" t="str">
        <f>'[1]TCE - ANEXO IV - Preencher'!E1631</f>
        <v/>
      </c>
      <c r="D1624" s="3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>
      <c r="A1625" s="3" t="str">
        <f>IFERROR(VLOOKUP(B1625,'[1]DADOS (OCULTAR)'!$P$3:$R$42,3,0),"")</f>
        <v/>
      </c>
      <c r="B1625" s="7">
        <f>'[1]TCE - ANEXO IV - Preencher'!C1632</f>
        <v>0</v>
      </c>
      <c r="C1625" s="7" t="str">
        <f>'[1]TCE - ANEXO IV - Preencher'!E1632</f>
        <v/>
      </c>
      <c r="D1625" s="3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>
      <c r="A1626" s="3" t="str">
        <f>IFERROR(VLOOKUP(B1626,'[1]DADOS (OCULTAR)'!$P$3:$R$42,3,0),"")</f>
        <v/>
      </c>
      <c r="B1626" s="7">
        <f>'[1]TCE - ANEXO IV - Preencher'!C1633</f>
        <v>0</v>
      </c>
      <c r="C1626" s="7" t="str">
        <f>'[1]TCE - ANEXO IV - Preencher'!E1633</f>
        <v/>
      </c>
      <c r="D1626" s="3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>
      <c r="A1627" s="3" t="str">
        <f>IFERROR(VLOOKUP(B1627,'[1]DADOS (OCULTAR)'!$P$3:$R$42,3,0),"")</f>
        <v/>
      </c>
      <c r="B1627" s="7">
        <f>'[1]TCE - ANEXO IV - Preencher'!C1634</f>
        <v>0</v>
      </c>
      <c r="C1627" s="7" t="str">
        <f>'[1]TCE - ANEXO IV - Preencher'!E1634</f>
        <v/>
      </c>
      <c r="D1627" s="3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>
      <c r="A1628" s="3" t="str">
        <f>IFERROR(VLOOKUP(B1628,'[1]DADOS (OCULTAR)'!$P$3:$R$42,3,0),"")</f>
        <v/>
      </c>
      <c r="B1628" s="7">
        <f>'[1]TCE - ANEXO IV - Preencher'!C1635</f>
        <v>0</v>
      </c>
      <c r="C1628" s="7" t="str">
        <f>'[1]TCE - ANEXO IV - Preencher'!E1635</f>
        <v/>
      </c>
      <c r="D1628" s="3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>
      <c r="A1629" s="3" t="str">
        <f>IFERROR(VLOOKUP(B1629,'[1]DADOS (OCULTAR)'!$P$3:$R$42,3,0),"")</f>
        <v/>
      </c>
      <c r="B1629" s="7">
        <f>'[1]TCE - ANEXO IV - Preencher'!C1636</f>
        <v>0</v>
      </c>
      <c r="C1629" s="7" t="str">
        <f>'[1]TCE - ANEXO IV - Preencher'!E1636</f>
        <v/>
      </c>
      <c r="D1629" s="3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>
      <c r="A1630" s="3" t="str">
        <f>IFERROR(VLOOKUP(B1630,'[1]DADOS (OCULTAR)'!$P$3:$R$42,3,0),"")</f>
        <v/>
      </c>
      <c r="B1630" s="7">
        <f>'[1]TCE - ANEXO IV - Preencher'!C1637</f>
        <v>0</v>
      </c>
      <c r="C1630" s="7" t="str">
        <f>'[1]TCE - ANEXO IV - Preencher'!E1637</f>
        <v/>
      </c>
      <c r="D1630" s="3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>
      <c r="A1631" s="3" t="str">
        <f>IFERROR(VLOOKUP(B1631,'[1]DADOS (OCULTAR)'!$P$3:$R$42,3,0),"")</f>
        <v/>
      </c>
      <c r="B1631" s="7">
        <f>'[1]TCE - ANEXO IV - Preencher'!C1638</f>
        <v>0</v>
      </c>
      <c r="C1631" s="7" t="str">
        <f>'[1]TCE - ANEXO IV - Preencher'!E1638</f>
        <v/>
      </c>
      <c r="D1631" s="3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>
      <c r="A1632" s="3" t="str">
        <f>IFERROR(VLOOKUP(B1632,'[1]DADOS (OCULTAR)'!$P$3:$R$42,3,0),"")</f>
        <v/>
      </c>
      <c r="B1632" s="7">
        <f>'[1]TCE - ANEXO IV - Preencher'!C1639</f>
        <v>0</v>
      </c>
      <c r="C1632" s="7" t="str">
        <f>'[1]TCE - ANEXO IV - Preencher'!E1639</f>
        <v/>
      </c>
      <c r="D1632" s="3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>
      <c r="A1633" s="3" t="str">
        <f>IFERROR(VLOOKUP(B1633,'[1]DADOS (OCULTAR)'!$P$3:$R$42,3,0),"")</f>
        <v/>
      </c>
      <c r="B1633" s="7">
        <f>'[1]TCE - ANEXO IV - Preencher'!C1640</f>
        <v>0</v>
      </c>
      <c r="C1633" s="7" t="str">
        <f>'[1]TCE - ANEXO IV - Preencher'!E1640</f>
        <v/>
      </c>
      <c r="D1633" s="3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>
      <c r="A1634" s="3" t="str">
        <f>IFERROR(VLOOKUP(B1634,'[1]DADOS (OCULTAR)'!$P$3:$R$42,3,0),"")</f>
        <v/>
      </c>
      <c r="B1634" s="7">
        <f>'[1]TCE - ANEXO IV - Preencher'!C1641</f>
        <v>0</v>
      </c>
      <c r="C1634" s="7" t="str">
        <f>'[1]TCE - ANEXO IV - Preencher'!E1641</f>
        <v/>
      </c>
      <c r="D1634" s="3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>
      <c r="A1635" s="3" t="str">
        <f>IFERROR(VLOOKUP(B1635,'[1]DADOS (OCULTAR)'!$P$3:$R$42,3,0),"")</f>
        <v/>
      </c>
      <c r="B1635" s="7">
        <f>'[1]TCE - ANEXO IV - Preencher'!C1642</f>
        <v>0</v>
      </c>
      <c r="C1635" s="7" t="str">
        <f>'[1]TCE - ANEXO IV - Preencher'!E1642</f>
        <v/>
      </c>
      <c r="D1635" s="3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>
      <c r="A1636" s="3" t="str">
        <f>IFERROR(VLOOKUP(B1636,'[1]DADOS (OCULTAR)'!$P$3:$R$42,3,0),"")</f>
        <v/>
      </c>
      <c r="B1636" s="7">
        <f>'[1]TCE - ANEXO IV - Preencher'!C1643</f>
        <v>0</v>
      </c>
      <c r="C1636" s="7" t="str">
        <f>'[1]TCE - ANEXO IV - Preencher'!E1643</f>
        <v/>
      </c>
      <c r="D1636" s="3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>
      <c r="A1637" s="3" t="str">
        <f>IFERROR(VLOOKUP(B1637,'[1]DADOS (OCULTAR)'!$P$3:$R$42,3,0),"")</f>
        <v/>
      </c>
      <c r="B1637" s="7">
        <f>'[1]TCE - ANEXO IV - Preencher'!C1644</f>
        <v>0</v>
      </c>
      <c r="C1637" s="7" t="str">
        <f>'[1]TCE - ANEXO IV - Preencher'!E1644</f>
        <v/>
      </c>
      <c r="D1637" s="3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>
      <c r="A1638" s="3" t="str">
        <f>IFERROR(VLOOKUP(B1638,'[1]DADOS (OCULTAR)'!$P$3:$R$42,3,0),"")</f>
        <v/>
      </c>
      <c r="B1638" s="7">
        <f>'[1]TCE - ANEXO IV - Preencher'!C1645</f>
        <v>0</v>
      </c>
      <c r="C1638" s="7" t="str">
        <f>'[1]TCE - ANEXO IV - Preencher'!E1645</f>
        <v/>
      </c>
      <c r="D1638" s="3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>
      <c r="A1639" s="3" t="str">
        <f>IFERROR(VLOOKUP(B1639,'[1]DADOS (OCULTAR)'!$P$3:$R$42,3,0),"")</f>
        <v/>
      </c>
      <c r="B1639" s="7">
        <f>'[1]TCE - ANEXO IV - Preencher'!C1646</f>
        <v>0</v>
      </c>
      <c r="C1639" s="7" t="str">
        <f>'[1]TCE - ANEXO IV - Preencher'!E1646</f>
        <v/>
      </c>
      <c r="D1639" s="3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>
      <c r="A1640" s="3" t="str">
        <f>IFERROR(VLOOKUP(B1640,'[1]DADOS (OCULTAR)'!$P$3:$R$42,3,0),"")</f>
        <v/>
      </c>
      <c r="B1640" s="7">
        <f>'[1]TCE - ANEXO IV - Preencher'!C1647</f>
        <v>0</v>
      </c>
      <c r="C1640" s="7" t="str">
        <f>'[1]TCE - ANEXO IV - Preencher'!E1647</f>
        <v/>
      </c>
      <c r="D1640" s="3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>
      <c r="A1641" s="3" t="str">
        <f>IFERROR(VLOOKUP(B1641,'[1]DADOS (OCULTAR)'!$P$3:$R$42,3,0),"")</f>
        <v/>
      </c>
      <c r="B1641" s="7">
        <f>'[1]TCE - ANEXO IV - Preencher'!C1648</f>
        <v>0</v>
      </c>
      <c r="C1641" s="7" t="str">
        <f>'[1]TCE - ANEXO IV - Preencher'!E1648</f>
        <v/>
      </c>
      <c r="D1641" s="3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>
      <c r="A1642" s="3" t="str">
        <f>IFERROR(VLOOKUP(B1642,'[1]DADOS (OCULTAR)'!$P$3:$R$42,3,0),"")</f>
        <v/>
      </c>
      <c r="B1642" s="7">
        <f>'[1]TCE - ANEXO IV - Preencher'!C1649</f>
        <v>0</v>
      </c>
      <c r="C1642" s="7" t="str">
        <f>'[1]TCE - ANEXO IV - Preencher'!E1649</f>
        <v/>
      </c>
      <c r="D1642" s="3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>
      <c r="A1643" s="3" t="str">
        <f>IFERROR(VLOOKUP(B1643,'[1]DADOS (OCULTAR)'!$P$3:$R$42,3,0),"")</f>
        <v/>
      </c>
      <c r="B1643" s="7">
        <f>'[1]TCE - ANEXO IV - Preencher'!C1650</f>
        <v>0</v>
      </c>
      <c r="C1643" s="7" t="str">
        <f>'[1]TCE - ANEXO IV - Preencher'!E1650</f>
        <v/>
      </c>
      <c r="D1643" s="3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>
      <c r="A1644" s="3" t="str">
        <f>IFERROR(VLOOKUP(B1644,'[1]DADOS (OCULTAR)'!$P$3:$R$42,3,0),"")</f>
        <v/>
      </c>
      <c r="B1644" s="7">
        <f>'[1]TCE - ANEXO IV - Preencher'!C1651</f>
        <v>0</v>
      </c>
      <c r="C1644" s="7" t="str">
        <f>'[1]TCE - ANEXO IV - Preencher'!E1651</f>
        <v/>
      </c>
      <c r="D1644" s="3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>
      <c r="A1645" s="3" t="str">
        <f>IFERROR(VLOOKUP(B1645,'[1]DADOS (OCULTAR)'!$P$3:$R$42,3,0),"")</f>
        <v/>
      </c>
      <c r="B1645" s="7">
        <f>'[1]TCE - ANEXO IV - Preencher'!C1652</f>
        <v>0</v>
      </c>
      <c r="C1645" s="7" t="str">
        <f>'[1]TCE - ANEXO IV - Preencher'!E1652</f>
        <v/>
      </c>
      <c r="D1645" s="3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>
      <c r="A1646" s="3" t="str">
        <f>IFERROR(VLOOKUP(B1646,'[1]DADOS (OCULTAR)'!$P$3:$R$42,3,0),"")</f>
        <v/>
      </c>
      <c r="B1646" s="7">
        <f>'[1]TCE - ANEXO IV - Preencher'!C1653</f>
        <v>0</v>
      </c>
      <c r="C1646" s="7" t="str">
        <f>'[1]TCE - ANEXO IV - Preencher'!E1653</f>
        <v/>
      </c>
      <c r="D1646" s="3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>
      <c r="A1647" s="3" t="str">
        <f>IFERROR(VLOOKUP(B1647,'[1]DADOS (OCULTAR)'!$P$3:$R$42,3,0),"")</f>
        <v/>
      </c>
      <c r="B1647" s="7">
        <f>'[1]TCE - ANEXO IV - Preencher'!C1654</f>
        <v>0</v>
      </c>
      <c r="C1647" s="7" t="str">
        <f>'[1]TCE - ANEXO IV - Preencher'!E1654</f>
        <v/>
      </c>
      <c r="D1647" s="3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>
      <c r="A1648" s="3" t="str">
        <f>IFERROR(VLOOKUP(B1648,'[1]DADOS (OCULTAR)'!$P$3:$R$42,3,0),"")</f>
        <v/>
      </c>
      <c r="B1648" s="7">
        <f>'[1]TCE - ANEXO IV - Preencher'!C1655</f>
        <v>0</v>
      </c>
      <c r="C1648" s="7" t="str">
        <f>'[1]TCE - ANEXO IV - Preencher'!E1655</f>
        <v/>
      </c>
      <c r="D1648" s="3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>
      <c r="A1649" s="3" t="str">
        <f>IFERROR(VLOOKUP(B1649,'[1]DADOS (OCULTAR)'!$P$3:$R$42,3,0),"")</f>
        <v/>
      </c>
      <c r="B1649" s="7">
        <f>'[1]TCE - ANEXO IV - Preencher'!C1656</f>
        <v>0</v>
      </c>
      <c r="C1649" s="7" t="str">
        <f>'[1]TCE - ANEXO IV - Preencher'!E1656</f>
        <v/>
      </c>
      <c r="D1649" s="3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>
      <c r="A1650" s="3" t="str">
        <f>IFERROR(VLOOKUP(B1650,'[1]DADOS (OCULTAR)'!$P$3:$R$42,3,0),"")</f>
        <v/>
      </c>
      <c r="B1650" s="7">
        <f>'[1]TCE - ANEXO IV - Preencher'!C1657</f>
        <v>0</v>
      </c>
      <c r="C1650" s="7" t="str">
        <f>'[1]TCE - ANEXO IV - Preencher'!E1657</f>
        <v/>
      </c>
      <c r="D1650" s="3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>
      <c r="A1651" s="3" t="str">
        <f>IFERROR(VLOOKUP(B1651,'[1]DADOS (OCULTAR)'!$P$3:$R$42,3,0),"")</f>
        <v/>
      </c>
      <c r="B1651" s="7">
        <f>'[1]TCE - ANEXO IV - Preencher'!C1658</f>
        <v>0</v>
      </c>
      <c r="C1651" s="7" t="str">
        <f>'[1]TCE - ANEXO IV - Preencher'!E1658</f>
        <v/>
      </c>
      <c r="D1651" s="3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>
      <c r="A1652" s="3" t="str">
        <f>IFERROR(VLOOKUP(B1652,'[1]DADOS (OCULTAR)'!$P$3:$R$42,3,0),"")</f>
        <v/>
      </c>
      <c r="B1652" s="7">
        <f>'[1]TCE - ANEXO IV - Preencher'!C1659</f>
        <v>0</v>
      </c>
      <c r="C1652" s="7" t="str">
        <f>'[1]TCE - ANEXO IV - Preencher'!E1659</f>
        <v/>
      </c>
      <c r="D1652" s="3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>
      <c r="A1653" s="3" t="str">
        <f>IFERROR(VLOOKUP(B1653,'[1]DADOS (OCULTAR)'!$P$3:$R$42,3,0),"")</f>
        <v/>
      </c>
      <c r="B1653" s="7">
        <f>'[1]TCE - ANEXO IV - Preencher'!C1660</f>
        <v>0</v>
      </c>
      <c r="C1653" s="7" t="str">
        <f>'[1]TCE - ANEXO IV - Preencher'!E1660</f>
        <v/>
      </c>
      <c r="D1653" s="3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>
      <c r="A1654" s="3" t="str">
        <f>IFERROR(VLOOKUP(B1654,'[1]DADOS (OCULTAR)'!$P$3:$R$42,3,0),"")</f>
        <v/>
      </c>
      <c r="B1654" s="7">
        <f>'[1]TCE - ANEXO IV - Preencher'!C1661</f>
        <v>0</v>
      </c>
      <c r="C1654" s="7" t="str">
        <f>'[1]TCE - ANEXO IV - Preencher'!E1661</f>
        <v/>
      </c>
      <c r="D1654" s="3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>
      <c r="A1655" s="3" t="str">
        <f>IFERROR(VLOOKUP(B1655,'[1]DADOS (OCULTAR)'!$P$3:$R$42,3,0),"")</f>
        <v/>
      </c>
      <c r="B1655" s="7">
        <f>'[1]TCE - ANEXO IV - Preencher'!C1662</f>
        <v>0</v>
      </c>
      <c r="C1655" s="7" t="str">
        <f>'[1]TCE - ANEXO IV - Preencher'!E1662</f>
        <v/>
      </c>
      <c r="D1655" s="3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>
      <c r="A1656" s="3" t="str">
        <f>IFERROR(VLOOKUP(B1656,'[1]DADOS (OCULTAR)'!$P$3:$R$42,3,0),"")</f>
        <v/>
      </c>
      <c r="B1656" s="7">
        <f>'[1]TCE - ANEXO IV - Preencher'!C1663</f>
        <v>0</v>
      </c>
      <c r="C1656" s="7" t="str">
        <f>'[1]TCE - ANEXO IV - Preencher'!E1663</f>
        <v/>
      </c>
      <c r="D1656" s="3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>
      <c r="A1657" s="3" t="str">
        <f>IFERROR(VLOOKUP(B1657,'[1]DADOS (OCULTAR)'!$P$3:$R$42,3,0),"")</f>
        <v/>
      </c>
      <c r="B1657" s="7">
        <f>'[1]TCE - ANEXO IV - Preencher'!C1664</f>
        <v>0</v>
      </c>
      <c r="C1657" s="7" t="str">
        <f>'[1]TCE - ANEXO IV - Preencher'!E1664</f>
        <v/>
      </c>
      <c r="D1657" s="3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>
      <c r="A1658" s="3" t="str">
        <f>IFERROR(VLOOKUP(B1658,'[1]DADOS (OCULTAR)'!$P$3:$R$42,3,0),"")</f>
        <v/>
      </c>
      <c r="B1658" s="7">
        <f>'[1]TCE - ANEXO IV - Preencher'!C1665</f>
        <v>0</v>
      </c>
      <c r="C1658" s="7" t="str">
        <f>'[1]TCE - ANEXO IV - Preencher'!E1665</f>
        <v/>
      </c>
      <c r="D1658" s="3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>
      <c r="A1659" s="3" t="str">
        <f>IFERROR(VLOOKUP(B1659,'[1]DADOS (OCULTAR)'!$P$3:$R$42,3,0),"")</f>
        <v/>
      </c>
      <c r="B1659" s="7">
        <f>'[1]TCE - ANEXO IV - Preencher'!C1666</f>
        <v>0</v>
      </c>
      <c r="C1659" s="7" t="str">
        <f>'[1]TCE - ANEXO IV - Preencher'!E1666</f>
        <v/>
      </c>
      <c r="D1659" s="3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>
      <c r="A1660" s="3" t="str">
        <f>IFERROR(VLOOKUP(B1660,'[1]DADOS (OCULTAR)'!$P$3:$R$42,3,0),"")</f>
        <v/>
      </c>
      <c r="B1660" s="7">
        <f>'[1]TCE - ANEXO IV - Preencher'!C1667</f>
        <v>0</v>
      </c>
      <c r="C1660" s="7" t="str">
        <f>'[1]TCE - ANEXO IV - Preencher'!E1667</f>
        <v/>
      </c>
      <c r="D1660" s="3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>
      <c r="A1661" s="3" t="str">
        <f>IFERROR(VLOOKUP(B1661,'[1]DADOS (OCULTAR)'!$P$3:$R$42,3,0),"")</f>
        <v/>
      </c>
      <c r="B1661" s="7">
        <f>'[1]TCE - ANEXO IV - Preencher'!C1668</f>
        <v>0</v>
      </c>
      <c r="C1661" s="7" t="str">
        <f>'[1]TCE - ANEXO IV - Preencher'!E1668</f>
        <v/>
      </c>
      <c r="D1661" s="3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>
      <c r="A1662" s="3" t="str">
        <f>IFERROR(VLOOKUP(B1662,'[1]DADOS (OCULTAR)'!$P$3:$R$42,3,0),"")</f>
        <v/>
      </c>
      <c r="B1662" s="7">
        <f>'[1]TCE - ANEXO IV - Preencher'!C1669</f>
        <v>0</v>
      </c>
      <c r="C1662" s="7" t="str">
        <f>'[1]TCE - ANEXO IV - Preencher'!E1669</f>
        <v/>
      </c>
      <c r="D1662" s="3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>
      <c r="A1663" s="3" t="str">
        <f>IFERROR(VLOOKUP(B1663,'[1]DADOS (OCULTAR)'!$P$3:$R$42,3,0),"")</f>
        <v/>
      </c>
      <c r="B1663" s="7">
        <f>'[1]TCE - ANEXO IV - Preencher'!C1670</f>
        <v>0</v>
      </c>
      <c r="C1663" s="7" t="str">
        <f>'[1]TCE - ANEXO IV - Preencher'!E1670</f>
        <v/>
      </c>
      <c r="D1663" s="3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>
      <c r="A1664" s="3" t="str">
        <f>IFERROR(VLOOKUP(B1664,'[1]DADOS (OCULTAR)'!$P$3:$R$42,3,0),"")</f>
        <v/>
      </c>
      <c r="B1664" s="7">
        <f>'[1]TCE - ANEXO IV - Preencher'!C1671</f>
        <v>0</v>
      </c>
      <c r="C1664" s="7" t="str">
        <f>'[1]TCE - ANEXO IV - Preencher'!E1671</f>
        <v/>
      </c>
      <c r="D1664" s="3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>
      <c r="A1665" s="3" t="str">
        <f>IFERROR(VLOOKUP(B1665,'[1]DADOS (OCULTAR)'!$P$3:$R$42,3,0),"")</f>
        <v/>
      </c>
      <c r="B1665" s="7">
        <f>'[1]TCE - ANEXO IV - Preencher'!C1672</f>
        <v>0</v>
      </c>
      <c r="C1665" s="7" t="str">
        <f>'[1]TCE - ANEXO IV - Preencher'!E1672</f>
        <v/>
      </c>
      <c r="D1665" s="3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>
      <c r="A1666" s="3" t="str">
        <f>IFERROR(VLOOKUP(B1666,'[1]DADOS (OCULTAR)'!$P$3:$R$42,3,0),"")</f>
        <v/>
      </c>
      <c r="B1666" s="7">
        <f>'[1]TCE - ANEXO IV - Preencher'!C1673</f>
        <v>0</v>
      </c>
      <c r="C1666" s="7" t="str">
        <f>'[1]TCE - ANEXO IV - Preencher'!E1673</f>
        <v/>
      </c>
      <c r="D1666" s="3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>
      <c r="A1667" s="3" t="str">
        <f>IFERROR(VLOOKUP(B1667,'[1]DADOS (OCULTAR)'!$P$3:$R$42,3,0),"")</f>
        <v/>
      </c>
      <c r="B1667" s="7">
        <f>'[1]TCE - ANEXO IV - Preencher'!C1674</f>
        <v>0</v>
      </c>
      <c r="C1667" s="7" t="str">
        <f>'[1]TCE - ANEXO IV - Preencher'!E1674</f>
        <v/>
      </c>
      <c r="D1667" s="3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>
      <c r="A1668" s="3" t="str">
        <f>IFERROR(VLOOKUP(B1668,'[1]DADOS (OCULTAR)'!$P$3:$R$42,3,0),"")</f>
        <v/>
      </c>
      <c r="B1668" s="7">
        <f>'[1]TCE - ANEXO IV - Preencher'!C1675</f>
        <v>0</v>
      </c>
      <c r="C1668" s="7" t="str">
        <f>'[1]TCE - ANEXO IV - Preencher'!E1675</f>
        <v/>
      </c>
      <c r="D1668" s="3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>
      <c r="A1669" s="3" t="str">
        <f>IFERROR(VLOOKUP(B1669,'[1]DADOS (OCULTAR)'!$P$3:$R$42,3,0),"")</f>
        <v/>
      </c>
      <c r="B1669" s="7">
        <f>'[1]TCE - ANEXO IV - Preencher'!C1676</f>
        <v>0</v>
      </c>
      <c r="C1669" s="7" t="str">
        <f>'[1]TCE - ANEXO IV - Preencher'!E1676</f>
        <v/>
      </c>
      <c r="D1669" s="3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>
      <c r="A1670" s="3" t="str">
        <f>IFERROR(VLOOKUP(B1670,'[1]DADOS (OCULTAR)'!$P$3:$R$42,3,0),"")</f>
        <v/>
      </c>
      <c r="B1670" s="7">
        <f>'[1]TCE - ANEXO IV - Preencher'!C1677</f>
        <v>0</v>
      </c>
      <c r="C1670" s="7" t="str">
        <f>'[1]TCE - ANEXO IV - Preencher'!E1677</f>
        <v/>
      </c>
      <c r="D1670" s="3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>
      <c r="A1671" s="3" t="str">
        <f>IFERROR(VLOOKUP(B1671,'[1]DADOS (OCULTAR)'!$P$3:$R$42,3,0),"")</f>
        <v/>
      </c>
      <c r="B1671" s="7">
        <f>'[1]TCE - ANEXO IV - Preencher'!C1678</f>
        <v>0</v>
      </c>
      <c r="C1671" s="7" t="str">
        <f>'[1]TCE - ANEXO IV - Preencher'!E1678</f>
        <v/>
      </c>
      <c r="D1671" s="3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>
      <c r="A1672" s="3" t="str">
        <f>IFERROR(VLOOKUP(B1672,'[1]DADOS (OCULTAR)'!$P$3:$R$42,3,0),"")</f>
        <v/>
      </c>
      <c r="B1672" s="7">
        <f>'[1]TCE - ANEXO IV - Preencher'!C1679</f>
        <v>0</v>
      </c>
      <c r="C1672" s="7" t="str">
        <f>'[1]TCE - ANEXO IV - Preencher'!E1679</f>
        <v/>
      </c>
      <c r="D1672" s="3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>
      <c r="A1673" s="3" t="str">
        <f>IFERROR(VLOOKUP(B1673,'[1]DADOS (OCULTAR)'!$P$3:$R$42,3,0),"")</f>
        <v/>
      </c>
      <c r="B1673" s="7">
        <f>'[1]TCE - ANEXO IV - Preencher'!C1680</f>
        <v>0</v>
      </c>
      <c r="C1673" s="7" t="str">
        <f>'[1]TCE - ANEXO IV - Preencher'!E1680</f>
        <v/>
      </c>
      <c r="D1673" s="3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>
      <c r="A1674" s="3" t="str">
        <f>IFERROR(VLOOKUP(B1674,'[1]DADOS (OCULTAR)'!$P$3:$R$42,3,0),"")</f>
        <v/>
      </c>
      <c r="B1674" s="7">
        <f>'[1]TCE - ANEXO IV - Preencher'!C1681</f>
        <v>0</v>
      </c>
      <c r="C1674" s="7" t="str">
        <f>'[1]TCE - ANEXO IV - Preencher'!E1681</f>
        <v/>
      </c>
      <c r="D1674" s="3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>
      <c r="A1675" s="3" t="str">
        <f>IFERROR(VLOOKUP(B1675,'[1]DADOS (OCULTAR)'!$P$3:$R$42,3,0),"")</f>
        <v/>
      </c>
      <c r="B1675" s="7">
        <f>'[1]TCE - ANEXO IV - Preencher'!C1682</f>
        <v>0</v>
      </c>
      <c r="C1675" s="7" t="str">
        <f>'[1]TCE - ANEXO IV - Preencher'!E1682</f>
        <v/>
      </c>
      <c r="D1675" s="3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>
      <c r="A1676" s="3" t="str">
        <f>IFERROR(VLOOKUP(B1676,'[1]DADOS (OCULTAR)'!$P$3:$R$42,3,0),"")</f>
        <v/>
      </c>
      <c r="B1676" s="7">
        <f>'[1]TCE - ANEXO IV - Preencher'!C1683</f>
        <v>0</v>
      </c>
      <c r="C1676" s="7" t="str">
        <f>'[1]TCE - ANEXO IV - Preencher'!E1683</f>
        <v/>
      </c>
      <c r="D1676" s="3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>
      <c r="A1677" s="3" t="str">
        <f>IFERROR(VLOOKUP(B1677,'[1]DADOS (OCULTAR)'!$P$3:$R$42,3,0),"")</f>
        <v/>
      </c>
      <c r="B1677" s="7">
        <f>'[1]TCE - ANEXO IV - Preencher'!C1684</f>
        <v>0</v>
      </c>
      <c r="C1677" s="7" t="str">
        <f>'[1]TCE - ANEXO IV - Preencher'!E1684</f>
        <v/>
      </c>
      <c r="D1677" s="3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>
      <c r="A1678" s="3" t="str">
        <f>IFERROR(VLOOKUP(B1678,'[1]DADOS (OCULTAR)'!$P$3:$R$42,3,0),"")</f>
        <v/>
      </c>
      <c r="B1678" s="7">
        <f>'[1]TCE - ANEXO IV - Preencher'!C1685</f>
        <v>0</v>
      </c>
      <c r="C1678" s="7" t="str">
        <f>'[1]TCE - ANEXO IV - Preencher'!E1685</f>
        <v/>
      </c>
      <c r="D1678" s="3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>
      <c r="A1679" s="3" t="str">
        <f>IFERROR(VLOOKUP(B1679,'[1]DADOS (OCULTAR)'!$P$3:$R$42,3,0),"")</f>
        <v/>
      </c>
      <c r="B1679" s="7">
        <f>'[1]TCE - ANEXO IV - Preencher'!C1686</f>
        <v>0</v>
      </c>
      <c r="C1679" s="7" t="str">
        <f>'[1]TCE - ANEXO IV - Preencher'!E1686</f>
        <v/>
      </c>
      <c r="D1679" s="3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>
      <c r="A1680" s="3" t="str">
        <f>IFERROR(VLOOKUP(B1680,'[1]DADOS (OCULTAR)'!$P$3:$R$42,3,0),"")</f>
        <v/>
      </c>
      <c r="B1680" s="7">
        <f>'[1]TCE - ANEXO IV - Preencher'!C1687</f>
        <v>0</v>
      </c>
      <c r="C1680" s="7" t="str">
        <f>'[1]TCE - ANEXO IV - Preencher'!E1687</f>
        <v/>
      </c>
      <c r="D1680" s="3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>
      <c r="A1681" s="3" t="str">
        <f>IFERROR(VLOOKUP(B1681,'[1]DADOS (OCULTAR)'!$P$3:$R$42,3,0),"")</f>
        <v/>
      </c>
      <c r="B1681" s="7">
        <f>'[1]TCE - ANEXO IV - Preencher'!C1688</f>
        <v>0</v>
      </c>
      <c r="C1681" s="7" t="str">
        <f>'[1]TCE - ANEXO IV - Preencher'!E1688</f>
        <v/>
      </c>
      <c r="D1681" s="3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>
      <c r="A1682" s="3" t="str">
        <f>IFERROR(VLOOKUP(B1682,'[1]DADOS (OCULTAR)'!$P$3:$R$42,3,0),"")</f>
        <v/>
      </c>
      <c r="B1682" s="7">
        <f>'[1]TCE - ANEXO IV - Preencher'!C1689</f>
        <v>0</v>
      </c>
      <c r="C1682" s="7" t="str">
        <f>'[1]TCE - ANEXO IV - Preencher'!E1689</f>
        <v/>
      </c>
      <c r="D1682" s="3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>
      <c r="A1683" s="3" t="str">
        <f>IFERROR(VLOOKUP(B1683,'[1]DADOS (OCULTAR)'!$P$3:$R$42,3,0),"")</f>
        <v/>
      </c>
      <c r="B1683" s="7">
        <f>'[1]TCE - ANEXO IV - Preencher'!C1690</f>
        <v>0</v>
      </c>
      <c r="C1683" s="7" t="str">
        <f>'[1]TCE - ANEXO IV - Preencher'!E1690</f>
        <v/>
      </c>
      <c r="D1683" s="3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>
      <c r="A1684" s="3" t="str">
        <f>IFERROR(VLOOKUP(B1684,'[1]DADOS (OCULTAR)'!$P$3:$R$42,3,0),"")</f>
        <v/>
      </c>
      <c r="B1684" s="7">
        <f>'[1]TCE - ANEXO IV - Preencher'!C1691</f>
        <v>0</v>
      </c>
      <c r="C1684" s="7" t="str">
        <f>'[1]TCE - ANEXO IV - Preencher'!E1691</f>
        <v/>
      </c>
      <c r="D1684" s="3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>
      <c r="A1685" s="3" t="str">
        <f>IFERROR(VLOOKUP(B1685,'[1]DADOS (OCULTAR)'!$P$3:$R$42,3,0),"")</f>
        <v/>
      </c>
      <c r="B1685" s="7">
        <f>'[1]TCE - ANEXO IV - Preencher'!C1692</f>
        <v>0</v>
      </c>
      <c r="C1685" s="7" t="str">
        <f>'[1]TCE - ANEXO IV - Preencher'!E1692</f>
        <v/>
      </c>
      <c r="D1685" s="3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>
      <c r="A1686" s="3" t="str">
        <f>IFERROR(VLOOKUP(B1686,'[1]DADOS (OCULTAR)'!$P$3:$R$42,3,0),"")</f>
        <v/>
      </c>
      <c r="B1686" s="7">
        <f>'[1]TCE - ANEXO IV - Preencher'!C1693</f>
        <v>0</v>
      </c>
      <c r="C1686" s="7" t="str">
        <f>'[1]TCE - ANEXO IV - Preencher'!E1693</f>
        <v/>
      </c>
      <c r="D1686" s="3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>
      <c r="A1687" s="3" t="str">
        <f>IFERROR(VLOOKUP(B1687,'[1]DADOS (OCULTAR)'!$P$3:$R$42,3,0),"")</f>
        <v/>
      </c>
      <c r="B1687" s="7">
        <f>'[1]TCE - ANEXO IV - Preencher'!C1694</f>
        <v>0</v>
      </c>
      <c r="C1687" s="7" t="str">
        <f>'[1]TCE - ANEXO IV - Preencher'!E1694</f>
        <v/>
      </c>
      <c r="D1687" s="3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>
      <c r="A1688" s="3" t="str">
        <f>IFERROR(VLOOKUP(B1688,'[1]DADOS (OCULTAR)'!$P$3:$R$42,3,0),"")</f>
        <v/>
      </c>
      <c r="B1688" s="7">
        <f>'[1]TCE - ANEXO IV - Preencher'!C1695</f>
        <v>0</v>
      </c>
      <c r="C1688" s="7" t="str">
        <f>'[1]TCE - ANEXO IV - Preencher'!E1695</f>
        <v/>
      </c>
      <c r="D1688" s="3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>
      <c r="A1689" s="3" t="str">
        <f>IFERROR(VLOOKUP(B1689,'[1]DADOS (OCULTAR)'!$P$3:$R$42,3,0),"")</f>
        <v/>
      </c>
      <c r="B1689" s="7">
        <f>'[1]TCE - ANEXO IV - Preencher'!C1696</f>
        <v>0</v>
      </c>
      <c r="C1689" s="7" t="str">
        <f>'[1]TCE - ANEXO IV - Preencher'!E1696</f>
        <v/>
      </c>
      <c r="D1689" s="3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>
      <c r="A1690" s="3" t="str">
        <f>IFERROR(VLOOKUP(B1690,'[1]DADOS (OCULTAR)'!$P$3:$R$42,3,0),"")</f>
        <v/>
      </c>
      <c r="B1690" s="7">
        <f>'[1]TCE - ANEXO IV - Preencher'!C1697</f>
        <v>0</v>
      </c>
      <c r="C1690" s="7" t="str">
        <f>'[1]TCE - ANEXO IV - Preencher'!E1697</f>
        <v/>
      </c>
      <c r="D1690" s="3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>
      <c r="A1691" s="3" t="str">
        <f>IFERROR(VLOOKUP(B1691,'[1]DADOS (OCULTAR)'!$P$3:$R$42,3,0),"")</f>
        <v/>
      </c>
      <c r="B1691" s="7">
        <f>'[1]TCE - ANEXO IV - Preencher'!C1698</f>
        <v>0</v>
      </c>
      <c r="C1691" s="7" t="str">
        <f>'[1]TCE - ANEXO IV - Preencher'!E1698</f>
        <v/>
      </c>
      <c r="D1691" s="3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>
      <c r="A1692" s="3" t="str">
        <f>IFERROR(VLOOKUP(B1692,'[1]DADOS (OCULTAR)'!$P$3:$R$42,3,0),"")</f>
        <v/>
      </c>
      <c r="B1692" s="7">
        <f>'[1]TCE - ANEXO IV - Preencher'!C1699</f>
        <v>0</v>
      </c>
      <c r="C1692" s="7" t="str">
        <f>'[1]TCE - ANEXO IV - Preencher'!E1699</f>
        <v/>
      </c>
      <c r="D1692" s="3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>
      <c r="A1693" s="3" t="str">
        <f>IFERROR(VLOOKUP(B1693,'[1]DADOS (OCULTAR)'!$P$3:$R$42,3,0),"")</f>
        <v/>
      </c>
      <c r="B1693" s="7">
        <f>'[1]TCE - ANEXO IV - Preencher'!C1700</f>
        <v>0</v>
      </c>
      <c r="C1693" s="7" t="str">
        <f>'[1]TCE - ANEXO IV - Preencher'!E1700</f>
        <v/>
      </c>
      <c r="D1693" s="3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>
      <c r="A1694" s="3" t="str">
        <f>IFERROR(VLOOKUP(B1694,'[1]DADOS (OCULTAR)'!$P$3:$R$42,3,0),"")</f>
        <v/>
      </c>
      <c r="B1694" s="7">
        <f>'[1]TCE - ANEXO IV - Preencher'!C1701</f>
        <v>0</v>
      </c>
      <c r="C1694" s="7" t="str">
        <f>'[1]TCE - ANEXO IV - Preencher'!E1701</f>
        <v/>
      </c>
      <c r="D1694" s="3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>
      <c r="A1695" s="3" t="str">
        <f>IFERROR(VLOOKUP(B1695,'[1]DADOS (OCULTAR)'!$P$3:$R$42,3,0),"")</f>
        <v/>
      </c>
      <c r="B1695" s="7">
        <f>'[1]TCE - ANEXO IV - Preencher'!C1702</f>
        <v>0</v>
      </c>
      <c r="C1695" s="7" t="str">
        <f>'[1]TCE - ANEXO IV - Preencher'!E1702</f>
        <v/>
      </c>
      <c r="D1695" s="3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>
      <c r="A1696" s="3" t="str">
        <f>IFERROR(VLOOKUP(B1696,'[1]DADOS (OCULTAR)'!$P$3:$R$42,3,0),"")</f>
        <v/>
      </c>
      <c r="B1696" s="7">
        <f>'[1]TCE - ANEXO IV - Preencher'!C1703</f>
        <v>0</v>
      </c>
      <c r="C1696" s="7" t="str">
        <f>'[1]TCE - ANEXO IV - Preencher'!E1703</f>
        <v/>
      </c>
      <c r="D1696" s="3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>
      <c r="A1697" s="3" t="str">
        <f>IFERROR(VLOOKUP(B1697,'[1]DADOS (OCULTAR)'!$P$3:$R$42,3,0),"")</f>
        <v/>
      </c>
      <c r="B1697" s="7">
        <f>'[1]TCE - ANEXO IV - Preencher'!C1704</f>
        <v>0</v>
      </c>
      <c r="C1697" s="7" t="str">
        <f>'[1]TCE - ANEXO IV - Preencher'!E1704</f>
        <v/>
      </c>
      <c r="D1697" s="3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>
      <c r="A1698" s="3" t="str">
        <f>IFERROR(VLOOKUP(B1698,'[1]DADOS (OCULTAR)'!$P$3:$R$42,3,0),"")</f>
        <v/>
      </c>
      <c r="B1698" s="7">
        <f>'[1]TCE - ANEXO IV - Preencher'!C1705</f>
        <v>0</v>
      </c>
      <c r="C1698" s="7" t="str">
        <f>'[1]TCE - ANEXO IV - Preencher'!E1705</f>
        <v/>
      </c>
      <c r="D1698" s="3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>
      <c r="A1699" s="3" t="str">
        <f>IFERROR(VLOOKUP(B1699,'[1]DADOS (OCULTAR)'!$P$3:$R$42,3,0),"")</f>
        <v/>
      </c>
      <c r="B1699" s="7">
        <f>'[1]TCE - ANEXO IV - Preencher'!C1706</f>
        <v>0</v>
      </c>
      <c r="C1699" s="7" t="str">
        <f>'[1]TCE - ANEXO IV - Preencher'!E1706</f>
        <v/>
      </c>
      <c r="D1699" s="3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>
      <c r="A1700" s="3" t="str">
        <f>IFERROR(VLOOKUP(B1700,'[1]DADOS (OCULTAR)'!$P$3:$R$42,3,0),"")</f>
        <v/>
      </c>
      <c r="B1700" s="7">
        <f>'[1]TCE - ANEXO IV - Preencher'!C1707</f>
        <v>0</v>
      </c>
      <c r="C1700" s="7" t="str">
        <f>'[1]TCE - ANEXO IV - Preencher'!E1707</f>
        <v/>
      </c>
      <c r="D1700" s="3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>
      <c r="A1701" s="3" t="str">
        <f>IFERROR(VLOOKUP(B1701,'[1]DADOS (OCULTAR)'!$P$3:$R$42,3,0),"")</f>
        <v/>
      </c>
      <c r="B1701" s="7">
        <f>'[1]TCE - ANEXO IV - Preencher'!C1708</f>
        <v>0</v>
      </c>
      <c r="C1701" s="7" t="str">
        <f>'[1]TCE - ANEXO IV - Preencher'!E1708</f>
        <v/>
      </c>
      <c r="D1701" s="3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>
      <c r="A1702" s="3" t="str">
        <f>IFERROR(VLOOKUP(B1702,'[1]DADOS (OCULTAR)'!$P$3:$R$42,3,0),"")</f>
        <v/>
      </c>
      <c r="B1702" s="7">
        <f>'[1]TCE - ANEXO IV - Preencher'!C1709</f>
        <v>0</v>
      </c>
      <c r="C1702" s="7" t="str">
        <f>'[1]TCE - ANEXO IV - Preencher'!E1709</f>
        <v/>
      </c>
      <c r="D1702" s="3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>
      <c r="A1703" s="3" t="str">
        <f>IFERROR(VLOOKUP(B1703,'[1]DADOS (OCULTAR)'!$P$3:$R$42,3,0),"")</f>
        <v/>
      </c>
      <c r="B1703" s="7">
        <f>'[1]TCE - ANEXO IV - Preencher'!C1710</f>
        <v>0</v>
      </c>
      <c r="C1703" s="7" t="str">
        <f>'[1]TCE - ANEXO IV - Preencher'!E1710</f>
        <v/>
      </c>
      <c r="D1703" s="3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>
      <c r="A1704" s="3" t="str">
        <f>IFERROR(VLOOKUP(B1704,'[1]DADOS (OCULTAR)'!$P$3:$R$42,3,0),"")</f>
        <v/>
      </c>
      <c r="B1704" s="7">
        <f>'[1]TCE - ANEXO IV - Preencher'!C1711</f>
        <v>0</v>
      </c>
      <c r="C1704" s="7" t="str">
        <f>'[1]TCE - ANEXO IV - Preencher'!E1711</f>
        <v/>
      </c>
      <c r="D1704" s="3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>
      <c r="A1705" s="3" t="str">
        <f>IFERROR(VLOOKUP(B1705,'[1]DADOS (OCULTAR)'!$P$3:$R$42,3,0),"")</f>
        <v/>
      </c>
      <c r="B1705" s="7">
        <f>'[1]TCE - ANEXO IV - Preencher'!C1712</f>
        <v>0</v>
      </c>
      <c r="C1705" s="7" t="str">
        <f>'[1]TCE - ANEXO IV - Preencher'!E1712</f>
        <v/>
      </c>
      <c r="D1705" s="3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>
      <c r="A1706" s="3" t="str">
        <f>IFERROR(VLOOKUP(B1706,'[1]DADOS (OCULTAR)'!$P$3:$R$42,3,0),"")</f>
        <v/>
      </c>
      <c r="B1706" s="7">
        <f>'[1]TCE - ANEXO IV - Preencher'!C1713</f>
        <v>0</v>
      </c>
      <c r="C1706" s="7" t="str">
        <f>'[1]TCE - ANEXO IV - Preencher'!E1713</f>
        <v/>
      </c>
      <c r="D1706" s="3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>
      <c r="A1707" s="3" t="str">
        <f>IFERROR(VLOOKUP(B1707,'[1]DADOS (OCULTAR)'!$P$3:$R$42,3,0),"")</f>
        <v/>
      </c>
      <c r="B1707" s="7">
        <f>'[1]TCE - ANEXO IV - Preencher'!C1714</f>
        <v>0</v>
      </c>
      <c r="C1707" s="7" t="str">
        <f>'[1]TCE - ANEXO IV - Preencher'!E1714</f>
        <v/>
      </c>
      <c r="D1707" s="3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>
      <c r="A1708" s="3" t="str">
        <f>IFERROR(VLOOKUP(B1708,'[1]DADOS (OCULTAR)'!$P$3:$R$42,3,0),"")</f>
        <v/>
      </c>
      <c r="B1708" s="7">
        <f>'[1]TCE - ANEXO IV - Preencher'!C1715</f>
        <v>0</v>
      </c>
      <c r="C1708" s="7" t="str">
        <f>'[1]TCE - ANEXO IV - Preencher'!E1715</f>
        <v/>
      </c>
      <c r="D1708" s="3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>
      <c r="A1709" s="3" t="str">
        <f>IFERROR(VLOOKUP(B1709,'[1]DADOS (OCULTAR)'!$P$3:$R$42,3,0),"")</f>
        <v/>
      </c>
      <c r="B1709" s="7">
        <f>'[1]TCE - ANEXO IV - Preencher'!C1716</f>
        <v>0</v>
      </c>
      <c r="C1709" s="7" t="str">
        <f>'[1]TCE - ANEXO IV - Preencher'!E1716</f>
        <v/>
      </c>
      <c r="D1709" s="3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>
      <c r="A1710" s="3" t="str">
        <f>IFERROR(VLOOKUP(B1710,'[1]DADOS (OCULTAR)'!$P$3:$R$42,3,0),"")</f>
        <v/>
      </c>
      <c r="B1710" s="7">
        <f>'[1]TCE - ANEXO IV - Preencher'!C1717</f>
        <v>0</v>
      </c>
      <c r="C1710" s="7" t="str">
        <f>'[1]TCE - ANEXO IV - Preencher'!E1717</f>
        <v/>
      </c>
      <c r="D1710" s="3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>
      <c r="A1711" s="3" t="str">
        <f>IFERROR(VLOOKUP(B1711,'[1]DADOS (OCULTAR)'!$P$3:$R$42,3,0),"")</f>
        <v/>
      </c>
      <c r="B1711" s="7">
        <f>'[1]TCE - ANEXO IV - Preencher'!C1718</f>
        <v>0</v>
      </c>
      <c r="C1711" s="7" t="str">
        <f>'[1]TCE - ANEXO IV - Preencher'!E1718</f>
        <v/>
      </c>
      <c r="D1711" s="3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>
      <c r="A1712" s="3" t="str">
        <f>IFERROR(VLOOKUP(B1712,'[1]DADOS (OCULTAR)'!$P$3:$R$42,3,0),"")</f>
        <v/>
      </c>
      <c r="B1712" s="7">
        <f>'[1]TCE - ANEXO IV - Preencher'!C1719</f>
        <v>0</v>
      </c>
      <c r="C1712" s="7" t="str">
        <f>'[1]TCE - ANEXO IV - Preencher'!E1719</f>
        <v/>
      </c>
      <c r="D1712" s="3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>
      <c r="A1713" s="3" t="str">
        <f>IFERROR(VLOOKUP(B1713,'[1]DADOS (OCULTAR)'!$P$3:$R$42,3,0),"")</f>
        <v/>
      </c>
      <c r="B1713" s="7">
        <f>'[1]TCE - ANEXO IV - Preencher'!C1720</f>
        <v>0</v>
      </c>
      <c r="C1713" s="7" t="str">
        <f>'[1]TCE - ANEXO IV - Preencher'!E1720</f>
        <v/>
      </c>
      <c r="D1713" s="3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>
      <c r="A1714" s="3" t="str">
        <f>IFERROR(VLOOKUP(B1714,'[1]DADOS (OCULTAR)'!$P$3:$R$42,3,0),"")</f>
        <v/>
      </c>
      <c r="B1714" s="7">
        <f>'[1]TCE - ANEXO IV - Preencher'!C1721</f>
        <v>0</v>
      </c>
      <c r="C1714" s="7" t="str">
        <f>'[1]TCE - ANEXO IV - Preencher'!E1721</f>
        <v/>
      </c>
      <c r="D1714" s="3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>
      <c r="A1715" s="3" t="str">
        <f>IFERROR(VLOOKUP(B1715,'[1]DADOS (OCULTAR)'!$P$3:$R$42,3,0),"")</f>
        <v/>
      </c>
      <c r="B1715" s="7">
        <f>'[1]TCE - ANEXO IV - Preencher'!C1722</f>
        <v>0</v>
      </c>
      <c r="C1715" s="7" t="str">
        <f>'[1]TCE - ANEXO IV - Preencher'!E1722</f>
        <v/>
      </c>
      <c r="D1715" s="3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>
      <c r="A1716" s="3" t="str">
        <f>IFERROR(VLOOKUP(B1716,'[1]DADOS (OCULTAR)'!$P$3:$R$42,3,0),"")</f>
        <v/>
      </c>
      <c r="B1716" s="7">
        <f>'[1]TCE - ANEXO IV - Preencher'!C1723</f>
        <v>0</v>
      </c>
      <c r="C1716" s="7" t="str">
        <f>'[1]TCE - ANEXO IV - Preencher'!E1723</f>
        <v/>
      </c>
      <c r="D1716" s="3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>
      <c r="A1717" s="3" t="str">
        <f>IFERROR(VLOOKUP(B1717,'[1]DADOS (OCULTAR)'!$P$3:$R$42,3,0),"")</f>
        <v/>
      </c>
      <c r="B1717" s="7">
        <f>'[1]TCE - ANEXO IV - Preencher'!C1724</f>
        <v>0</v>
      </c>
      <c r="C1717" s="7" t="str">
        <f>'[1]TCE - ANEXO IV - Preencher'!E1724</f>
        <v/>
      </c>
      <c r="D1717" s="3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>
      <c r="A1718" s="3" t="str">
        <f>IFERROR(VLOOKUP(B1718,'[1]DADOS (OCULTAR)'!$P$3:$R$42,3,0),"")</f>
        <v/>
      </c>
      <c r="B1718" s="7">
        <f>'[1]TCE - ANEXO IV - Preencher'!C1725</f>
        <v>0</v>
      </c>
      <c r="C1718" s="7" t="str">
        <f>'[1]TCE - ANEXO IV - Preencher'!E1725</f>
        <v/>
      </c>
      <c r="D1718" s="3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>
      <c r="A1719" s="3" t="str">
        <f>IFERROR(VLOOKUP(B1719,'[1]DADOS (OCULTAR)'!$P$3:$R$42,3,0),"")</f>
        <v/>
      </c>
      <c r="B1719" s="7">
        <f>'[1]TCE - ANEXO IV - Preencher'!C1726</f>
        <v>0</v>
      </c>
      <c r="C1719" s="7" t="str">
        <f>'[1]TCE - ANEXO IV - Preencher'!E1726</f>
        <v/>
      </c>
      <c r="D1719" s="3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>
      <c r="A1720" s="3" t="str">
        <f>IFERROR(VLOOKUP(B1720,'[1]DADOS (OCULTAR)'!$P$3:$R$42,3,0),"")</f>
        <v/>
      </c>
      <c r="B1720" s="7">
        <f>'[1]TCE - ANEXO IV - Preencher'!C1727</f>
        <v>0</v>
      </c>
      <c r="C1720" s="7" t="str">
        <f>'[1]TCE - ANEXO IV - Preencher'!E1727</f>
        <v/>
      </c>
      <c r="D1720" s="3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>
      <c r="A1721" s="3" t="str">
        <f>IFERROR(VLOOKUP(B1721,'[1]DADOS (OCULTAR)'!$P$3:$R$42,3,0),"")</f>
        <v/>
      </c>
      <c r="B1721" s="7">
        <f>'[1]TCE - ANEXO IV - Preencher'!C1728</f>
        <v>0</v>
      </c>
      <c r="C1721" s="7" t="str">
        <f>'[1]TCE - ANEXO IV - Preencher'!E1728</f>
        <v/>
      </c>
      <c r="D1721" s="3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>
      <c r="A1722" s="3" t="str">
        <f>IFERROR(VLOOKUP(B1722,'[1]DADOS (OCULTAR)'!$P$3:$R$42,3,0),"")</f>
        <v/>
      </c>
      <c r="B1722" s="7">
        <f>'[1]TCE - ANEXO IV - Preencher'!C1729</f>
        <v>0</v>
      </c>
      <c r="C1722" s="7" t="str">
        <f>'[1]TCE - ANEXO IV - Preencher'!E1729</f>
        <v/>
      </c>
      <c r="D1722" s="3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>
      <c r="A1723" s="3" t="str">
        <f>IFERROR(VLOOKUP(B1723,'[1]DADOS (OCULTAR)'!$P$3:$R$42,3,0),"")</f>
        <v/>
      </c>
      <c r="B1723" s="7">
        <f>'[1]TCE - ANEXO IV - Preencher'!C1730</f>
        <v>0</v>
      </c>
      <c r="C1723" s="7" t="str">
        <f>'[1]TCE - ANEXO IV - Preencher'!E1730</f>
        <v/>
      </c>
      <c r="D1723" s="3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>
      <c r="A1724" s="3" t="str">
        <f>IFERROR(VLOOKUP(B1724,'[1]DADOS (OCULTAR)'!$P$3:$R$42,3,0),"")</f>
        <v/>
      </c>
      <c r="B1724" s="7">
        <f>'[1]TCE - ANEXO IV - Preencher'!C1731</f>
        <v>0</v>
      </c>
      <c r="C1724" s="7" t="str">
        <f>'[1]TCE - ANEXO IV - Preencher'!E1731</f>
        <v/>
      </c>
      <c r="D1724" s="3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>
      <c r="A1725" s="3" t="str">
        <f>IFERROR(VLOOKUP(B1725,'[1]DADOS (OCULTAR)'!$P$3:$R$42,3,0),"")</f>
        <v/>
      </c>
      <c r="B1725" s="7">
        <f>'[1]TCE - ANEXO IV - Preencher'!C1732</f>
        <v>0</v>
      </c>
      <c r="C1725" s="7" t="str">
        <f>'[1]TCE - ANEXO IV - Preencher'!E1732</f>
        <v/>
      </c>
      <c r="D1725" s="3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>
      <c r="A1726" s="3" t="str">
        <f>IFERROR(VLOOKUP(B1726,'[1]DADOS (OCULTAR)'!$P$3:$R$42,3,0),"")</f>
        <v/>
      </c>
      <c r="B1726" s="7">
        <f>'[1]TCE - ANEXO IV - Preencher'!C1733</f>
        <v>0</v>
      </c>
      <c r="C1726" s="7" t="str">
        <f>'[1]TCE - ANEXO IV - Preencher'!E1733</f>
        <v/>
      </c>
      <c r="D1726" s="3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>
      <c r="A1727" s="3" t="str">
        <f>IFERROR(VLOOKUP(B1727,'[1]DADOS (OCULTAR)'!$P$3:$R$42,3,0),"")</f>
        <v/>
      </c>
      <c r="B1727" s="7">
        <f>'[1]TCE - ANEXO IV - Preencher'!C1734</f>
        <v>0</v>
      </c>
      <c r="C1727" s="7" t="str">
        <f>'[1]TCE - ANEXO IV - Preencher'!E1734</f>
        <v/>
      </c>
      <c r="D1727" s="3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>
      <c r="A1728" s="3" t="str">
        <f>IFERROR(VLOOKUP(B1728,'[1]DADOS (OCULTAR)'!$P$3:$R$42,3,0),"")</f>
        <v/>
      </c>
      <c r="B1728" s="7">
        <f>'[1]TCE - ANEXO IV - Preencher'!C1735</f>
        <v>0</v>
      </c>
      <c r="C1728" s="7" t="str">
        <f>'[1]TCE - ANEXO IV - Preencher'!E1735</f>
        <v/>
      </c>
      <c r="D1728" s="3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>
      <c r="A1729" s="3" t="str">
        <f>IFERROR(VLOOKUP(B1729,'[1]DADOS (OCULTAR)'!$P$3:$R$42,3,0),"")</f>
        <v/>
      </c>
      <c r="B1729" s="7">
        <f>'[1]TCE - ANEXO IV - Preencher'!C1736</f>
        <v>0</v>
      </c>
      <c r="C1729" s="7" t="str">
        <f>'[1]TCE - ANEXO IV - Preencher'!E1736</f>
        <v/>
      </c>
      <c r="D1729" s="3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>
      <c r="A1730" s="3" t="str">
        <f>IFERROR(VLOOKUP(B1730,'[1]DADOS (OCULTAR)'!$P$3:$R$42,3,0),"")</f>
        <v/>
      </c>
      <c r="B1730" s="7">
        <f>'[1]TCE - ANEXO IV - Preencher'!C1737</f>
        <v>0</v>
      </c>
      <c r="C1730" s="7" t="str">
        <f>'[1]TCE - ANEXO IV - Preencher'!E1737</f>
        <v/>
      </c>
      <c r="D1730" s="3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>
      <c r="A1731" s="3" t="str">
        <f>IFERROR(VLOOKUP(B1731,'[1]DADOS (OCULTAR)'!$P$3:$R$42,3,0),"")</f>
        <v/>
      </c>
      <c r="B1731" s="7">
        <f>'[1]TCE - ANEXO IV - Preencher'!C1738</f>
        <v>0</v>
      </c>
      <c r="C1731" s="7" t="str">
        <f>'[1]TCE - ANEXO IV - Preencher'!E1738</f>
        <v/>
      </c>
      <c r="D1731" s="3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>
      <c r="A1732" s="3" t="str">
        <f>IFERROR(VLOOKUP(B1732,'[1]DADOS (OCULTAR)'!$P$3:$R$42,3,0),"")</f>
        <v/>
      </c>
      <c r="B1732" s="7">
        <f>'[1]TCE - ANEXO IV - Preencher'!C1739</f>
        <v>0</v>
      </c>
      <c r="C1732" s="7" t="str">
        <f>'[1]TCE - ANEXO IV - Preencher'!E1739</f>
        <v/>
      </c>
      <c r="D1732" s="3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>
      <c r="A1733" s="3" t="str">
        <f>IFERROR(VLOOKUP(B1733,'[1]DADOS (OCULTAR)'!$P$3:$R$42,3,0),"")</f>
        <v/>
      </c>
      <c r="B1733" s="7">
        <f>'[1]TCE - ANEXO IV - Preencher'!C1740</f>
        <v>0</v>
      </c>
      <c r="C1733" s="7" t="str">
        <f>'[1]TCE - ANEXO IV - Preencher'!E1740</f>
        <v/>
      </c>
      <c r="D1733" s="3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>
      <c r="A1734" s="3" t="str">
        <f>IFERROR(VLOOKUP(B1734,'[1]DADOS (OCULTAR)'!$P$3:$R$42,3,0),"")</f>
        <v/>
      </c>
      <c r="B1734" s="7">
        <f>'[1]TCE - ANEXO IV - Preencher'!C1741</f>
        <v>0</v>
      </c>
      <c r="C1734" s="7" t="str">
        <f>'[1]TCE - ANEXO IV - Preencher'!E1741</f>
        <v/>
      </c>
      <c r="D1734" s="3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>
      <c r="A1735" s="3" t="str">
        <f>IFERROR(VLOOKUP(B1735,'[1]DADOS (OCULTAR)'!$P$3:$R$42,3,0),"")</f>
        <v/>
      </c>
      <c r="B1735" s="7">
        <f>'[1]TCE - ANEXO IV - Preencher'!C1742</f>
        <v>0</v>
      </c>
      <c r="C1735" s="7" t="str">
        <f>'[1]TCE - ANEXO IV - Preencher'!E1742</f>
        <v/>
      </c>
      <c r="D1735" s="3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>
      <c r="A1736" s="3" t="str">
        <f>IFERROR(VLOOKUP(B1736,'[1]DADOS (OCULTAR)'!$P$3:$R$42,3,0),"")</f>
        <v/>
      </c>
      <c r="B1736" s="7">
        <f>'[1]TCE - ANEXO IV - Preencher'!C1743</f>
        <v>0</v>
      </c>
      <c r="C1736" s="7" t="str">
        <f>'[1]TCE - ANEXO IV - Preencher'!E1743</f>
        <v/>
      </c>
      <c r="D1736" s="3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>
      <c r="A1737" s="3" t="str">
        <f>IFERROR(VLOOKUP(B1737,'[1]DADOS (OCULTAR)'!$P$3:$R$42,3,0),"")</f>
        <v/>
      </c>
      <c r="B1737" s="7">
        <f>'[1]TCE - ANEXO IV - Preencher'!C1744</f>
        <v>0</v>
      </c>
      <c r="C1737" s="7" t="str">
        <f>'[1]TCE - ANEXO IV - Preencher'!E1744</f>
        <v/>
      </c>
      <c r="D1737" s="3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>
      <c r="A1738" s="3" t="str">
        <f>IFERROR(VLOOKUP(B1738,'[1]DADOS (OCULTAR)'!$P$3:$R$42,3,0),"")</f>
        <v/>
      </c>
      <c r="B1738" s="7">
        <f>'[1]TCE - ANEXO IV - Preencher'!C1745</f>
        <v>0</v>
      </c>
      <c r="C1738" s="7" t="str">
        <f>'[1]TCE - ANEXO IV - Preencher'!E1745</f>
        <v/>
      </c>
      <c r="D1738" s="3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>
      <c r="A1739" s="3" t="str">
        <f>IFERROR(VLOOKUP(B1739,'[1]DADOS (OCULTAR)'!$P$3:$R$42,3,0),"")</f>
        <v/>
      </c>
      <c r="B1739" s="7">
        <f>'[1]TCE - ANEXO IV - Preencher'!C1746</f>
        <v>0</v>
      </c>
      <c r="C1739" s="7" t="str">
        <f>'[1]TCE - ANEXO IV - Preencher'!E1746</f>
        <v/>
      </c>
      <c r="D1739" s="3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>
      <c r="A1740" s="3" t="str">
        <f>IFERROR(VLOOKUP(B1740,'[1]DADOS (OCULTAR)'!$P$3:$R$42,3,0),"")</f>
        <v/>
      </c>
      <c r="B1740" s="7">
        <f>'[1]TCE - ANEXO IV - Preencher'!C1747</f>
        <v>0</v>
      </c>
      <c r="C1740" s="7" t="str">
        <f>'[1]TCE - ANEXO IV - Preencher'!E1747</f>
        <v/>
      </c>
      <c r="D1740" s="3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>
      <c r="A1741" s="3" t="str">
        <f>IFERROR(VLOOKUP(B1741,'[1]DADOS (OCULTAR)'!$P$3:$R$42,3,0),"")</f>
        <v/>
      </c>
      <c r="B1741" s="7">
        <f>'[1]TCE - ANEXO IV - Preencher'!C1748</f>
        <v>0</v>
      </c>
      <c r="C1741" s="7" t="str">
        <f>'[1]TCE - ANEXO IV - Preencher'!E1748</f>
        <v/>
      </c>
      <c r="D1741" s="3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>
      <c r="A1742" s="3" t="str">
        <f>IFERROR(VLOOKUP(B1742,'[1]DADOS (OCULTAR)'!$P$3:$R$42,3,0),"")</f>
        <v/>
      </c>
      <c r="B1742" s="7">
        <f>'[1]TCE - ANEXO IV - Preencher'!C1749</f>
        <v>0</v>
      </c>
      <c r="C1742" s="7" t="str">
        <f>'[1]TCE - ANEXO IV - Preencher'!E1749</f>
        <v/>
      </c>
      <c r="D1742" s="3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>
      <c r="A1743" s="3" t="str">
        <f>IFERROR(VLOOKUP(B1743,'[1]DADOS (OCULTAR)'!$P$3:$R$42,3,0),"")</f>
        <v/>
      </c>
      <c r="B1743" s="7">
        <f>'[1]TCE - ANEXO IV - Preencher'!C1750</f>
        <v>0</v>
      </c>
      <c r="C1743" s="7" t="str">
        <f>'[1]TCE - ANEXO IV - Preencher'!E1750</f>
        <v/>
      </c>
      <c r="D1743" s="3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>
      <c r="A1744" s="3" t="str">
        <f>IFERROR(VLOOKUP(B1744,'[1]DADOS (OCULTAR)'!$P$3:$R$42,3,0),"")</f>
        <v/>
      </c>
      <c r="B1744" s="7">
        <f>'[1]TCE - ANEXO IV - Preencher'!C1751</f>
        <v>0</v>
      </c>
      <c r="C1744" s="7" t="str">
        <f>'[1]TCE - ANEXO IV - Preencher'!E1751</f>
        <v/>
      </c>
      <c r="D1744" s="3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>
      <c r="A1745" s="3" t="str">
        <f>IFERROR(VLOOKUP(B1745,'[1]DADOS (OCULTAR)'!$P$3:$R$42,3,0),"")</f>
        <v/>
      </c>
      <c r="B1745" s="7">
        <f>'[1]TCE - ANEXO IV - Preencher'!C1752</f>
        <v>0</v>
      </c>
      <c r="C1745" s="7" t="str">
        <f>'[1]TCE - ANEXO IV - Preencher'!E1752</f>
        <v/>
      </c>
      <c r="D1745" s="3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>
      <c r="A1746" s="3" t="str">
        <f>IFERROR(VLOOKUP(B1746,'[1]DADOS (OCULTAR)'!$P$3:$R$42,3,0),"")</f>
        <v/>
      </c>
      <c r="B1746" s="7">
        <f>'[1]TCE - ANEXO IV - Preencher'!C1753</f>
        <v>0</v>
      </c>
      <c r="C1746" s="7" t="str">
        <f>'[1]TCE - ANEXO IV - Preencher'!E1753</f>
        <v/>
      </c>
      <c r="D1746" s="3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>
      <c r="A1747" s="3" t="str">
        <f>IFERROR(VLOOKUP(B1747,'[1]DADOS (OCULTAR)'!$P$3:$R$42,3,0),"")</f>
        <v/>
      </c>
      <c r="B1747" s="7">
        <f>'[1]TCE - ANEXO IV - Preencher'!C1754</f>
        <v>0</v>
      </c>
      <c r="C1747" s="7" t="str">
        <f>'[1]TCE - ANEXO IV - Preencher'!E1754</f>
        <v/>
      </c>
      <c r="D1747" s="3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>
      <c r="A1748" s="3" t="str">
        <f>IFERROR(VLOOKUP(B1748,'[1]DADOS (OCULTAR)'!$P$3:$R$42,3,0),"")</f>
        <v/>
      </c>
      <c r="B1748" s="7">
        <f>'[1]TCE - ANEXO IV - Preencher'!C1755</f>
        <v>0</v>
      </c>
      <c r="C1748" s="7" t="str">
        <f>'[1]TCE - ANEXO IV - Preencher'!E1755</f>
        <v/>
      </c>
      <c r="D1748" s="3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>
      <c r="A1749" s="3" t="str">
        <f>IFERROR(VLOOKUP(B1749,'[1]DADOS (OCULTAR)'!$P$3:$R$42,3,0),"")</f>
        <v/>
      </c>
      <c r="B1749" s="7">
        <f>'[1]TCE - ANEXO IV - Preencher'!C1756</f>
        <v>0</v>
      </c>
      <c r="C1749" s="7" t="str">
        <f>'[1]TCE - ANEXO IV - Preencher'!E1756</f>
        <v/>
      </c>
      <c r="D1749" s="3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>
      <c r="A1750" s="3" t="str">
        <f>IFERROR(VLOOKUP(B1750,'[1]DADOS (OCULTAR)'!$P$3:$R$42,3,0),"")</f>
        <v/>
      </c>
      <c r="B1750" s="7">
        <f>'[1]TCE - ANEXO IV - Preencher'!C1757</f>
        <v>0</v>
      </c>
      <c r="C1750" s="7" t="str">
        <f>'[1]TCE - ANEXO IV - Preencher'!E1757</f>
        <v/>
      </c>
      <c r="D1750" s="3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>
      <c r="A1751" s="3" t="str">
        <f>IFERROR(VLOOKUP(B1751,'[1]DADOS (OCULTAR)'!$P$3:$R$42,3,0),"")</f>
        <v/>
      </c>
      <c r="B1751" s="7">
        <f>'[1]TCE - ANEXO IV - Preencher'!C1758</f>
        <v>0</v>
      </c>
      <c r="C1751" s="7" t="str">
        <f>'[1]TCE - ANEXO IV - Preencher'!E1758</f>
        <v/>
      </c>
      <c r="D1751" s="3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>
      <c r="A1752" s="3" t="str">
        <f>IFERROR(VLOOKUP(B1752,'[1]DADOS (OCULTAR)'!$P$3:$R$42,3,0),"")</f>
        <v/>
      </c>
      <c r="B1752" s="7">
        <f>'[1]TCE - ANEXO IV - Preencher'!C1759</f>
        <v>0</v>
      </c>
      <c r="C1752" s="7" t="str">
        <f>'[1]TCE - ANEXO IV - Preencher'!E1759</f>
        <v/>
      </c>
      <c r="D1752" s="3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>
      <c r="A1753" s="3" t="str">
        <f>IFERROR(VLOOKUP(B1753,'[1]DADOS (OCULTAR)'!$P$3:$R$42,3,0),"")</f>
        <v/>
      </c>
      <c r="B1753" s="7">
        <f>'[1]TCE - ANEXO IV - Preencher'!C1760</f>
        <v>0</v>
      </c>
      <c r="C1753" s="7" t="str">
        <f>'[1]TCE - ANEXO IV - Preencher'!E1760</f>
        <v/>
      </c>
      <c r="D1753" s="3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>
      <c r="A1754" s="3" t="str">
        <f>IFERROR(VLOOKUP(B1754,'[1]DADOS (OCULTAR)'!$P$3:$R$42,3,0),"")</f>
        <v/>
      </c>
      <c r="B1754" s="7">
        <f>'[1]TCE - ANEXO IV - Preencher'!C1761</f>
        <v>0</v>
      </c>
      <c r="C1754" s="7" t="str">
        <f>'[1]TCE - ANEXO IV - Preencher'!E1761</f>
        <v/>
      </c>
      <c r="D1754" s="3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>
      <c r="A1755" s="3" t="str">
        <f>IFERROR(VLOOKUP(B1755,'[1]DADOS (OCULTAR)'!$P$3:$R$42,3,0),"")</f>
        <v/>
      </c>
      <c r="B1755" s="7">
        <f>'[1]TCE - ANEXO IV - Preencher'!C1762</f>
        <v>0</v>
      </c>
      <c r="C1755" s="7" t="str">
        <f>'[1]TCE - ANEXO IV - Preencher'!E1762</f>
        <v/>
      </c>
      <c r="D1755" s="3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>
      <c r="A1756" s="3" t="str">
        <f>IFERROR(VLOOKUP(B1756,'[1]DADOS (OCULTAR)'!$P$3:$R$42,3,0),"")</f>
        <v/>
      </c>
      <c r="B1756" s="7">
        <f>'[1]TCE - ANEXO IV - Preencher'!C1763</f>
        <v>0</v>
      </c>
      <c r="C1756" s="7" t="str">
        <f>'[1]TCE - ANEXO IV - Preencher'!E1763</f>
        <v/>
      </c>
      <c r="D1756" s="3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>
      <c r="A1757" s="3" t="str">
        <f>IFERROR(VLOOKUP(B1757,'[1]DADOS (OCULTAR)'!$P$3:$R$42,3,0),"")</f>
        <v/>
      </c>
      <c r="B1757" s="7">
        <f>'[1]TCE - ANEXO IV - Preencher'!C1764</f>
        <v>0</v>
      </c>
      <c r="C1757" s="7" t="str">
        <f>'[1]TCE - ANEXO IV - Preencher'!E1764</f>
        <v/>
      </c>
      <c r="D1757" s="3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>
      <c r="A1758" s="3" t="str">
        <f>IFERROR(VLOOKUP(B1758,'[1]DADOS (OCULTAR)'!$P$3:$R$42,3,0),"")</f>
        <v/>
      </c>
      <c r="B1758" s="7">
        <f>'[1]TCE - ANEXO IV - Preencher'!C1765</f>
        <v>0</v>
      </c>
      <c r="C1758" s="7" t="str">
        <f>'[1]TCE - ANEXO IV - Preencher'!E1765</f>
        <v/>
      </c>
      <c r="D1758" s="3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>
      <c r="A1759" s="3" t="str">
        <f>IFERROR(VLOOKUP(B1759,'[1]DADOS (OCULTAR)'!$P$3:$R$42,3,0),"")</f>
        <v/>
      </c>
      <c r="B1759" s="7">
        <f>'[1]TCE - ANEXO IV - Preencher'!C1766</f>
        <v>0</v>
      </c>
      <c r="C1759" s="7" t="str">
        <f>'[1]TCE - ANEXO IV - Preencher'!E1766</f>
        <v/>
      </c>
      <c r="D1759" s="3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>
      <c r="A1760" s="3" t="str">
        <f>IFERROR(VLOOKUP(B1760,'[1]DADOS (OCULTAR)'!$P$3:$R$42,3,0),"")</f>
        <v/>
      </c>
      <c r="B1760" s="7">
        <f>'[1]TCE - ANEXO IV - Preencher'!C1767</f>
        <v>0</v>
      </c>
      <c r="C1760" s="7" t="str">
        <f>'[1]TCE - ANEXO IV - Preencher'!E1767</f>
        <v/>
      </c>
      <c r="D1760" s="3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>
      <c r="A1761" s="3" t="str">
        <f>IFERROR(VLOOKUP(B1761,'[1]DADOS (OCULTAR)'!$P$3:$R$42,3,0),"")</f>
        <v/>
      </c>
      <c r="B1761" s="7">
        <f>'[1]TCE - ANEXO IV - Preencher'!C1768</f>
        <v>0</v>
      </c>
      <c r="C1761" s="7" t="str">
        <f>'[1]TCE - ANEXO IV - Preencher'!E1768</f>
        <v/>
      </c>
      <c r="D1761" s="3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>
      <c r="A1762" s="3" t="str">
        <f>IFERROR(VLOOKUP(B1762,'[1]DADOS (OCULTAR)'!$P$3:$R$42,3,0),"")</f>
        <v/>
      </c>
      <c r="B1762" s="7">
        <f>'[1]TCE - ANEXO IV - Preencher'!C1769</f>
        <v>0</v>
      </c>
      <c r="C1762" s="7" t="str">
        <f>'[1]TCE - ANEXO IV - Preencher'!E1769</f>
        <v/>
      </c>
      <c r="D1762" s="3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>
      <c r="A1763" s="3" t="str">
        <f>IFERROR(VLOOKUP(B1763,'[1]DADOS (OCULTAR)'!$P$3:$R$42,3,0),"")</f>
        <v/>
      </c>
      <c r="B1763" s="7">
        <f>'[1]TCE - ANEXO IV - Preencher'!C1770</f>
        <v>0</v>
      </c>
      <c r="C1763" s="7" t="str">
        <f>'[1]TCE - ANEXO IV - Preencher'!E1770</f>
        <v/>
      </c>
      <c r="D1763" s="3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>
      <c r="A1764" s="3" t="str">
        <f>IFERROR(VLOOKUP(B1764,'[1]DADOS (OCULTAR)'!$P$3:$R$42,3,0),"")</f>
        <v/>
      </c>
      <c r="B1764" s="7">
        <f>'[1]TCE - ANEXO IV - Preencher'!C1771</f>
        <v>0</v>
      </c>
      <c r="C1764" s="7" t="str">
        <f>'[1]TCE - ANEXO IV - Preencher'!E1771</f>
        <v/>
      </c>
      <c r="D1764" s="3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>
      <c r="A1765" s="3" t="str">
        <f>IFERROR(VLOOKUP(B1765,'[1]DADOS (OCULTAR)'!$P$3:$R$42,3,0),"")</f>
        <v/>
      </c>
      <c r="B1765" s="7">
        <f>'[1]TCE - ANEXO IV - Preencher'!C1772</f>
        <v>0</v>
      </c>
      <c r="C1765" s="7" t="str">
        <f>'[1]TCE - ANEXO IV - Preencher'!E1772</f>
        <v/>
      </c>
      <c r="D1765" s="3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>
      <c r="A1766" s="3" t="str">
        <f>IFERROR(VLOOKUP(B1766,'[1]DADOS (OCULTAR)'!$P$3:$R$42,3,0),"")</f>
        <v/>
      </c>
      <c r="B1766" s="7">
        <f>'[1]TCE - ANEXO IV - Preencher'!C1773</f>
        <v>0</v>
      </c>
      <c r="C1766" s="7" t="str">
        <f>'[1]TCE - ANEXO IV - Preencher'!E1773</f>
        <v/>
      </c>
      <c r="D1766" s="3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>
      <c r="A1767" s="3" t="str">
        <f>IFERROR(VLOOKUP(B1767,'[1]DADOS (OCULTAR)'!$P$3:$R$42,3,0),"")</f>
        <v/>
      </c>
      <c r="B1767" s="7">
        <f>'[1]TCE - ANEXO IV - Preencher'!C1774</f>
        <v>0</v>
      </c>
      <c r="C1767" s="7" t="str">
        <f>'[1]TCE - ANEXO IV - Preencher'!E1774</f>
        <v/>
      </c>
      <c r="D1767" s="3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>
      <c r="A1768" s="3" t="str">
        <f>IFERROR(VLOOKUP(B1768,'[1]DADOS (OCULTAR)'!$P$3:$R$42,3,0),"")</f>
        <v/>
      </c>
      <c r="B1768" s="7">
        <f>'[1]TCE - ANEXO IV - Preencher'!C1775</f>
        <v>0</v>
      </c>
      <c r="C1768" s="7" t="str">
        <f>'[1]TCE - ANEXO IV - Preencher'!E1775</f>
        <v/>
      </c>
      <c r="D1768" s="3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>
      <c r="A1769" s="3" t="str">
        <f>IFERROR(VLOOKUP(B1769,'[1]DADOS (OCULTAR)'!$P$3:$R$42,3,0),"")</f>
        <v/>
      </c>
      <c r="B1769" s="7">
        <f>'[1]TCE - ANEXO IV - Preencher'!C1776</f>
        <v>0</v>
      </c>
      <c r="C1769" s="7" t="str">
        <f>'[1]TCE - ANEXO IV - Preencher'!E1776</f>
        <v/>
      </c>
      <c r="D1769" s="3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>
      <c r="A1770" s="3" t="str">
        <f>IFERROR(VLOOKUP(B1770,'[1]DADOS (OCULTAR)'!$P$3:$R$42,3,0),"")</f>
        <v/>
      </c>
      <c r="B1770" s="7">
        <f>'[1]TCE - ANEXO IV - Preencher'!C1777</f>
        <v>0</v>
      </c>
      <c r="C1770" s="7" t="str">
        <f>'[1]TCE - ANEXO IV - Preencher'!E1777</f>
        <v/>
      </c>
      <c r="D1770" s="3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>
      <c r="A1771" s="3" t="str">
        <f>IFERROR(VLOOKUP(B1771,'[1]DADOS (OCULTAR)'!$P$3:$R$42,3,0),"")</f>
        <v/>
      </c>
      <c r="B1771" s="7">
        <f>'[1]TCE - ANEXO IV - Preencher'!C1778</f>
        <v>0</v>
      </c>
      <c r="C1771" s="7" t="str">
        <f>'[1]TCE - ANEXO IV - Preencher'!E1778</f>
        <v/>
      </c>
      <c r="D1771" s="3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>
      <c r="A1772" s="3" t="str">
        <f>IFERROR(VLOOKUP(B1772,'[1]DADOS (OCULTAR)'!$P$3:$R$42,3,0),"")</f>
        <v/>
      </c>
      <c r="B1772" s="7">
        <f>'[1]TCE - ANEXO IV - Preencher'!C1779</f>
        <v>0</v>
      </c>
      <c r="C1772" s="7" t="str">
        <f>'[1]TCE - ANEXO IV - Preencher'!E1779</f>
        <v/>
      </c>
      <c r="D1772" s="3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>
      <c r="A1773" s="3" t="str">
        <f>IFERROR(VLOOKUP(B1773,'[1]DADOS (OCULTAR)'!$P$3:$R$42,3,0),"")</f>
        <v/>
      </c>
      <c r="B1773" s="7">
        <f>'[1]TCE - ANEXO IV - Preencher'!C1780</f>
        <v>0</v>
      </c>
      <c r="C1773" s="7" t="str">
        <f>'[1]TCE - ANEXO IV - Preencher'!E1780</f>
        <v/>
      </c>
      <c r="D1773" s="3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>
      <c r="A1774" s="3" t="str">
        <f>IFERROR(VLOOKUP(B1774,'[1]DADOS (OCULTAR)'!$P$3:$R$42,3,0),"")</f>
        <v/>
      </c>
      <c r="B1774" s="7">
        <f>'[1]TCE - ANEXO IV - Preencher'!C1781</f>
        <v>0</v>
      </c>
      <c r="C1774" s="7" t="str">
        <f>'[1]TCE - ANEXO IV - Preencher'!E1781</f>
        <v/>
      </c>
      <c r="D1774" s="3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>
      <c r="A1775" s="3" t="str">
        <f>IFERROR(VLOOKUP(B1775,'[1]DADOS (OCULTAR)'!$P$3:$R$42,3,0),"")</f>
        <v/>
      </c>
      <c r="B1775" s="7">
        <f>'[1]TCE - ANEXO IV - Preencher'!C1782</f>
        <v>0</v>
      </c>
      <c r="C1775" s="7" t="str">
        <f>'[1]TCE - ANEXO IV - Preencher'!E1782</f>
        <v/>
      </c>
      <c r="D1775" s="3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>
      <c r="A1776" s="3" t="str">
        <f>IFERROR(VLOOKUP(B1776,'[1]DADOS (OCULTAR)'!$P$3:$R$42,3,0),"")</f>
        <v/>
      </c>
      <c r="B1776" s="7">
        <f>'[1]TCE - ANEXO IV - Preencher'!C1783</f>
        <v>0</v>
      </c>
      <c r="C1776" s="7" t="str">
        <f>'[1]TCE - ANEXO IV - Preencher'!E1783</f>
        <v/>
      </c>
      <c r="D1776" s="3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>
      <c r="A1777" s="3" t="str">
        <f>IFERROR(VLOOKUP(B1777,'[1]DADOS (OCULTAR)'!$P$3:$R$42,3,0),"")</f>
        <v/>
      </c>
      <c r="B1777" s="7">
        <f>'[1]TCE - ANEXO IV - Preencher'!C1784</f>
        <v>0</v>
      </c>
      <c r="C1777" s="7" t="str">
        <f>'[1]TCE - ANEXO IV - Preencher'!E1784</f>
        <v/>
      </c>
      <c r="D1777" s="3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>
      <c r="A1778" s="3" t="str">
        <f>IFERROR(VLOOKUP(B1778,'[1]DADOS (OCULTAR)'!$P$3:$R$42,3,0),"")</f>
        <v/>
      </c>
      <c r="B1778" s="7">
        <f>'[1]TCE - ANEXO IV - Preencher'!C1785</f>
        <v>0</v>
      </c>
      <c r="C1778" s="7" t="str">
        <f>'[1]TCE - ANEXO IV - Preencher'!E1785</f>
        <v/>
      </c>
      <c r="D1778" s="3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>
      <c r="A1779" s="3" t="str">
        <f>IFERROR(VLOOKUP(B1779,'[1]DADOS (OCULTAR)'!$P$3:$R$42,3,0),"")</f>
        <v/>
      </c>
      <c r="B1779" s="7">
        <f>'[1]TCE - ANEXO IV - Preencher'!C1786</f>
        <v>0</v>
      </c>
      <c r="C1779" s="7" t="str">
        <f>'[1]TCE - ANEXO IV - Preencher'!E1786</f>
        <v/>
      </c>
      <c r="D1779" s="3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>
      <c r="A1780" s="3" t="str">
        <f>IFERROR(VLOOKUP(B1780,'[1]DADOS (OCULTAR)'!$P$3:$R$42,3,0),"")</f>
        <v/>
      </c>
      <c r="B1780" s="7">
        <f>'[1]TCE - ANEXO IV - Preencher'!C1787</f>
        <v>0</v>
      </c>
      <c r="C1780" s="7" t="str">
        <f>'[1]TCE - ANEXO IV - Preencher'!E1787</f>
        <v/>
      </c>
      <c r="D1780" s="3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>
      <c r="A1781" s="3" t="str">
        <f>IFERROR(VLOOKUP(B1781,'[1]DADOS (OCULTAR)'!$P$3:$R$42,3,0),"")</f>
        <v/>
      </c>
      <c r="B1781" s="7">
        <f>'[1]TCE - ANEXO IV - Preencher'!C1788</f>
        <v>0</v>
      </c>
      <c r="C1781" s="7" t="str">
        <f>'[1]TCE - ANEXO IV - Preencher'!E1788</f>
        <v/>
      </c>
      <c r="D1781" s="3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>
      <c r="A1782" s="3" t="str">
        <f>IFERROR(VLOOKUP(B1782,'[1]DADOS (OCULTAR)'!$P$3:$R$42,3,0),"")</f>
        <v/>
      </c>
      <c r="B1782" s="7">
        <f>'[1]TCE - ANEXO IV - Preencher'!C1789</f>
        <v>0</v>
      </c>
      <c r="C1782" s="7" t="str">
        <f>'[1]TCE - ANEXO IV - Preencher'!E1789</f>
        <v/>
      </c>
      <c r="D1782" s="3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>
      <c r="A1783" s="3" t="str">
        <f>IFERROR(VLOOKUP(B1783,'[1]DADOS (OCULTAR)'!$P$3:$R$42,3,0),"")</f>
        <v/>
      </c>
      <c r="B1783" s="7">
        <f>'[1]TCE - ANEXO IV - Preencher'!C1790</f>
        <v>0</v>
      </c>
      <c r="C1783" s="7" t="str">
        <f>'[1]TCE - ANEXO IV - Preencher'!E1790</f>
        <v/>
      </c>
      <c r="D1783" s="3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>
      <c r="A1784" s="3" t="str">
        <f>IFERROR(VLOOKUP(B1784,'[1]DADOS (OCULTAR)'!$P$3:$R$42,3,0),"")</f>
        <v/>
      </c>
      <c r="B1784" s="7">
        <f>'[1]TCE - ANEXO IV - Preencher'!C1791</f>
        <v>0</v>
      </c>
      <c r="C1784" s="7" t="str">
        <f>'[1]TCE - ANEXO IV - Preencher'!E1791</f>
        <v/>
      </c>
      <c r="D1784" s="3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>
      <c r="A1785" s="3" t="str">
        <f>IFERROR(VLOOKUP(B1785,'[1]DADOS (OCULTAR)'!$P$3:$R$42,3,0),"")</f>
        <v/>
      </c>
      <c r="B1785" s="7">
        <f>'[1]TCE - ANEXO IV - Preencher'!C1792</f>
        <v>0</v>
      </c>
      <c r="C1785" s="7" t="str">
        <f>'[1]TCE - ANEXO IV - Preencher'!E1792</f>
        <v/>
      </c>
      <c r="D1785" s="3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>
      <c r="A1786" s="3" t="str">
        <f>IFERROR(VLOOKUP(B1786,'[1]DADOS (OCULTAR)'!$P$3:$R$42,3,0),"")</f>
        <v/>
      </c>
      <c r="B1786" s="7">
        <f>'[1]TCE - ANEXO IV - Preencher'!C1793</f>
        <v>0</v>
      </c>
      <c r="C1786" s="7" t="str">
        <f>'[1]TCE - ANEXO IV - Preencher'!E1793</f>
        <v/>
      </c>
      <c r="D1786" s="3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>
      <c r="A1787" s="3" t="str">
        <f>IFERROR(VLOOKUP(B1787,'[1]DADOS (OCULTAR)'!$P$3:$R$42,3,0),"")</f>
        <v/>
      </c>
      <c r="B1787" s="7">
        <f>'[1]TCE - ANEXO IV - Preencher'!C1794</f>
        <v>0</v>
      </c>
      <c r="C1787" s="7" t="str">
        <f>'[1]TCE - ANEXO IV - Preencher'!E1794</f>
        <v/>
      </c>
      <c r="D1787" s="3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>
      <c r="A1788" s="3" t="str">
        <f>IFERROR(VLOOKUP(B1788,'[1]DADOS (OCULTAR)'!$P$3:$R$42,3,0),"")</f>
        <v/>
      </c>
      <c r="B1788" s="7">
        <f>'[1]TCE - ANEXO IV - Preencher'!C1795</f>
        <v>0</v>
      </c>
      <c r="C1788" s="7" t="str">
        <f>'[1]TCE - ANEXO IV - Preencher'!E1795</f>
        <v/>
      </c>
      <c r="D1788" s="3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>
      <c r="A1789" s="3" t="str">
        <f>IFERROR(VLOOKUP(B1789,'[1]DADOS (OCULTAR)'!$P$3:$R$42,3,0),"")</f>
        <v/>
      </c>
      <c r="B1789" s="7">
        <f>'[1]TCE - ANEXO IV - Preencher'!C1796</f>
        <v>0</v>
      </c>
      <c r="C1789" s="7" t="str">
        <f>'[1]TCE - ANEXO IV - Preencher'!E1796</f>
        <v/>
      </c>
      <c r="D1789" s="3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>
      <c r="A1790" s="3" t="str">
        <f>IFERROR(VLOOKUP(B1790,'[1]DADOS (OCULTAR)'!$P$3:$R$42,3,0),"")</f>
        <v/>
      </c>
      <c r="B1790" s="7">
        <f>'[1]TCE - ANEXO IV - Preencher'!C1797</f>
        <v>0</v>
      </c>
      <c r="C1790" s="7" t="str">
        <f>'[1]TCE - ANEXO IV - Preencher'!E1797</f>
        <v/>
      </c>
      <c r="D1790" s="3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>
      <c r="A1791" s="3" t="str">
        <f>IFERROR(VLOOKUP(B1791,'[1]DADOS (OCULTAR)'!$P$3:$R$42,3,0),"")</f>
        <v/>
      </c>
      <c r="B1791" s="7">
        <f>'[1]TCE - ANEXO IV - Preencher'!C1798</f>
        <v>0</v>
      </c>
      <c r="C1791" s="7" t="str">
        <f>'[1]TCE - ANEXO IV - Preencher'!E1798</f>
        <v/>
      </c>
      <c r="D1791" s="3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>
      <c r="A1792" s="3" t="str">
        <f>IFERROR(VLOOKUP(B1792,'[1]DADOS (OCULTAR)'!$P$3:$R$42,3,0),"")</f>
        <v/>
      </c>
      <c r="B1792" s="7">
        <f>'[1]TCE - ANEXO IV - Preencher'!C1799</f>
        <v>0</v>
      </c>
      <c r="C1792" s="7" t="str">
        <f>'[1]TCE - ANEXO IV - Preencher'!E1799</f>
        <v/>
      </c>
      <c r="D1792" s="3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>
      <c r="A1793" s="3" t="str">
        <f>IFERROR(VLOOKUP(B1793,'[1]DADOS (OCULTAR)'!$P$3:$R$42,3,0),"")</f>
        <v/>
      </c>
      <c r="B1793" s="7">
        <f>'[1]TCE - ANEXO IV - Preencher'!C1800</f>
        <v>0</v>
      </c>
      <c r="C1793" s="7" t="str">
        <f>'[1]TCE - ANEXO IV - Preencher'!E1800</f>
        <v/>
      </c>
      <c r="D1793" s="3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>
      <c r="A1794" s="3" t="str">
        <f>IFERROR(VLOOKUP(B1794,'[1]DADOS (OCULTAR)'!$P$3:$R$42,3,0),"")</f>
        <v/>
      </c>
      <c r="B1794" s="7">
        <f>'[1]TCE - ANEXO IV - Preencher'!C1801</f>
        <v>0</v>
      </c>
      <c r="C1794" s="7" t="str">
        <f>'[1]TCE - ANEXO IV - Preencher'!E1801</f>
        <v/>
      </c>
      <c r="D1794" s="3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>
      <c r="A1795" s="3" t="str">
        <f>IFERROR(VLOOKUP(B1795,'[1]DADOS (OCULTAR)'!$P$3:$R$42,3,0),"")</f>
        <v/>
      </c>
      <c r="B1795" s="7">
        <f>'[1]TCE - ANEXO IV - Preencher'!C1802</f>
        <v>0</v>
      </c>
      <c r="C1795" s="7" t="str">
        <f>'[1]TCE - ANEXO IV - Preencher'!E1802</f>
        <v/>
      </c>
      <c r="D1795" s="3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>
      <c r="A1796" s="3" t="str">
        <f>IFERROR(VLOOKUP(B1796,'[1]DADOS (OCULTAR)'!$P$3:$R$42,3,0),"")</f>
        <v/>
      </c>
      <c r="B1796" s="7">
        <f>'[1]TCE - ANEXO IV - Preencher'!C1803</f>
        <v>0</v>
      </c>
      <c r="C1796" s="7" t="str">
        <f>'[1]TCE - ANEXO IV - Preencher'!E1803</f>
        <v/>
      </c>
      <c r="D1796" s="3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>
      <c r="A1797" s="3" t="str">
        <f>IFERROR(VLOOKUP(B1797,'[1]DADOS (OCULTAR)'!$P$3:$R$42,3,0),"")</f>
        <v/>
      </c>
      <c r="B1797" s="7">
        <f>'[1]TCE - ANEXO IV - Preencher'!C1804</f>
        <v>0</v>
      </c>
      <c r="C1797" s="7" t="str">
        <f>'[1]TCE - ANEXO IV - Preencher'!E1804</f>
        <v/>
      </c>
      <c r="D1797" s="3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>
      <c r="A1798" s="3" t="str">
        <f>IFERROR(VLOOKUP(B1798,'[1]DADOS (OCULTAR)'!$P$3:$R$42,3,0),"")</f>
        <v/>
      </c>
      <c r="B1798" s="7">
        <f>'[1]TCE - ANEXO IV - Preencher'!C1805</f>
        <v>0</v>
      </c>
      <c r="C1798" s="7" t="str">
        <f>'[1]TCE - ANEXO IV - Preencher'!E1805</f>
        <v/>
      </c>
      <c r="D1798" s="3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>
      <c r="A1799" s="3" t="str">
        <f>IFERROR(VLOOKUP(B1799,'[1]DADOS (OCULTAR)'!$P$3:$R$42,3,0),"")</f>
        <v/>
      </c>
      <c r="B1799" s="7">
        <f>'[1]TCE - ANEXO IV - Preencher'!C1806</f>
        <v>0</v>
      </c>
      <c r="C1799" s="7" t="str">
        <f>'[1]TCE - ANEXO IV - Preencher'!E1806</f>
        <v/>
      </c>
      <c r="D1799" s="3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>
      <c r="A1800" s="3" t="str">
        <f>IFERROR(VLOOKUP(B1800,'[1]DADOS (OCULTAR)'!$P$3:$R$42,3,0),"")</f>
        <v/>
      </c>
      <c r="B1800" s="7">
        <f>'[1]TCE - ANEXO IV - Preencher'!C1807</f>
        <v>0</v>
      </c>
      <c r="C1800" s="7" t="str">
        <f>'[1]TCE - ANEXO IV - Preencher'!E1807</f>
        <v/>
      </c>
      <c r="D1800" s="3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>
      <c r="A1801" s="3" t="str">
        <f>IFERROR(VLOOKUP(B1801,'[1]DADOS (OCULTAR)'!$P$3:$R$42,3,0),"")</f>
        <v/>
      </c>
      <c r="B1801" s="7">
        <f>'[1]TCE - ANEXO IV - Preencher'!C1808</f>
        <v>0</v>
      </c>
      <c r="C1801" s="7" t="str">
        <f>'[1]TCE - ANEXO IV - Preencher'!E1808</f>
        <v/>
      </c>
      <c r="D1801" s="3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>
      <c r="A1802" s="3" t="str">
        <f>IFERROR(VLOOKUP(B1802,'[1]DADOS (OCULTAR)'!$P$3:$R$42,3,0),"")</f>
        <v/>
      </c>
      <c r="B1802" s="7">
        <f>'[1]TCE - ANEXO IV - Preencher'!C1809</f>
        <v>0</v>
      </c>
      <c r="C1802" s="7" t="str">
        <f>'[1]TCE - ANEXO IV - Preencher'!E1809</f>
        <v/>
      </c>
      <c r="D1802" s="3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>
      <c r="A1803" s="3" t="str">
        <f>IFERROR(VLOOKUP(B1803,'[1]DADOS (OCULTAR)'!$P$3:$R$42,3,0),"")</f>
        <v/>
      </c>
      <c r="B1803" s="7">
        <f>'[1]TCE - ANEXO IV - Preencher'!C1810</f>
        <v>0</v>
      </c>
      <c r="C1803" s="7" t="str">
        <f>'[1]TCE - ANEXO IV - Preencher'!E1810</f>
        <v/>
      </c>
      <c r="D1803" s="3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>
      <c r="A1804" s="3" t="str">
        <f>IFERROR(VLOOKUP(B1804,'[1]DADOS (OCULTAR)'!$P$3:$R$42,3,0),"")</f>
        <v/>
      </c>
      <c r="B1804" s="7">
        <f>'[1]TCE - ANEXO IV - Preencher'!C1811</f>
        <v>0</v>
      </c>
      <c r="C1804" s="7" t="str">
        <f>'[1]TCE - ANEXO IV - Preencher'!E1811</f>
        <v/>
      </c>
      <c r="D1804" s="3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>
      <c r="A1805" s="3" t="str">
        <f>IFERROR(VLOOKUP(B1805,'[1]DADOS (OCULTAR)'!$P$3:$R$42,3,0),"")</f>
        <v/>
      </c>
      <c r="B1805" s="7">
        <f>'[1]TCE - ANEXO IV - Preencher'!C1812</f>
        <v>0</v>
      </c>
      <c r="C1805" s="7" t="str">
        <f>'[1]TCE - ANEXO IV - Preencher'!E1812</f>
        <v/>
      </c>
      <c r="D1805" s="3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>
      <c r="A1806" s="3" t="str">
        <f>IFERROR(VLOOKUP(B1806,'[1]DADOS (OCULTAR)'!$P$3:$R$42,3,0),"")</f>
        <v/>
      </c>
      <c r="B1806" s="7">
        <f>'[1]TCE - ANEXO IV - Preencher'!C1813</f>
        <v>0</v>
      </c>
      <c r="C1806" s="7" t="str">
        <f>'[1]TCE - ANEXO IV - Preencher'!E1813</f>
        <v/>
      </c>
      <c r="D1806" s="3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>
      <c r="A1807" s="3" t="str">
        <f>IFERROR(VLOOKUP(B1807,'[1]DADOS (OCULTAR)'!$P$3:$R$42,3,0),"")</f>
        <v/>
      </c>
      <c r="B1807" s="7">
        <f>'[1]TCE - ANEXO IV - Preencher'!C1814</f>
        <v>0</v>
      </c>
      <c r="C1807" s="7" t="str">
        <f>'[1]TCE - ANEXO IV - Preencher'!E1814</f>
        <v/>
      </c>
      <c r="D1807" s="3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>
      <c r="A1808" s="3" t="str">
        <f>IFERROR(VLOOKUP(B1808,'[1]DADOS (OCULTAR)'!$P$3:$R$42,3,0),"")</f>
        <v/>
      </c>
      <c r="B1808" s="7">
        <f>'[1]TCE - ANEXO IV - Preencher'!C1815</f>
        <v>0</v>
      </c>
      <c r="C1808" s="7" t="str">
        <f>'[1]TCE - ANEXO IV - Preencher'!E1815</f>
        <v/>
      </c>
      <c r="D1808" s="3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>
      <c r="A1809" s="3" t="str">
        <f>IFERROR(VLOOKUP(B1809,'[1]DADOS (OCULTAR)'!$P$3:$R$42,3,0),"")</f>
        <v/>
      </c>
      <c r="B1809" s="7">
        <f>'[1]TCE - ANEXO IV - Preencher'!C1816</f>
        <v>0</v>
      </c>
      <c r="C1809" s="7" t="str">
        <f>'[1]TCE - ANEXO IV - Preencher'!E1816</f>
        <v/>
      </c>
      <c r="D1809" s="3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>
      <c r="A1810" s="3" t="str">
        <f>IFERROR(VLOOKUP(B1810,'[1]DADOS (OCULTAR)'!$P$3:$R$42,3,0),"")</f>
        <v/>
      </c>
      <c r="B1810" s="7">
        <f>'[1]TCE - ANEXO IV - Preencher'!C1817</f>
        <v>0</v>
      </c>
      <c r="C1810" s="7" t="str">
        <f>'[1]TCE - ANEXO IV - Preencher'!E1817</f>
        <v/>
      </c>
      <c r="D1810" s="3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>
      <c r="A1811" s="3" t="str">
        <f>IFERROR(VLOOKUP(B1811,'[1]DADOS (OCULTAR)'!$P$3:$R$42,3,0),"")</f>
        <v/>
      </c>
      <c r="B1811" s="7">
        <f>'[1]TCE - ANEXO IV - Preencher'!C1818</f>
        <v>0</v>
      </c>
      <c r="C1811" s="7" t="str">
        <f>'[1]TCE - ANEXO IV - Preencher'!E1818</f>
        <v/>
      </c>
      <c r="D1811" s="3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>
      <c r="A1812" s="3" t="str">
        <f>IFERROR(VLOOKUP(B1812,'[1]DADOS (OCULTAR)'!$P$3:$R$42,3,0),"")</f>
        <v/>
      </c>
      <c r="B1812" s="7">
        <f>'[1]TCE - ANEXO IV - Preencher'!C1819</f>
        <v>0</v>
      </c>
      <c r="C1812" s="7" t="str">
        <f>'[1]TCE - ANEXO IV - Preencher'!E1819</f>
        <v/>
      </c>
      <c r="D1812" s="3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>
      <c r="A1813" s="3" t="str">
        <f>IFERROR(VLOOKUP(B1813,'[1]DADOS (OCULTAR)'!$P$3:$R$42,3,0),"")</f>
        <v/>
      </c>
      <c r="B1813" s="7">
        <f>'[1]TCE - ANEXO IV - Preencher'!C1820</f>
        <v>0</v>
      </c>
      <c r="C1813" s="7" t="str">
        <f>'[1]TCE - ANEXO IV - Preencher'!E1820</f>
        <v/>
      </c>
      <c r="D1813" s="3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>
      <c r="A1814" s="3" t="str">
        <f>IFERROR(VLOOKUP(B1814,'[1]DADOS (OCULTAR)'!$P$3:$R$42,3,0),"")</f>
        <v/>
      </c>
      <c r="B1814" s="7">
        <f>'[1]TCE - ANEXO IV - Preencher'!C1821</f>
        <v>0</v>
      </c>
      <c r="C1814" s="7" t="str">
        <f>'[1]TCE - ANEXO IV - Preencher'!E1821</f>
        <v/>
      </c>
      <c r="D1814" s="3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>
      <c r="A1815" s="3" t="str">
        <f>IFERROR(VLOOKUP(B1815,'[1]DADOS (OCULTAR)'!$P$3:$R$42,3,0),"")</f>
        <v/>
      </c>
      <c r="B1815" s="7">
        <f>'[1]TCE - ANEXO IV - Preencher'!C1822</f>
        <v>0</v>
      </c>
      <c r="C1815" s="7" t="str">
        <f>'[1]TCE - ANEXO IV - Preencher'!E1822</f>
        <v/>
      </c>
      <c r="D1815" s="3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>
      <c r="A1816" s="3" t="str">
        <f>IFERROR(VLOOKUP(B1816,'[1]DADOS (OCULTAR)'!$P$3:$R$42,3,0),"")</f>
        <v/>
      </c>
      <c r="B1816" s="7">
        <f>'[1]TCE - ANEXO IV - Preencher'!C1823</f>
        <v>0</v>
      </c>
      <c r="C1816" s="7" t="str">
        <f>'[1]TCE - ANEXO IV - Preencher'!E1823</f>
        <v/>
      </c>
      <c r="D1816" s="3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>
      <c r="A1817" s="3" t="str">
        <f>IFERROR(VLOOKUP(B1817,'[1]DADOS (OCULTAR)'!$P$3:$R$42,3,0),"")</f>
        <v/>
      </c>
      <c r="B1817" s="7">
        <f>'[1]TCE - ANEXO IV - Preencher'!C1824</f>
        <v>0</v>
      </c>
      <c r="C1817" s="7" t="str">
        <f>'[1]TCE - ANEXO IV - Preencher'!E1824</f>
        <v/>
      </c>
      <c r="D1817" s="3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>
      <c r="A1818" s="3" t="str">
        <f>IFERROR(VLOOKUP(B1818,'[1]DADOS (OCULTAR)'!$P$3:$R$42,3,0),"")</f>
        <v/>
      </c>
      <c r="B1818" s="7">
        <f>'[1]TCE - ANEXO IV - Preencher'!C1825</f>
        <v>0</v>
      </c>
      <c r="C1818" s="7" t="str">
        <f>'[1]TCE - ANEXO IV - Preencher'!E1825</f>
        <v/>
      </c>
      <c r="D1818" s="3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>
      <c r="A1819" s="3" t="str">
        <f>IFERROR(VLOOKUP(B1819,'[1]DADOS (OCULTAR)'!$P$3:$R$42,3,0),"")</f>
        <v/>
      </c>
      <c r="B1819" s="7">
        <f>'[1]TCE - ANEXO IV - Preencher'!C1826</f>
        <v>0</v>
      </c>
      <c r="C1819" s="7" t="str">
        <f>'[1]TCE - ANEXO IV - Preencher'!E1826</f>
        <v/>
      </c>
      <c r="D1819" s="3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>
      <c r="A1820" s="3" t="str">
        <f>IFERROR(VLOOKUP(B1820,'[1]DADOS (OCULTAR)'!$P$3:$R$42,3,0),"")</f>
        <v/>
      </c>
      <c r="B1820" s="7">
        <f>'[1]TCE - ANEXO IV - Preencher'!C1827</f>
        <v>0</v>
      </c>
      <c r="C1820" s="7" t="str">
        <f>'[1]TCE - ANEXO IV - Preencher'!E1827</f>
        <v/>
      </c>
      <c r="D1820" s="3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>
      <c r="A1821" s="3" t="str">
        <f>IFERROR(VLOOKUP(B1821,'[1]DADOS (OCULTAR)'!$P$3:$R$42,3,0),"")</f>
        <v/>
      </c>
      <c r="B1821" s="7">
        <f>'[1]TCE - ANEXO IV - Preencher'!C1828</f>
        <v>0</v>
      </c>
      <c r="C1821" s="7" t="str">
        <f>'[1]TCE - ANEXO IV - Preencher'!E1828</f>
        <v/>
      </c>
      <c r="D1821" s="3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>
      <c r="A1822" s="3" t="str">
        <f>IFERROR(VLOOKUP(B1822,'[1]DADOS (OCULTAR)'!$P$3:$R$42,3,0),"")</f>
        <v/>
      </c>
      <c r="B1822" s="7">
        <f>'[1]TCE - ANEXO IV - Preencher'!C1829</f>
        <v>0</v>
      </c>
      <c r="C1822" s="7" t="str">
        <f>'[1]TCE - ANEXO IV - Preencher'!E1829</f>
        <v/>
      </c>
      <c r="D1822" s="3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>
      <c r="A1823" s="3" t="str">
        <f>IFERROR(VLOOKUP(B1823,'[1]DADOS (OCULTAR)'!$P$3:$R$42,3,0),"")</f>
        <v/>
      </c>
      <c r="B1823" s="7">
        <f>'[1]TCE - ANEXO IV - Preencher'!C1830</f>
        <v>0</v>
      </c>
      <c r="C1823" s="7" t="str">
        <f>'[1]TCE - ANEXO IV - Preencher'!E1830</f>
        <v/>
      </c>
      <c r="D1823" s="3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>
      <c r="A1824" s="3" t="str">
        <f>IFERROR(VLOOKUP(B1824,'[1]DADOS (OCULTAR)'!$P$3:$R$42,3,0),"")</f>
        <v/>
      </c>
      <c r="B1824" s="7">
        <f>'[1]TCE - ANEXO IV - Preencher'!C1831</f>
        <v>0</v>
      </c>
      <c r="C1824" s="7" t="str">
        <f>'[1]TCE - ANEXO IV - Preencher'!E1831</f>
        <v/>
      </c>
      <c r="D1824" s="3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>
      <c r="A1825" s="3" t="str">
        <f>IFERROR(VLOOKUP(B1825,'[1]DADOS (OCULTAR)'!$P$3:$R$42,3,0),"")</f>
        <v/>
      </c>
      <c r="B1825" s="7">
        <f>'[1]TCE - ANEXO IV - Preencher'!C1832</f>
        <v>0</v>
      </c>
      <c r="C1825" s="7" t="str">
        <f>'[1]TCE - ANEXO IV - Preencher'!E1832</f>
        <v/>
      </c>
      <c r="D1825" s="3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>
      <c r="A1826" s="3" t="str">
        <f>IFERROR(VLOOKUP(B1826,'[1]DADOS (OCULTAR)'!$P$3:$R$42,3,0),"")</f>
        <v/>
      </c>
      <c r="B1826" s="7">
        <f>'[1]TCE - ANEXO IV - Preencher'!C1833</f>
        <v>0</v>
      </c>
      <c r="C1826" s="7" t="str">
        <f>'[1]TCE - ANEXO IV - Preencher'!E1833</f>
        <v/>
      </c>
      <c r="D1826" s="3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>
      <c r="A1827" s="3" t="str">
        <f>IFERROR(VLOOKUP(B1827,'[1]DADOS (OCULTAR)'!$P$3:$R$42,3,0),"")</f>
        <v/>
      </c>
      <c r="B1827" s="7">
        <f>'[1]TCE - ANEXO IV - Preencher'!C1834</f>
        <v>0</v>
      </c>
      <c r="C1827" s="7" t="str">
        <f>'[1]TCE - ANEXO IV - Preencher'!E1834</f>
        <v/>
      </c>
      <c r="D1827" s="3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>
      <c r="A1828" s="3" t="str">
        <f>IFERROR(VLOOKUP(B1828,'[1]DADOS (OCULTAR)'!$P$3:$R$42,3,0),"")</f>
        <v/>
      </c>
      <c r="B1828" s="7">
        <f>'[1]TCE - ANEXO IV - Preencher'!C1835</f>
        <v>0</v>
      </c>
      <c r="C1828" s="7" t="str">
        <f>'[1]TCE - ANEXO IV - Preencher'!E1835</f>
        <v/>
      </c>
      <c r="D1828" s="3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>
      <c r="A1829" s="3" t="str">
        <f>IFERROR(VLOOKUP(B1829,'[1]DADOS (OCULTAR)'!$P$3:$R$42,3,0),"")</f>
        <v/>
      </c>
      <c r="B1829" s="7">
        <f>'[1]TCE - ANEXO IV - Preencher'!C1836</f>
        <v>0</v>
      </c>
      <c r="C1829" s="7" t="str">
        <f>'[1]TCE - ANEXO IV - Preencher'!E1836</f>
        <v/>
      </c>
      <c r="D1829" s="3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>
      <c r="A1830" s="3" t="str">
        <f>IFERROR(VLOOKUP(B1830,'[1]DADOS (OCULTAR)'!$P$3:$R$42,3,0),"")</f>
        <v/>
      </c>
      <c r="B1830" s="7">
        <f>'[1]TCE - ANEXO IV - Preencher'!C1837</f>
        <v>0</v>
      </c>
      <c r="C1830" s="7" t="str">
        <f>'[1]TCE - ANEXO IV - Preencher'!E1837</f>
        <v/>
      </c>
      <c r="D1830" s="3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>
      <c r="A1831" s="3" t="str">
        <f>IFERROR(VLOOKUP(B1831,'[1]DADOS (OCULTAR)'!$P$3:$R$42,3,0),"")</f>
        <v/>
      </c>
      <c r="B1831" s="7">
        <f>'[1]TCE - ANEXO IV - Preencher'!C1838</f>
        <v>0</v>
      </c>
      <c r="C1831" s="7" t="str">
        <f>'[1]TCE - ANEXO IV - Preencher'!E1838</f>
        <v/>
      </c>
      <c r="D1831" s="3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>
      <c r="A1832" s="3" t="str">
        <f>IFERROR(VLOOKUP(B1832,'[1]DADOS (OCULTAR)'!$P$3:$R$42,3,0),"")</f>
        <v/>
      </c>
      <c r="B1832" s="7">
        <f>'[1]TCE - ANEXO IV - Preencher'!C1839</f>
        <v>0</v>
      </c>
      <c r="C1832" s="7" t="str">
        <f>'[1]TCE - ANEXO IV - Preencher'!E1839</f>
        <v/>
      </c>
      <c r="D1832" s="3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>
      <c r="A1833" s="3" t="str">
        <f>IFERROR(VLOOKUP(B1833,'[1]DADOS (OCULTAR)'!$P$3:$R$42,3,0),"")</f>
        <v/>
      </c>
      <c r="B1833" s="7">
        <f>'[1]TCE - ANEXO IV - Preencher'!C1840</f>
        <v>0</v>
      </c>
      <c r="C1833" s="7" t="str">
        <f>'[1]TCE - ANEXO IV - Preencher'!E1840</f>
        <v/>
      </c>
      <c r="D1833" s="3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>
      <c r="A1834" s="3" t="str">
        <f>IFERROR(VLOOKUP(B1834,'[1]DADOS (OCULTAR)'!$P$3:$R$42,3,0),"")</f>
        <v/>
      </c>
      <c r="B1834" s="7">
        <f>'[1]TCE - ANEXO IV - Preencher'!C1841</f>
        <v>0</v>
      </c>
      <c r="C1834" s="7" t="str">
        <f>'[1]TCE - ANEXO IV - Preencher'!E1841</f>
        <v/>
      </c>
      <c r="D1834" s="3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>
      <c r="A1835" s="3" t="str">
        <f>IFERROR(VLOOKUP(B1835,'[1]DADOS (OCULTAR)'!$P$3:$R$42,3,0),"")</f>
        <v/>
      </c>
      <c r="B1835" s="7">
        <f>'[1]TCE - ANEXO IV - Preencher'!C1842</f>
        <v>0</v>
      </c>
      <c r="C1835" s="7" t="str">
        <f>'[1]TCE - ANEXO IV - Preencher'!E1842</f>
        <v/>
      </c>
      <c r="D1835" s="3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>
      <c r="A1836" s="3" t="str">
        <f>IFERROR(VLOOKUP(B1836,'[1]DADOS (OCULTAR)'!$P$3:$R$42,3,0),"")</f>
        <v/>
      </c>
      <c r="B1836" s="7">
        <f>'[1]TCE - ANEXO IV - Preencher'!C1843</f>
        <v>0</v>
      </c>
      <c r="C1836" s="7" t="str">
        <f>'[1]TCE - ANEXO IV - Preencher'!E1843</f>
        <v/>
      </c>
      <c r="D1836" s="3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>
      <c r="A1837" s="3" t="str">
        <f>IFERROR(VLOOKUP(B1837,'[1]DADOS (OCULTAR)'!$P$3:$R$42,3,0),"")</f>
        <v/>
      </c>
      <c r="B1837" s="7">
        <f>'[1]TCE - ANEXO IV - Preencher'!C1844</f>
        <v>0</v>
      </c>
      <c r="C1837" s="7" t="str">
        <f>'[1]TCE - ANEXO IV - Preencher'!E1844</f>
        <v/>
      </c>
      <c r="D1837" s="3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>
      <c r="A1838" s="3" t="str">
        <f>IFERROR(VLOOKUP(B1838,'[1]DADOS (OCULTAR)'!$P$3:$R$42,3,0),"")</f>
        <v/>
      </c>
      <c r="B1838" s="7">
        <f>'[1]TCE - ANEXO IV - Preencher'!C1845</f>
        <v>0</v>
      </c>
      <c r="C1838" s="7" t="str">
        <f>'[1]TCE - ANEXO IV - Preencher'!E1845</f>
        <v/>
      </c>
      <c r="D1838" s="3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>
      <c r="A1839" s="3" t="str">
        <f>IFERROR(VLOOKUP(B1839,'[1]DADOS (OCULTAR)'!$P$3:$R$42,3,0),"")</f>
        <v/>
      </c>
      <c r="B1839" s="7">
        <f>'[1]TCE - ANEXO IV - Preencher'!C1846</f>
        <v>0</v>
      </c>
      <c r="C1839" s="7" t="str">
        <f>'[1]TCE - ANEXO IV - Preencher'!E1846</f>
        <v/>
      </c>
      <c r="D1839" s="3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>
      <c r="A1840" s="3" t="str">
        <f>IFERROR(VLOOKUP(B1840,'[1]DADOS (OCULTAR)'!$P$3:$R$42,3,0),"")</f>
        <v/>
      </c>
      <c r="B1840" s="7">
        <f>'[1]TCE - ANEXO IV - Preencher'!C1847</f>
        <v>0</v>
      </c>
      <c r="C1840" s="7" t="str">
        <f>'[1]TCE - ANEXO IV - Preencher'!E1847</f>
        <v/>
      </c>
      <c r="D1840" s="3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>
      <c r="A1841" s="3" t="str">
        <f>IFERROR(VLOOKUP(B1841,'[1]DADOS (OCULTAR)'!$P$3:$R$42,3,0),"")</f>
        <v/>
      </c>
      <c r="B1841" s="7">
        <f>'[1]TCE - ANEXO IV - Preencher'!C1848</f>
        <v>0</v>
      </c>
      <c r="C1841" s="7" t="str">
        <f>'[1]TCE - ANEXO IV - Preencher'!E1848</f>
        <v/>
      </c>
      <c r="D1841" s="3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>
      <c r="A1842" s="3" t="str">
        <f>IFERROR(VLOOKUP(B1842,'[1]DADOS (OCULTAR)'!$P$3:$R$42,3,0),"")</f>
        <v/>
      </c>
      <c r="B1842" s="7">
        <f>'[1]TCE - ANEXO IV - Preencher'!C1849</f>
        <v>0</v>
      </c>
      <c r="C1842" s="7" t="str">
        <f>'[1]TCE - ANEXO IV - Preencher'!E1849</f>
        <v/>
      </c>
      <c r="D1842" s="3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>
      <c r="A1843" s="3" t="str">
        <f>IFERROR(VLOOKUP(B1843,'[1]DADOS (OCULTAR)'!$P$3:$R$42,3,0),"")</f>
        <v/>
      </c>
      <c r="B1843" s="7">
        <f>'[1]TCE - ANEXO IV - Preencher'!C1850</f>
        <v>0</v>
      </c>
      <c r="C1843" s="7" t="str">
        <f>'[1]TCE - ANEXO IV - Preencher'!E1850</f>
        <v/>
      </c>
      <c r="D1843" s="3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>
      <c r="A1844" s="3" t="str">
        <f>IFERROR(VLOOKUP(B1844,'[1]DADOS (OCULTAR)'!$P$3:$R$42,3,0),"")</f>
        <v/>
      </c>
      <c r="B1844" s="7">
        <f>'[1]TCE - ANEXO IV - Preencher'!C1851</f>
        <v>0</v>
      </c>
      <c r="C1844" s="7" t="str">
        <f>'[1]TCE - ANEXO IV - Preencher'!E1851</f>
        <v/>
      </c>
      <c r="D1844" s="3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>
      <c r="A1845" s="3" t="str">
        <f>IFERROR(VLOOKUP(B1845,'[1]DADOS (OCULTAR)'!$P$3:$R$42,3,0),"")</f>
        <v/>
      </c>
      <c r="B1845" s="7">
        <f>'[1]TCE - ANEXO IV - Preencher'!C1852</f>
        <v>0</v>
      </c>
      <c r="C1845" s="7" t="str">
        <f>'[1]TCE - ANEXO IV - Preencher'!E1852</f>
        <v/>
      </c>
      <c r="D1845" s="3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>
      <c r="A1846" s="3" t="str">
        <f>IFERROR(VLOOKUP(B1846,'[1]DADOS (OCULTAR)'!$P$3:$R$42,3,0),"")</f>
        <v/>
      </c>
      <c r="B1846" s="7">
        <f>'[1]TCE - ANEXO IV - Preencher'!C1853</f>
        <v>0</v>
      </c>
      <c r="C1846" s="7" t="str">
        <f>'[1]TCE - ANEXO IV - Preencher'!E1853</f>
        <v/>
      </c>
      <c r="D1846" s="3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>
      <c r="A1847" s="3" t="str">
        <f>IFERROR(VLOOKUP(B1847,'[1]DADOS (OCULTAR)'!$P$3:$R$42,3,0),"")</f>
        <v/>
      </c>
      <c r="B1847" s="7">
        <f>'[1]TCE - ANEXO IV - Preencher'!C1854</f>
        <v>0</v>
      </c>
      <c r="C1847" s="7" t="str">
        <f>'[1]TCE - ANEXO IV - Preencher'!E1854</f>
        <v/>
      </c>
      <c r="D1847" s="3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>
      <c r="A1848" s="3" t="str">
        <f>IFERROR(VLOOKUP(B1848,'[1]DADOS (OCULTAR)'!$P$3:$R$42,3,0),"")</f>
        <v/>
      </c>
      <c r="B1848" s="7">
        <f>'[1]TCE - ANEXO IV - Preencher'!C1855</f>
        <v>0</v>
      </c>
      <c r="C1848" s="7" t="str">
        <f>'[1]TCE - ANEXO IV - Preencher'!E1855</f>
        <v/>
      </c>
      <c r="D1848" s="3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>
      <c r="A1849" s="3" t="str">
        <f>IFERROR(VLOOKUP(B1849,'[1]DADOS (OCULTAR)'!$P$3:$R$42,3,0),"")</f>
        <v/>
      </c>
      <c r="B1849" s="7">
        <f>'[1]TCE - ANEXO IV - Preencher'!C1856</f>
        <v>0</v>
      </c>
      <c r="C1849" s="7" t="str">
        <f>'[1]TCE - ANEXO IV - Preencher'!E1856</f>
        <v/>
      </c>
      <c r="D1849" s="3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>
      <c r="A1850" s="3" t="str">
        <f>IFERROR(VLOOKUP(B1850,'[1]DADOS (OCULTAR)'!$P$3:$R$42,3,0),"")</f>
        <v/>
      </c>
      <c r="B1850" s="7">
        <f>'[1]TCE - ANEXO IV - Preencher'!C1857</f>
        <v>0</v>
      </c>
      <c r="C1850" s="7" t="str">
        <f>'[1]TCE - ANEXO IV - Preencher'!E1857</f>
        <v/>
      </c>
      <c r="D1850" s="3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>
      <c r="A1851" s="3" t="str">
        <f>IFERROR(VLOOKUP(B1851,'[1]DADOS (OCULTAR)'!$P$3:$R$42,3,0),"")</f>
        <v/>
      </c>
      <c r="B1851" s="7">
        <f>'[1]TCE - ANEXO IV - Preencher'!C1858</f>
        <v>0</v>
      </c>
      <c r="C1851" s="7" t="str">
        <f>'[1]TCE - ANEXO IV - Preencher'!E1858</f>
        <v/>
      </c>
      <c r="D1851" s="3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>
      <c r="A1852" s="3" t="str">
        <f>IFERROR(VLOOKUP(B1852,'[1]DADOS (OCULTAR)'!$P$3:$R$42,3,0),"")</f>
        <v/>
      </c>
      <c r="B1852" s="7">
        <f>'[1]TCE - ANEXO IV - Preencher'!C1859</f>
        <v>0</v>
      </c>
      <c r="C1852" s="7" t="str">
        <f>'[1]TCE - ANEXO IV - Preencher'!E1859</f>
        <v/>
      </c>
      <c r="D1852" s="3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>
      <c r="A1853" s="3" t="str">
        <f>IFERROR(VLOOKUP(B1853,'[1]DADOS (OCULTAR)'!$P$3:$R$42,3,0),"")</f>
        <v/>
      </c>
      <c r="B1853" s="7">
        <f>'[1]TCE - ANEXO IV - Preencher'!C1860</f>
        <v>0</v>
      </c>
      <c r="C1853" s="7" t="str">
        <f>'[1]TCE - ANEXO IV - Preencher'!E1860</f>
        <v/>
      </c>
      <c r="D1853" s="3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>
      <c r="A1854" s="3" t="str">
        <f>IFERROR(VLOOKUP(B1854,'[1]DADOS (OCULTAR)'!$P$3:$R$42,3,0),"")</f>
        <v/>
      </c>
      <c r="B1854" s="7">
        <f>'[1]TCE - ANEXO IV - Preencher'!C1861</f>
        <v>0</v>
      </c>
      <c r="C1854" s="7" t="str">
        <f>'[1]TCE - ANEXO IV - Preencher'!E1861</f>
        <v/>
      </c>
      <c r="D1854" s="3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>
      <c r="A1855" s="3" t="str">
        <f>IFERROR(VLOOKUP(B1855,'[1]DADOS (OCULTAR)'!$P$3:$R$42,3,0),"")</f>
        <v/>
      </c>
      <c r="B1855" s="7">
        <f>'[1]TCE - ANEXO IV - Preencher'!C1862</f>
        <v>0</v>
      </c>
      <c r="C1855" s="7" t="str">
        <f>'[1]TCE - ANEXO IV - Preencher'!E1862</f>
        <v/>
      </c>
      <c r="D1855" s="3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>
      <c r="A1856" s="3" t="str">
        <f>IFERROR(VLOOKUP(B1856,'[1]DADOS (OCULTAR)'!$P$3:$R$42,3,0),"")</f>
        <v/>
      </c>
      <c r="B1856" s="7">
        <f>'[1]TCE - ANEXO IV - Preencher'!C1863</f>
        <v>0</v>
      </c>
      <c r="C1856" s="7" t="str">
        <f>'[1]TCE - ANEXO IV - Preencher'!E1863</f>
        <v/>
      </c>
      <c r="D1856" s="3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>
      <c r="A1857" s="3" t="str">
        <f>IFERROR(VLOOKUP(B1857,'[1]DADOS (OCULTAR)'!$P$3:$R$42,3,0),"")</f>
        <v/>
      </c>
      <c r="B1857" s="7">
        <f>'[1]TCE - ANEXO IV - Preencher'!C1864</f>
        <v>0</v>
      </c>
      <c r="C1857" s="7" t="str">
        <f>'[1]TCE - ANEXO IV - Preencher'!E1864</f>
        <v/>
      </c>
      <c r="D1857" s="3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>
      <c r="A1858" s="3" t="str">
        <f>IFERROR(VLOOKUP(B1858,'[1]DADOS (OCULTAR)'!$P$3:$R$42,3,0),"")</f>
        <v/>
      </c>
      <c r="B1858" s="7">
        <f>'[1]TCE - ANEXO IV - Preencher'!C1865</f>
        <v>0</v>
      </c>
      <c r="C1858" s="7" t="str">
        <f>'[1]TCE - ANEXO IV - Preencher'!E1865</f>
        <v/>
      </c>
      <c r="D1858" s="3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>
      <c r="A1859" s="3" t="str">
        <f>IFERROR(VLOOKUP(B1859,'[1]DADOS (OCULTAR)'!$P$3:$R$42,3,0),"")</f>
        <v/>
      </c>
      <c r="B1859" s="7">
        <f>'[1]TCE - ANEXO IV - Preencher'!C1866</f>
        <v>0</v>
      </c>
      <c r="C1859" s="7" t="str">
        <f>'[1]TCE - ANEXO IV - Preencher'!E1866</f>
        <v/>
      </c>
      <c r="D1859" s="3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>
      <c r="A1860" s="3" t="str">
        <f>IFERROR(VLOOKUP(B1860,'[1]DADOS (OCULTAR)'!$P$3:$R$42,3,0),"")</f>
        <v/>
      </c>
      <c r="B1860" s="7">
        <f>'[1]TCE - ANEXO IV - Preencher'!C1867</f>
        <v>0</v>
      </c>
      <c r="C1860" s="7" t="str">
        <f>'[1]TCE - ANEXO IV - Preencher'!E1867</f>
        <v/>
      </c>
      <c r="D1860" s="3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>
      <c r="A1861" s="3" t="str">
        <f>IFERROR(VLOOKUP(B1861,'[1]DADOS (OCULTAR)'!$P$3:$R$42,3,0),"")</f>
        <v/>
      </c>
      <c r="B1861" s="7">
        <f>'[1]TCE - ANEXO IV - Preencher'!C1868</f>
        <v>0</v>
      </c>
      <c r="C1861" s="7" t="str">
        <f>'[1]TCE - ANEXO IV - Preencher'!E1868</f>
        <v/>
      </c>
      <c r="D1861" s="3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>
      <c r="A1862" s="3" t="str">
        <f>IFERROR(VLOOKUP(B1862,'[1]DADOS (OCULTAR)'!$P$3:$R$42,3,0),"")</f>
        <v/>
      </c>
      <c r="B1862" s="7">
        <f>'[1]TCE - ANEXO IV - Preencher'!C1869</f>
        <v>0</v>
      </c>
      <c r="C1862" s="7" t="str">
        <f>'[1]TCE - ANEXO IV - Preencher'!E1869</f>
        <v/>
      </c>
      <c r="D1862" s="3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>
      <c r="A1863" s="3" t="str">
        <f>IFERROR(VLOOKUP(B1863,'[1]DADOS (OCULTAR)'!$P$3:$R$42,3,0),"")</f>
        <v/>
      </c>
      <c r="B1863" s="7">
        <f>'[1]TCE - ANEXO IV - Preencher'!C1870</f>
        <v>0</v>
      </c>
      <c r="C1863" s="7" t="str">
        <f>'[1]TCE - ANEXO IV - Preencher'!E1870</f>
        <v/>
      </c>
      <c r="D1863" s="3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>
      <c r="A1864" s="3" t="str">
        <f>IFERROR(VLOOKUP(B1864,'[1]DADOS (OCULTAR)'!$P$3:$R$42,3,0),"")</f>
        <v/>
      </c>
      <c r="B1864" s="7">
        <f>'[1]TCE - ANEXO IV - Preencher'!C1871</f>
        <v>0</v>
      </c>
      <c r="C1864" s="7" t="str">
        <f>'[1]TCE - ANEXO IV - Preencher'!E1871</f>
        <v/>
      </c>
      <c r="D1864" s="3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>
      <c r="A1865" s="3" t="str">
        <f>IFERROR(VLOOKUP(B1865,'[1]DADOS (OCULTAR)'!$P$3:$R$42,3,0),"")</f>
        <v/>
      </c>
      <c r="B1865" s="7">
        <f>'[1]TCE - ANEXO IV - Preencher'!C1872</f>
        <v>0</v>
      </c>
      <c r="C1865" s="7" t="str">
        <f>'[1]TCE - ANEXO IV - Preencher'!E1872</f>
        <v/>
      </c>
      <c r="D1865" s="3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>
      <c r="A1866" s="3" t="str">
        <f>IFERROR(VLOOKUP(B1866,'[1]DADOS (OCULTAR)'!$P$3:$R$42,3,0),"")</f>
        <v/>
      </c>
      <c r="B1866" s="7">
        <f>'[1]TCE - ANEXO IV - Preencher'!C1873</f>
        <v>0</v>
      </c>
      <c r="C1866" s="7" t="str">
        <f>'[1]TCE - ANEXO IV - Preencher'!E1873</f>
        <v/>
      </c>
      <c r="D1866" s="3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>
      <c r="A1867" s="3" t="str">
        <f>IFERROR(VLOOKUP(B1867,'[1]DADOS (OCULTAR)'!$P$3:$R$42,3,0),"")</f>
        <v/>
      </c>
      <c r="B1867" s="7">
        <f>'[1]TCE - ANEXO IV - Preencher'!C1874</f>
        <v>0</v>
      </c>
      <c r="C1867" s="7" t="str">
        <f>'[1]TCE - ANEXO IV - Preencher'!E1874</f>
        <v/>
      </c>
      <c r="D1867" s="3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>
      <c r="A1868" s="3" t="str">
        <f>IFERROR(VLOOKUP(B1868,'[1]DADOS (OCULTAR)'!$P$3:$R$42,3,0),"")</f>
        <v/>
      </c>
      <c r="B1868" s="7">
        <f>'[1]TCE - ANEXO IV - Preencher'!C1875</f>
        <v>0</v>
      </c>
      <c r="C1868" s="7" t="str">
        <f>'[1]TCE - ANEXO IV - Preencher'!E1875</f>
        <v/>
      </c>
      <c r="D1868" s="3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>
      <c r="A1869" s="3" t="str">
        <f>IFERROR(VLOOKUP(B1869,'[1]DADOS (OCULTAR)'!$P$3:$R$42,3,0),"")</f>
        <v/>
      </c>
      <c r="B1869" s="7">
        <f>'[1]TCE - ANEXO IV - Preencher'!C1876</f>
        <v>0</v>
      </c>
      <c r="C1869" s="7" t="str">
        <f>'[1]TCE - ANEXO IV - Preencher'!E1876</f>
        <v/>
      </c>
      <c r="D1869" s="3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>
      <c r="A1870" s="3" t="str">
        <f>IFERROR(VLOOKUP(B1870,'[1]DADOS (OCULTAR)'!$P$3:$R$42,3,0),"")</f>
        <v/>
      </c>
      <c r="B1870" s="7">
        <f>'[1]TCE - ANEXO IV - Preencher'!C1877</f>
        <v>0</v>
      </c>
      <c r="C1870" s="7" t="str">
        <f>'[1]TCE - ANEXO IV - Preencher'!E1877</f>
        <v/>
      </c>
      <c r="D1870" s="3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>
      <c r="A1871" s="3" t="str">
        <f>IFERROR(VLOOKUP(B1871,'[1]DADOS (OCULTAR)'!$P$3:$R$42,3,0),"")</f>
        <v/>
      </c>
      <c r="B1871" s="7">
        <f>'[1]TCE - ANEXO IV - Preencher'!C1878</f>
        <v>0</v>
      </c>
      <c r="C1871" s="7" t="str">
        <f>'[1]TCE - ANEXO IV - Preencher'!E1878</f>
        <v/>
      </c>
      <c r="D1871" s="3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>
      <c r="A1872" s="3" t="str">
        <f>IFERROR(VLOOKUP(B1872,'[1]DADOS (OCULTAR)'!$P$3:$R$42,3,0),"")</f>
        <v/>
      </c>
      <c r="B1872" s="7">
        <f>'[1]TCE - ANEXO IV - Preencher'!C1879</f>
        <v>0</v>
      </c>
      <c r="C1872" s="7" t="str">
        <f>'[1]TCE - ANEXO IV - Preencher'!E1879</f>
        <v/>
      </c>
      <c r="D1872" s="3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>
      <c r="A1873" s="3" t="str">
        <f>IFERROR(VLOOKUP(B1873,'[1]DADOS (OCULTAR)'!$P$3:$R$42,3,0),"")</f>
        <v/>
      </c>
      <c r="B1873" s="7">
        <f>'[1]TCE - ANEXO IV - Preencher'!C1880</f>
        <v>0</v>
      </c>
      <c r="C1873" s="7" t="str">
        <f>'[1]TCE - ANEXO IV - Preencher'!E1880</f>
        <v/>
      </c>
      <c r="D1873" s="3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>
      <c r="A1874" s="3" t="str">
        <f>IFERROR(VLOOKUP(B1874,'[1]DADOS (OCULTAR)'!$P$3:$R$42,3,0),"")</f>
        <v/>
      </c>
      <c r="B1874" s="7">
        <f>'[1]TCE - ANEXO IV - Preencher'!C1881</f>
        <v>0</v>
      </c>
      <c r="C1874" s="7" t="str">
        <f>'[1]TCE - ANEXO IV - Preencher'!E1881</f>
        <v/>
      </c>
      <c r="D1874" s="3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>
      <c r="A1875" s="3" t="str">
        <f>IFERROR(VLOOKUP(B1875,'[1]DADOS (OCULTAR)'!$P$3:$R$42,3,0),"")</f>
        <v/>
      </c>
      <c r="B1875" s="7">
        <f>'[1]TCE - ANEXO IV - Preencher'!C1882</f>
        <v>0</v>
      </c>
      <c r="C1875" s="7" t="str">
        <f>'[1]TCE - ANEXO IV - Preencher'!E1882</f>
        <v/>
      </c>
      <c r="D1875" s="3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>
      <c r="A1876" s="3" t="str">
        <f>IFERROR(VLOOKUP(B1876,'[1]DADOS (OCULTAR)'!$P$3:$R$42,3,0),"")</f>
        <v/>
      </c>
      <c r="B1876" s="7">
        <f>'[1]TCE - ANEXO IV - Preencher'!C1883</f>
        <v>0</v>
      </c>
      <c r="C1876" s="7" t="str">
        <f>'[1]TCE - ANEXO IV - Preencher'!E1883</f>
        <v/>
      </c>
      <c r="D1876" s="3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>
      <c r="A1877" s="3" t="str">
        <f>IFERROR(VLOOKUP(B1877,'[1]DADOS (OCULTAR)'!$P$3:$R$42,3,0),"")</f>
        <v/>
      </c>
      <c r="B1877" s="7">
        <f>'[1]TCE - ANEXO IV - Preencher'!C1884</f>
        <v>0</v>
      </c>
      <c r="C1877" s="7" t="str">
        <f>'[1]TCE - ANEXO IV - Preencher'!E1884</f>
        <v/>
      </c>
      <c r="D1877" s="3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>
      <c r="A1878" s="3" t="str">
        <f>IFERROR(VLOOKUP(B1878,'[1]DADOS (OCULTAR)'!$P$3:$R$42,3,0),"")</f>
        <v/>
      </c>
      <c r="B1878" s="7">
        <f>'[1]TCE - ANEXO IV - Preencher'!C1885</f>
        <v>0</v>
      </c>
      <c r="C1878" s="7" t="str">
        <f>'[1]TCE - ANEXO IV - Preencher'!E1885</f>
        <v/>
      </c>
      <c r="D1878" s="3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>
      <c r="A1879" s="3" t="str">
        <f>IFERROR(VLOOKUP(B1879,'[1]DADOS (OCULTAR)'!$P$3:$R$42,3,0),"")</f>
        <v/>
      </c>
      <c r="B1879" s="7">
        <f>'[1]TCE - ANEXO IV - Preencher'!C1886</f>
        <v>0</v>
      </c>
      <c r="C1879" s="7" t="str">
        <f>'[1]TCE - ANEXO IV - Preencher'!E1886</f>
        <v/>
      </c>
      <c r="D1879" s="3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>
      <c r="A1880" s="3" t="str">
        <f>IFERROR(VLOOKUP(B1880,'[1]DADOS (OCULTAR)'!$P$3:$R$42,3,0),"")</f>
        <v/>
      </c>
      <c r="B1880" s="7">
        <f>'[1]TCE - ANEXO IV - Preencher'!C1887</f>
        <v>0</v>
      </c>
      <c r="C1880" s="7" t="str">
        <f>'[1]TCE - ANEXO IV - Preencher'!E1887</f>
        <v/>
      </c>
      <c r="D1880" s="3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>
      <c r="A1881" s="3" t="str">
        <f>IFERROR(VLOOKUP(B1881,'[1]DADOS (OCULTAR)'!$P$3:$R$42,3,0),"")</f>
        <v/>
      </c>
      <c r="B1881" s="7">
        <f>'[1]TCE - ANEXO IV - Preencher'!C1888</f>
        <v>0</v>
      </c>
      <c r="C1881" s="7" t="str">
        <f>'[1]TCE - ANEXO IV - Preencher'!E1888</f>
        <v/>
      </c>
      <c r="D1881" s="3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>
      <c r="A1882" s="3" t="str">
        <f>IFERROR(VLOOKUP(B1882,'[1]DADOS (OCULTAR)'!$P$3:$R$42,3,0),"")</f>
        <v/>
      </c>
      <c r="B1882" s="7">
        <f>'[1]TCE - ANEXO IV - Preencher'!C1889</f>
        <v>0</v>
      </c>
      <c r="C1882" s="7" t="str">
        <f>'[1]TCE - ANEXO IV - Preencher'!E1889</f>
        <v/>
      </c>
      <c r="D1882" s="3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>
      <c r="A1883" s="3" t="str">
        <f>IFERROR(VLOOKUP(B1883,'[1]DADOS (OCULTAR)'!$P$3:$R$42,3,0),"")</f>
        <v/>
      </c>
      <c r="B1883" s="7">
        <f>'[1]TCE - ANEXO IV - Preencher'!C1890</f>
        <v>0</v>
      </c>
      <c r="C1883" s="7" t="str">
        <f>'[1]TCE - ANEXO IV - Preencher'!E1890</f>
        <v/>
      </c>
      <c r="D1883" s="3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>
      <c r="A1884" s="3" t="str">
        <f>IFERROR(VLOOKUP(B1884,'[1]DADOS (OCULTAR)'!$P$3:$R$42,3,0),"")</f>
        <v/>
      </c>
      <c r="B1884" s="7">
        <f>'[1]TCE - ANEXO IV - Preencher'!C1891</f>
        <v>0</v>
      </c>
      <c r="C1884" s="7" t="str">
        <f>'[1]TCE - ANEXO IV - Preencher'!E1891</f>
        <v/>
      </c>
      <c r="D1884" s="3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>
      <c r="A1885" s="3" t="str">
        <f>IFERROR(VLOOKUP(B1885,'[1]DADOS (OCULTAR)'!$P$3:$R$42,3,0),"")</f>
        <v/>
      </c>
      <c r="B1885" s="7">
        <f>'[1]TCE - ANEXO IV - Preencher'!C1892</f>
        <v>0</v>
      </c>
      <c r="C1885" s="7" t="str">
        <f>'[1]TCE - ANEXO IV - Preencher'!E1892</f>
        <v/>
      </c>
      <c r="D1885" s="3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>
      <c r="A1886" s="3" t="str">
        <f>IFERROR(VLOOKUP(B1886,'[1]DADOS (OCULTAR)'!$P$3:$R$42,3,0),"")</f>
        <v/>
      </c>
      <c r="B1886" s="7">
        <f>'[1]TCE - ANEXO IV - Preencher'!C1893</f>
        <v>0</v>
      </c>
      <c r="C1886" s="7" t="str">
        <f>'[1]TCE - ANEXO IV - Preencher'!E1893</f>
        <v/>
      </c>
      <c r="D1886" s="3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>
      <c r="A1887" s="3" t="str">
        <f>IFERROR(VLOOKUP(B1887,'[1]DADOS (OCULTAR)'!$P$3:$R$42,3,0),"")</f>
        <v/>
      </c>
      <c r="B1887" s="7">
        <f>'[1]TCE - ANEXO IV - Preencher'!C1894</f>
        <v>0</v>
      </c>
      <c r="C1887" s="7" t="str">
        <f>'[1]TCE - ANEXO IV - Preencher'!E1894</f>
        <v/>
      </c>
      <c r="D1887" s="3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>
      <c r="A1888" s="3" t="str">
        <f>IFERROR(VLOOKUP(B1888,'[1]DADOS (OCULTAR)'!$P$3:$R$42,3,0),"")</f>
        <v/>
      </c>
      <c r="B1888" s="7">
        <f>'[1]TCE - ANEXO IV - Preencher'!C1895</f>
        <v>0</v>
      </c>
      <c r="C1888" s="7" t="str">
        <f>'[1]TCE - ANEXO IV - Preencher'!E1895</f>
        <v/>
      </c>
      <c r="D1888" s="3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>
      <c r="A1889" s="3" t="str">
        <f>IFERROR(VLOOKUP(B1889,'[1]DADOS (OCULTAR)'!$P$3:$R$42,3,0),"")</f>
        <v/>
      </c>
      <c r="B1889" s="7">
        <f>'[1]TCE - ANEXO IV - Preencher'!C1896</f>
        <v>0</v>
      </c>
      <c r="C1889" s="7" t="str">
        <f>'[1]TCE - ANEXO IV - Preencher'!E1896</f>
        <v/>
      </c>
      <c r="D1889" s="3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>
      <c r="A1890" s="3" t="str">
        <f>IFERROR(VLOOKUP(B1890,'[1]DADOS (OCULTAR)'!$P$3:$R$42,3,0),"")</f>
        <v/>
      </c>
      <c r="B1890" s="7">
        <f>'[1]TCE - ANEXO IV - Preencher'!C1897</f>
        <v>0</v>
      </c>
      <c r="C1890" s="7" t="str">
        <f>'[1]TCE - ANEXO IV - Preencher'!E1897</f>
        <v/>
      </c>
      <c r="D1890" s="3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>
      <c r="A1891" s="3" t="str">
        <f>IFERROR(VLOOKUP(B1891,'[1]DADOS (OCULTAR)'!$P$3:$R$42,3,0),"")</f>
        <v/>
      </c>
      <c r="B1891" s="7">
        <f>'[1]TCE - ANEXO IV - Preencher'!C1898</f>
        <v>0</v>
      </c>
      <c r="C1891" s="7" t="str">
        <f>'[1]TCE - ANEXO IV - Preencher'!E1898</f>
        <v/>
      </c>
      <c r="D1891" s="3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>
      <c r="A1892" s="3" t="str">
        <f>IFERROR(VLOOKUP(B1892,'[1]DADOS (OCULTAR)'!$P$3:$R$42,3,0),"")</f>
        <v/>
      </c>
      <c r="B1892" s="7">
        <f>'[1]TCE - ANEXO IV - Preencher'!C1899</f>
        <v>0</v>
      </c>
      <c r="C1892" s="7" t="str">
        <f>'[1]TCE - ANEXO IV - Preencher'!E1899</f>
        <v/>
      </c>
      <c r="D1892" s="3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>
      <c r="A1893" s="3" t="str">
        <f>IFERROR(VLOOKUP(B1893,'[1]DADOS (OCULTAR)'!$P$3:$R$42,3,0),"")</f>
        <v/>
      </c>
      <c r="B1893" s="7">
        <f>'[1]TCE - ANEXO IV - Preencher'!C1900</f>
        <v>0</v>
      </c>
      <c r="C1893" s="7" t="str">
        <f>'[1]TCE - ANEXO IV - Preencher'!E1900</f>
        <v/>
      </c>
      <c r="D1893" s="3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>
      <c r="A1894" s="3" t="str">
        <f>IFERROR(VLOOKUP(B1894,'[1]DADOS (OCULTAR)'!$P$3:$R$42,3,0),"")</f>
        <v/>
      </c>
      <c r="B1894" s="7">
        <f>'[1]TCE - ANEXO IV - Preencher'!C1901</f>
        <v>0</v>
      </c>
      <c r="C1894" s="7" t="str">
        <f>'[1]TCE - ANEXO IV - Preencher'!E1901</f>
        <v/>
      </c>
      <c r="D1894" s="3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>
      <c r="A1895" s="3" t="str">
        <f>IFERROR(VLOOKUP(B1895,'[1]DADOS (OCULTAR)'!$P$3:$R$42,3,0),"")</f>
        <v/>
      </c>
      <c r="B1895" s="7">
        <f>'[1]TCE - ANEXO IV - Preencher'!C1902</f>
        <v>0</v>
      </c>
      <c r="C1895" s="7" t="str">
        <f>'[1]TCE - ANEXO IV - Preencher'!E1902</f>
        <v/>
      </c>
      <c r="D1895" s="3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>
      <c r="A1896" s="3" t="str">
        <f>IFERROR(VLOOKUP(B1896,'[1]DADOS (OCULTAR)'!$P$3:$R$42,3,0),"")</f>
        <v/>
      </c>
      <c r="B1896" s="7">
        <f>'[1]TCE - ANEXO IV - Preencher'!C1903</f>
        <v>0</v>
      </c>
      <c r="C1896" s="7" t="str">
        <f>'[1]TCE - ANEXO IV - Preencher'!E1903</f>
        <v/>
      </c>
      <c r="D1896" s="3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>
      <c r="A1897" s="3" t="str">
        <f>IFERROR(VLOOKUP(B1897,'[1]DADOS (OCULTAR)'!$P$3:$R$42,3,0),"")</f>
        <v/>
      </c>
      <c r="B1897" s="7">
        <f>'[1]TCE - ANEXO IV - Preencher'!C1904</f>
        <v>0</v>
      </c>
      <c r="C1897" s="7" t="str">
        <f>'[1]TCE - ANEXO IV - Preencher'!E1904</f>
        <v/>
      </c>
      <c r="D1897" s="3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>
      <c r="A1898" s="3" t="str">
        <f>IFERROR(VLOOKUP(B1898,'[1]DADOS (OCULTAR)'!$P$3:$R$42,3,0),"")</f>
        <v/>
      </c>
      <c r="B1898" s="7">
        <f>'[1]TCE - ANEXO IV - Preencher'!C1905</f>
        <v>0</v>
      </c>
      <c r="C1898" s="7" t="str">
        <f>'[1]TCE - ANEXO IV - Preencher'!E1905</f>
        <v/>
      </c>
      <c r="D1898" s="3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>
      <c r="A1899" s="3" t="str">
        <f>IFERROR(VLOOKUP(B1899,'[1]DADOS (OCULTAR)'!$P$3:$R$42,3,0),"")</f>
        <v/>
      </c>
      <c r="B1899" s="7">
        <f>'[1]TCE - ANEXO IV - Preencher'!C1906</f>
        <v>0</v>
      </c>
      <c r="C1899" s="7" t="str">
        <f>'[1]TCE - ANEXO IV - Preencher'!E1906</f>
        <v/>
      </c>
      <c r="D1899" s="3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>
      <c r="A1900" s="3" t="str">
        <f>IFERROR(VLOOKUP(B1900,'[1]DADOS (OCULTAR)'!$P$3:$R$42,3,0),"")</f>
        <v/>
      </c>
      <c r="B1900" s="7">
        <f>'[1]TCE - ANEXO IV - Preencher'!C1907</f>
        <v>0</v>
      </c>
      <c r="C1900" s="7" t="str">
        <f>'[1]TCE - ANEXO IV - Preencher'!E1907</f>
        <v/>
      </c>
      <c r="D1900" s="3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>
      <c r="A1901" s="3" t="str">
        <f>IFERROR(VLOOKUP(B1901,'[1]DADOS (OCULTAR)'!$P$3:$R$42,3,0),"")</f>
        <v/>
      </c>
      <c r="B1901" s="7">
        <f>'[1]TCE - ANEXO IV - Preencher'!C1908</f>
        <v>0</v>
      </c>
      <c r="C1901" s="7" t="str">
        <f>'[1]TCE - ANEXO IV - Preencher'!E1908</f>
        <v/>
      </c>
      <c r="D1901" s="3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>
      <c r="A1902" s="3" t="str">
        <f>IFERROR(VLOOKUP(B1902,'[1]DADOS (OCULTAR)'!$P$3:$R$42,3,0),"")</f>
        <v/>
      </c>
      <c r="B1902" s="7">
        <f>'[1]TCE - ANEXO IV - Preencher'!C1909</f>
        <v>0</v>
      </c>
      <c r="C1902" s="7" t="str">
        <f>'[1]TCE - ANEXO IV - Preencher'!E1909</f>
        <v/>
      </c>
      <c r="D1902" s="3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>
      <c r="A1903" s="3" t="str">
        <f>IFERROR(VLOOKUP(B1903,'[1]DADOS (OCULTAR)'!$P$3:$R$42,3,0),"")</f>
        <v/>
      </c>
      <c r="B1903" s="7">
        <f>'[1]TCE - ANEXO IV - Preencher'!C1910</f>
        <v>0</v>
      </c>
      <c r="C1903" s="7" t="str">
        <f>'[1]TCE - ANEXO IV - Preencher'!E1910</f>
        <v/>
      </c>
      <c r="D1903" s="3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>
      <c r="A1904" s="3" t="str">
        <f>IFERROR(VLOOKUP(B1904,'[1]DADOS (OCULTAR)'!$P$3:$R$42,3,0),"")</f>
        <v/>
      </c>
      <c r="B1904" s="7">
        <f>'[1]TCE - ANEXO IV - Preencher'!C1911</f>
        <v>0</v>
      </c>
      <c r="C1904" s="7" t="str">
        <f>'[1]TCE - ANEXO IV - Preencher'!E1911</f>
        <v/>
      </c>
      <c r="D1904" s="3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>
      <c r="A1905" s="3" t="str">
        <f>IFERROR(VLOOKUP(B1905,'[1]DADOS (OCULTAR)'!$P$3:$R$42,3,0),"")</f>
        <v/>
      </c>
      <c r="B1905" s="7">
        <f>'[1]TCE - ANEXO IV - Preencher'!C1912</f>
        <v>0</v>
      </c>
      <c r="C1905" s="7" t="str">
        <f>'[1]TCE - ANEXO IV - Preencher'!E1912</f>
        <v/>
      </c>
      <c r="D1905" s="3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>
      <c r="A1906" s="3" t="str">
        <f>IFERROR(VLOOKUP(B1906,'[1]DADOS (OCULTAR)'!$P$3:$R$42,3,0),"")</f>
        <v/>
      </c>
      <c r="B1906" s="7">
        <f>'[1]TCE - ANEXO IV - Preencher'!C1913</f>
        <v>0</v>
      </c>
      <c r="C1906" s="7" t="str">
        <f>'[1]TCE - ANEXO IV - Preencher'!E1913</f>
        <v/>
      </c>
      <c r="D1906" s="3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>
      <c r="A1907" s="3" t="str">
        <f>IFERROR(VLOOKUP(B1907,'[1]DADOS (OCULTAR)'!$P$3:$R$42,3,0),"")</f>
        <v/>
      </c>
      <c r="B1907" s="7">
        <f>'[1]TCE - ANEXO IV - Preencher'!C1914</f>
        <v>0</v>
      </c>
      <c r="C1907" s="7" t="str">
        <f>'[1]TCE - ANEXO IV - Preencher'!E1914</f>
        <v/>
      </c>
      <c r="D1907" s="3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>
      <c r="A1908" s="3" t="str">
        <f>IFERROR(VLOOKUP(B1908,'[1]DADOS (OCULTAR)'!$P$3:$R$42,3,0),"")</f>
        <v/>
      </c>
      <c r="B1908" s="7">
        <f>'[1]TCE - ANEXO IV - Preencher'!C1915</f>
        <v>0</v>
      </c>
      <c r="C1908" s="7" t="str">
        <f>'[1]TCE - ANEXO IV - Preencher'!E1915</f>
        <v/>
      </c>
      <c r="D1908" s="3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>
      <c r="A1909" s="3" t="str">
        <f>IFERROR(VLOOKUP(B1909,'[1]DADOS (OCULTAR)'!$P$3:$R$42,3,0),"")</f>
        <v/>
      </c>
      <c r="B1909" s="7">
        <f>'[1]TCE - ANEXO IV - Preencher'!C1916</f>
        <v>0</v>
      </c>
      <c r="C1909" s="7" t="str">
        <f>'[1]TCE - ANEXO IV - Preencher'!E1916</f>
        <v/>
      </c>
      <c r="D1909" s="3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>
      <c r="A1910" s="3" t="str">
        <f>IFERROR(VLOOKUP(B1910,'[1]DADOS (OCULTAR)'!$P$3:$R$42,3,0),"")</f>
        <v/>
      </c>
      <c r="B1910" s="7">
        <f>'[1]TCE - ANEXO IV - Preencher'!C1917</f>
        <v>0</v>
      </c>
      <c r="C1910" s="7" t="str">
        <f>'[1]TCE - ANEXO IV - Preencher'!E1917</f>
        <v/>
      </c>
      <c r="D1910" s="3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>
      <c r="A1911" s="3" t="str">
        <f>IFERROR(VLOOKUP(B1911,'[1]DADOS (OCULTAR)'!$P$3:$R$42,3,0),"")</f>
        <v/>
      </c>
      <c r="B1911" s="7">
        <f>'[1]TCE - ANEXO IV - Preencher'!C1918</f>
        <v>0</v>
      </c>
      <c r="C1911" s="7" t="str">
        <f>'[1]TCE - ANEXO IV - Preencher'!E1918</f>
        <v/>
      </c>
      <c r="D1911" s="3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>
      <c r="A1912" s="3" t="str">
        <f>IFERROR(VLOOKUP(B1912,'[1]DADOS (OCULTAR)'!$P$3:$R$42,3,0),"")</f>
        <v/>
      </c>
      <c r="B1912" s="7">
        <f>'[1]TCE - ANEXO IV - Preencher'!C1919</f>
        <v>0</v>
      </c>
      <c r="C1912" s="7" t="str">
        <f>'[1]TCE - ANEXO IV - Preencher'!E1919</f>
        <v/>
      </c>
      <c r="D1912" s="3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>
      <c r="A1913" s="3" t="str">
        <f>IFERROR(VLOOKUP(B1913,'[1]DADOS (OCULTAR)'!$P$3:$R$42,3,0),"")</f>
        <v/>
      </c>
      <c r="B1913" s="7">
        <f>'[1]TCE - ANEXO IV - Preencher'!C1920</f>
        <v>0</v>
      </c>
      <c r="C1913" s="7" t="str">
        <f>'[1]TCE - ANEXO IV - Preencher'!E1920</f>
        <v/>
      </c>
      <c r="D1913" s="3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>
      <c r="A1914" s="3" t="str">
        <f>IFERROR(VLOOKUP(B1914,'[1]DADOS (OCULTAR)'!$P$3:$R$42,3,0),"")</f>
        <v/>
      </c>
      <c r="B1914" s="7">
        <f>'[1]TCE - ANEXO IV - Preencher'!C1921</f>
        <v>0</v>
      </c>
      <c r="C1914" s="7" t="str">
        <f>'[1]TCE - ANEXO IV - Preencher'!E1921</f>
        <v/>
      </c>
      <c r="D1914" s="3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>
      <c r="A1915" s="3" t="str">
        <f>IFERROR(VLOOKUP(B1915,'[1]DADOS (OCULTAR)'!$P$3:$R$42,3,0),"")</f>
        <v/>
      </c>
      <c r="B1915" s="7">
        <f>'[1]TCE - ANEXO IV - Preencher'!C1922</f>
        <v>0</v>
      </c>
      <c r="C1915" s="7" t="str">
        <f>'[1]TCE - ANEXO IV - Preencher'!E1922</f>
        <v/>
      </c>
      <c r="D1915" s="3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>
      <c r="A1916" s="3" t="str">
        <f>IFERROR(VLOOKUP(B1916,'[1]DADOS (OCULTAR)'!$P$3:$R$42,3,0),"")</f>
        <v/>
      </c>
      <c r="B1916" s="7">
        <f>'[1]TCE - ANEXO IV - Preencher'!C1923</f>
        <v>0</v>
      </c>
      <c r="C1916" s="7" t="str">
        <f>'[1]TCE - ANEXO IV - Preencher'!E1923</f>
        <v/>
      </c>
      <c r="D1916" s="3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>
      <c r="A1917" s="3" t="str">
        <f>IFERROR(VLOOKUP(B1917,'[1]DADOS (OCULTAR)'!$P$3:$R$42,3,0),"")</f>
        <v/>
      </c>
      <c r="B1917" s="7">
        <f>'[1]TCE - ANEXO IV - Preencher'!C1924</f>
        <v>0</v>
      </c>
      <c r="C1917" s="7" t="str">
        <f>'[1]TCE - ANEXO IV - Preencher'!E1924</f>
        <v/>
      </c>
      <c r="D1917" s="3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>
      <c r="A1918" s="3" t="str">
        <f>IFERROR(VLOOKUP(B1918,'[1]DADOS (OCULTAR)'!$P$3:$R$42,3,0),"")</f>
        <v/>
      </c>
      <c r="B1918" s="7">
        <f>'[1]TCE - ANEXO IV - Preencher'!C1925</f>
        <v>0</v>
      </c>
      <c r="C1918" s="7" t="str">
        <f>'[1]TCE - ANEXO IV - Preencher'!E1925</f>
        <v/>
      </c>
      <c r="D1918" s="3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>
      <c r="A1919" s="3" t="str">
        <f>IFERROR(VLOOKUP(B1919,'[1]DADOS (OCULTAR)'!$P$3:$R$42,3,0),"")</f>
        <v/>
      </c>
      <c r="B1919" s="7">
        <f>'[1]TCE - ANEXO IV - Preencher'!C1926</f>
        <v>0</v>
      </c>
      <c r="C1919" s="7" t="str">
        <f>'[1]TCE - ANEXO IV - Preencher'!E1926</f>
        <v/>
      </c>
      <c r="D1919" s="3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>
      <c r="A1920" s="3" t="str">
        <f>IFERROR(VLOOKUP(B1920,'[1]DADOS (OCULTAR)'!$P$3:$R$42,3,0),"")</f>
        <v/>
      </c>
      <c r="B1920" s="7">
        <f>'[1]TCE - ANEXO IV - Preencher'!C1927</f>
        <v>0</v>
      </c>
      <c r="C1920" s="7" t="str">
        <f>'[1]TCE - ANEXO IV - Preencher'!E1927</f>
        <v/>
      </c>
      <c r="D1920" s="3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>
      <c r="A1921" s="3" t="str">
        <f>IFERROR(VLOOKUP(B1921,'[1]DADOS (OCULTAR)'!$P$3:$R$42,3,0),"")</f>
        <v/>
      </c>
      <c r="B1921" s="7">
        <f>'[1]TCE - ANEXO IV - Preencher'!C1928</f>
        <v>0</v>
      </c>
      <c r="C1921" s="7" t="str">
        <f>'[1]TCE - ANEXO IV - Preencher'!E1928</f>
        <v/>
      </c>
      <c r="D1921" s="3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>
      <c r="A1922" s="3" t="str">
        <f>IFERROR(VLOOKUP(B1922,'[1]DADOS (OCULTAR)'!$P$3:$R$42,3,0),"")</f>
        <v/>
      </c>
      <c r="B1922" s="7">
        <f>'[1]TCE - ANEXO IV - Preencher'!C1929</f>
        <v>0</v>
      </c>
      <c r="C1922" s="7" t="str">
        <f>'[1]TCE - ANEXO IV - Preencher'!E1929</f>
        <v/>
      </c>
      <c r="D1922" s="3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>
      <c r="A1923" s="3" t="str">
        <f>IFERROR(VLOOKUP(B1923,'[1]DADOS (OCULTAR)'!$P$3:$R$42,3,0),"")</f>
        <v/>
      </c>
      <c r="B1923" s="7">
        <f>'[1]TCE - ANEXO IV - Preencher'!C1930</f>
        <v>0</v>
      </c>
      <c r="C1923" s="7" t="str">
        <f>'[1]TCE - ANEXO IV - Preencher'!E1930</f>
        <v/>
      </c>
      <c r="D1923" s="3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>
      <c r="A1924" s="3" t="str">
        <f>IFERROR(VLOOKUP(B1924,'[1]DADOS (OCULTAR)'!$P$3:$R$42,3,0),"")</f>
        <v/>
      </c>
      <c r="B1924" s="7">
        <f>'[1]TCE - ANEXO IV - Preencher'!C1931</f>
        <v>0</v>
      </c>
      <c r="C1924" s="7" t="str">
        <f>'[1]TCE - ANEXO IV - Preencher'!E1931</f>
        <v/>
      </c>
      <c r="D1924" s="3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>
      <c r="A1925" s="3" t="str">
        <f>IFERROR(VLOOKUP(B1925,'[1]DADOS (OCULTAR)'!$P$3:$R$42,3,0),"")</f>
        <v/>
      </c>
      <c r="B1925" s="7">
        <f>'[1]TCE - ANEXO IV - Preencher'!C1932</f>
        <v>0</v>
      </c>
      <c r="C1925" s="7" t="str">
        <f>'[1]TCE - ANEXO IV - Preencher'!E1932</f>
        <v/>
      </c>
      <c r="D1925" s="3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>
      <c r="A1926" s="3" t="str">
        <f>IFERROR(VLOOKUP(B1926,'[1]DADOS (OCULTAR)'!$P$3:$R$42,3,0),"")</f>
        <v/>
      </c>
      <c r="B1926" s="7">
        <f>'[1]TCE - ANEXO IV - Preencher'!C1933</f>
        <v>0</v>
      </c>
      <c r="C1926" s="7" t="str">
        <f>'[1]TCE - ANEXO IV - Preencher'!E1933</f>
        <v/>
      </c>
      <c r="D1926" s="3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>
      <c r="A1927" s="3" t="str">
        <f>IFERROR(VLOOKUP(B1927,'[1]DADOS (OCULTAR)'!$P$3:$R$42,3,0),"")</f>
        <v/>
      </c>
      <c r="B1927" s="7">
        <f>'[1]TCE - ANEXO IV - Preencher'!C1934</f>
        <v>0</v>
      </c>
      <c r="C1927" s="7" t="str">
        <f>'[1]TCE - ANEXO IV - Preencher'!E1934</f>
        <v/>
      </c>
      <c r="D1927" s="3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>
      <c r="A1928" s="3" t="str">
        <f>IFERROR(VLOOKUP(B1928,'[1]DADOS (OCULTAR)'!$P$3:$R$42,3,0),"")</f>
        <v/>
      </c>
      <c r="B1928" s="7">
        <f>'[1]TCE - ANEXO IV - Preencher'!C1935</f>
        <v>0</v>
      </c>
      <c r="C1928" s="7" t="str">
        <f>'[1]TCE - ANEXO IV - Preencher'!E1935</f>
        <v/>
      </c>
      <c r="D1928" s="3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>
      <c r="A1929" s="3" t="str">
        <f>IFERROR(VLOOKUP(B1929,'[1]DADOS (OCULTAR)'!$P$3:$R$42,3,0),"")</f>
        <v/>
      </c>
      <c r="B1929" s="7">
        <f>'[1]TCE - ANEXO IV - Preencher'!C1936</f>
        <v>0</v>
      </c>
      <c r="C1929" s="7" t="str">
        <f>'[1]TCE - ANEXO IV - Preencher'!E1936</f>
        <v/>
      </c>
      <c r="D1929" s="3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>
      <c r="A1930" s="3" t="str">
        <f>IFERROR(VLOOKUP(B1930,'[1]DADOS (OCULTAR)'!$P$3:$R$42,3,0),"")</f>
        <v/>
      </c>
      <c r="B1930" s="7">
        <f>'[1]TCE - ANEXO IV - Preencher'!C1937</f>
        <v>0</v>
      </c>
      <c r="C1930" s="7" t="str">
        <f>'[1]TCE - ANEXO IV - Preencher'!E1937</f>
        <v/>
      </c>
      <c r="D1930" s="3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>
      <c r="A1931" s="3" t="str">
        <f>IFERROR(VLOOKUP(B1931,'[1]DADOS (OCULTAR)'!$P$3:$R$42,3,0),"")</f>
        <v/>
      </c>
      <c r="B1931" s="7">
        <f>'[1]TCE - ANEXO IV - Preencher'!C1938</f>
        <v>0</v>
      </c>
      <c r="C1931" s="7" t="str">
        <f>'[1]TCE - ANEXO IV - Preencher'!E1938</f>
        <v/>
      </c>
      <c r="D1931" s="3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>
      <c r="A1932" s="3" t="str">
        <f>IFERROR(VLOOKUP(B1932,'[1]DADOS (OCULTAR)'!$P$3:$R$42,3,0),"")</f>
        <v/>
      </c>
      <c r="B1932" s="7">
        <f>'[1]TCE - ANEXO IV - Preencher'!C1939</f>
        <v>0</v>
      </c>
      <c r="C1932" s="7" t="str">
        <f>'[1]TCE - ANEXO IV - Preencher'!E1939</f>
        <v/>
      </c>
      <c r="D1932" s="3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>
      <c r="A1933" s="3" t="str">
        <f>IFERROR(VLOOKUP(B1933,'[1]DADOS (OCULTAR)'!$P$3:$R$42,3,0),"")</f>
        <v/>
      </c>
      <c r="B1933" s="7">
        <f>'[1]TCE - ANEXO IV - Preencher'!C1940</f>
        <v>0</v>
      </c>
      <c r="C1933" s="7" t="str">
        <f>'[1]TCE - ANEXO IV - Preencher'!E1940</f>
        <v/>
      </c>
      <c r="D1933" s="3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>
      <c r="A1934" s="3" t="str">
        <f>IFERROR(VLOOKUP(B1934,'[1]DADOS (OCULTAR)'!$P$3:$R$42,3,0),"")</f>
        <v/>
      </c>
      <c r="B1934" s="7">
        <f>'[1]TCE - ANEXO IV - Preencher'!C1941</f>
        <v>0</v>
      </c>
      <c r="C1934" s="7" t="str">
        <f>'[1]TCE - ANEXO IV - Preencher'!E1941</f>
        <v/>
      </c>
      <c r="D1934" s="3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>
      <c r="A1935" s="3" t="str">
        <f>IFERROR(VLOOKUP(B1935,'[1]DADOS (OCULTAR)'!$P$3:$R$42,3,0),"")</f>
        <v/>
      </c>
      <c r="B1935" s="7">
        <f>'[1]TCE - ANEXO IV - Preencher'!C1942</f>
        <v>0</v>
      </c>
      <c r="C1935" s="7" t="str">
        <f>'[1]TCE - ANEXO IV - Preencher'!E1942</f>
        <v/>
      </c>
      <c r="D1935" s="3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>
      <c r="A1936" s="3" t="str">
        <f>IFERROR(VLOOKUP(B1936,'[1]DADOS (OCULTAR)'!$P$3:$R$42,3,0),"")</f>
        <v/>
      </c>
      <c r="B1936" s="7">
        <f>'[1]TCE - ANEXO IV - Preencher'!C1943</f>
        <v>0</v>
      </c>
      <c r="C1936" s="7" t="str">
        <f>'[1]TCE - ANEXO IV - Preencher'!E1943</f>
        <v/>
      </c>
      <c r="D1936" s="3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>
      <c r="A1937" s="3" t="str">
        <f>IFERROR(VLOOKUP(B1937,'[1]DADOS (OCULTAR)'!$P$3:$R$42,3,0),"")</f>
        <v/>
      </c>
      <c r="B1937" s="7">
        <f>'[1]TCE - ANEXO IV - Preencher'!C1944</f>
        <v>0</v>
      </c>
      <c r="C1937" s="7" t="str">
        <f>'[1]TCE - ANEXO IV - Preencher'!E1944</f>
        <v/>
      </c>
      <c r="D1937" s="3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>
      <c r="A1938" s="3" t="str">
        <f>IFERROR(VLOOKUP(B1938,'[1]DADOS (OCULTAR)'!$P$3:$R$42,3,0),"")</f>
        <v/>
      </c>
      <c r="B1938" s="7">
        <f>'[1]TCE - ANEXO IV - Preencher'!C1945</f>
        <v>0</v>
      </c>
      <c r="C1938" s="7" t="str">
        <f>'[1]TCE - ANEXO IV - Preencher'!E1945</f>
        <v/>
      </c>
      <c r="D1938" s="3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>
      <c r="A1939" s="3" t="str">
        <f>IFERROR(VLOOKUP(B1939,'[1]DADOS (OCULTAR)'!$P$3:$R$42,3,0),"")</f>
        <v/>
      </c>
      <c r="B1939" s="7">
        <f>'[1]TCE - ANEXO IV - Preencher'!C1946</f>
        <v>0</v>
      </c>
      <c r="C1939" s="7" t="str">
        <f>'[1]TCE - ANEXO IV - Preencher'!E1946</f>
        <v/>
      </c>
      <c r="D1939" s="3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>
      <c r="A1940" s="3" t="str">
        <f>IFERROR(VLOOKUP(B1940,'[1]DADOS (OCULTAR)'!$P$3:$R$42,3,0),"")</f>
        <v/>
      </c>
      <c r="B1940" s="7">
        <f>'[1]TCE - ANEXO IV - Preencher'!C1947</f>
        <v>0</v>
      </c>
      <c r="C1940" s="7" t="str">
        <f>'[1]TCE - ANEXO IV - Preencher'!E1947</f>
        <v/>
      </c>
      <c r="D1940" s="3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>
      <c r="A1941" s="3" t="str">
        <f>IFERROR(VLOOKUP(B1941,'[1]DADOS (OCULTAR)'!$P$3:$R$42,3,0),"")</f>
        <v/>
      </c>
      <c r="B1941" s="7">
        <f>'[1]TCE - ANEXO IV - Preencher'!C1948</f>
        <v>0</v>
      </c>
      <c r="C1941" s="7" t="str">
        <f>'[1]TCE - ANEXO IV - Preencher'!E1948</f>
        <v/>
      </c>
      <c r="D1941" s="3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>
      <c r="A1942" s="3" t="str">
        <f>IFERROR(VLOOKUP(B1942,'[1]DADOS (OCULTAR)'!$P$3:$R$42,3,0),"")</f>
        <v/>
      </c>
      <c r="B1942" s="7">
        <f>'[1]TCE - ANEXO IV - Preencher'!C1949</f>
        <v>0</v>
      </c>
      <c r="C1942" s="7" t="str">
        <f>'[1]TCE - ANEXO IV - Preencher'!E1949</f>
        <v/>
      </c>
      <c r="D1942" s="3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>
      <c r="A1943" s="3" t="str">
        <f>IFERROR(VLOOKUP(B1943,'[1]DADOS (OCULTAR)'!$P$3:$R$42,3,0),"")</f>
        <v/>
      </c>
      <c r="B1943" s="7">
        <f>'[1]TCE - ANEXO IV - Preencher'!C1950</f>
        <v>0</v>
      </c>
      <c r="C1943" s="7" t="str">
        <f>'[1]TCE - ANEXO IV - Preencher'!E1950</f>
        <v/>
      </c>
      <c r="D1943" s="3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>
      <c r="A1944" s="3" t="str">
        <f>IFERROR(VLOOKUP(B1944,'[1]DADOS (OCULTAR)'!$P$3:$R$42,3,0),"")</f>
        <v/>
      </c>
      <c r="B1944" s="7">
        <f>'[1]TCE - ANEXO IV - Preencher'!C1951</f>
        <v>0</v>
      </c>
      <c r="C1944" s="7" t="str">
        <f>'[1]TCE - ANEXO IV - Preencher'!E1951</f>
        <v/>
      </c>
      <c r="D1944" s="3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>
      <c r="A1945" s="3" t="str">
        <f>IFERROR(VLOOKUP(B1945,'[1]DADOS (OCULTAR)'!$P$3:$R$42,3,0),"")</f>
        <v/>
      </c>
      <c r="B1945" s="7">
        <f>'[1]TCE - ANEXO IV - Preencher'!C1952</f>
        <v>0</v>
      </c>
      <c r="C1945" s="7" t="str">
        <f>'[1]TCE - ANEXO IV - Preencher'!E1952</f>
        <v/>
      </c>
      <c r="D1945" s="3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>
      <c r="A1946" s="3" t="str">
        <f>IFERROR(VLOOKUP(B1946,'[1]DADOS (OCULTAR)'!$P$3:$R$42,3,0),"")</f>
        <v/>
      </c>
      <c r="B1946" s="7">
        <f>'[1]TCE - ANEXO IV - Preencher'!C1953</f>
        <v>0</v>
      </c>
      <c r="C1946" s="7" t="str">
        <f>'[1]TCE - ANEXO IV - Preencher'!E1953</f>
        <v/>
      </c>
      <c r="D1946" s="3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>
      <c r="A1947" s="3" t="str">
        <f>IFERROR(VLOOKUP(B1947,'[1]DADOS (OCULTAR)'!$P$3:$R$42,3,0),"")</f>
        <v/>
      </c>
      <c r="B1947" s="7">
        <f>'[1]TCE - ANEXO IV - Preencher'!C1954</f>
        <v>0</v>
      </c>
      <c r="C1947" s="7" t="str">
        <f>'[1]TCE - ANEXO IV - Preencher'!E1954</f>
        <v/>
      </c>
      <c r="D1947" s="3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>
      <c r="A1948" s="3" t="str">
        <f>IFERROR(VLOOKUP(B1948,'[1]DADOS (OCULTAR)'!$P$3:$R$42,3,0),"")</f>
        <v/>
      </c>
      <c r="B1948" s="7">
        <f>'[1]TCE - ANEXO IV - Preencher'!C1955</f>
        <v>0</v>
      </c>
      <c r="C1948" s="7" t="str">
        <f>'[1]TCE - ANEXO IV - Preencher'!E1955</f>
        <v/>
      </c>
      <c r="D1948" s="3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>
      <c r="A1949" s="3" t="str">
        <f>IFERROR(VLOOKUP(B1949,'[1]DADOS (OCULTAR)'!$P$3:$R$42,3,0),"")</f>
        <v/>
      </c>
      <c r="B1949" s="7">
        <f>'[1]TCE - ANEXO IV - Preencher'!C1956</f>
        <v>0</v>
      </c>
      <c r="C1949" s="7" t="str">
        <f>'[1]TCE - ANEXO IV - Preencher'!E1956</f>
        <v/>
      </c>
      <c r="D1949" s="3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>
      <c r="A1950" s="3" t="str">
        <f>IFERROR(VLOOKUP(B1950,'[1]DADOS (OCULTAR)'!$P$3:$R$42,3,0),"")</f>
        <v/>
      </c>
      <c r="B1950" s="7">
        <f>'[1]TCE - ANEXO IV - Preencher'!C1957</f>
        <v>0</v>
      </c>
      <c r="C1950" s="7" t="str">
        <f>'[1]TCE - ANEXO IV - Preencher'!E1957</f>
        <v/>
      </c>
      <c r="D1950" s="3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>
      <c r="A1951" s="3" t="str">
        <f>IFERROR(VLOOKUP(B1951,'[1]DADOS (OCULTAR)'!$P$3:$R$42,3,0),"")</f>
        <v/>
      </c>
      <c r="B1951" s="7">
        <f>'[1]TCE - ANEXO IV - Preencher'!C1958</f>
        <v>0</v>
      </c>
      <c r="C1951" s="7" t="str">
        <f>'[1]TCE - ANEXO IV - Preencher'!E1958</f>
        <v/>
      </c>
      <c r="D1951" s="3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>
      <c r="A1952" s="3" t="str">
        <f>IFERROR(VLOOKUP(B1952,'[1]DADOS (OCULTAR)'!$P$3:$R$42,3,0),"")</f>
        <v/>
      </c>
      <c r="B1952" s="7">
        <f>'[1]TCE - ANEXO IV - Preencher'!C1959</f>
        <v>0</v>
      </c>
      <c r="C1952" s="7" t="str">
        <f>'[1]TCE - ANEXO IV - Preencher'!E1959</f>
        <v/>
      </c>
      <c r="D1952" s="3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>
      <c r="A1953" s="3" t="str">
        <f>IFERROR(VLOOKUP(B1953,'[1]DADOS (OCULTAR)'!$P$3:$R$42,3,0),"")</f>
        <v/>
      </c>
      <c r="B1953" s="7">
        <f>'[1]TCE - ANEXO IV - Preencher'!C1960</f>
        <v>0</v>
      </c>
      <c r="C1953" s="7" t="str">
        <f>'[1]TCE - ANEXO IV - Preencher'!E1960</f>
        <v/>
      </c>
      <c r="D1953" s="3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>
      <c r="A1954" s="3" t="str">
        <f>IFERROR(VLOOKUP(B1954,'[1]DADOS (OCULTAR)'!$P$3:$R$42,3,0),"")</f>
        <v/>
      </c>
      <c r="B1954" s="7">
        <f>'[1]TCE - ANEXO IV - Preencher'!C1961</f>
        <v>0</v>
      </c>
      <c r="C1954" s="7" t="str">
        <f>'[1]TCE - ANEXO IV - Preencher'!E1961</f>
        <v/>
      </c>
      <c r="D1954" s="3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>
      <c r="A1955" s="3" t="str">
        <f>IFERROR(VLOOKUP(B1955,'[1]DADOS (OCULTAR)'!$P$3:$R$42,3,0),"")</f>
        <v/>
      </c>
      <c r="B1955" s="7">
        <f>'[1]TCE - ANEXO IV - Preencher'!C1962</f>
        <v>0</v>
      </c>
      <c r="C1955" s="7" t="str">
        <f>'[1]TCE - ANEXO IV - Preencher'!E1962</f>
        <v/>
      </c>
      <c r="D1955" s="3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>
      <c r="A1956" s="3" t="str">
        <f>IFERROR(VLOOKUP(B1956,'[1]DADOS (OCULTAR)'!$P$3:$R$42,3,0),"")</f>
        <v/>
      </c>
      <c r="B1956" s="7">
        <f>'[1]TCE - ANEXO IV - Preencher'!C1963</f>
        <v>0</v>
      </c>
      <c r="C1956" s="7" t="str">
        <f>'[1]TCE - ANEXO IV - Preencher'!E1963</f>
        <v/>
      </c>
      <c r="D1956" s="3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>
      <c r="A1957" s="3" t="str">
        <f>IFERROR(VLOOKUP(B1957,'[1]DADOS (OCULTAR)'!$P$3:$R$42,3,0),"")</f>
        <v/>
      </c>
      <c r="B1957" s="7">
        <f>'[1]TCE - ANEXO IV - Preencher'!C1964</f>
        <v>0</v>
      </c>
      <c r="C1957" s="7" t="str">
        <f>'[1]TCE - ANEXO IV - Preencher'!E1964</f>
        <v/>
      </c>
      <c r="D1957" s="3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>
      <c r="A1958" s="3" t="str">
        <f>IFERROR(VLOOKUP(B1958,'[1]DADOS (OCULTAR)'!$P$3:$R$42,3,0),"")</f>
        <v/>
      </c>
      <c r="B1958" s="7">
        <f>'[1]TCE - ANEXO IV - Preencher'!C1965</f>
        <v>0</v>
      </c>
      <c r="C1958" s="7" t="str">
        <f>'[1]TCE - ANEXO IV - Preencher'!E1965</f>
        <v/>
      </c>
      <c r="D1958" s="3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>
      <c r="A1959" s="3" t="str">
        <f>IFERROR(VLOOKUP(B1959,'[1]DADOS (OCULTAR)'!$P$3:$R$42,3,0),"")</f>
        <v/>
      </c>
      <c r="B1959" s="7">
        <f>'[1]TCE - ANEXO IV - Preencher'!C1966</f>
        <v>0</v>
      </c>
      <c r="C1959" s="7" t="str">
        <f>'[1]TCE - ANEXO IV - Preencher'!E1966</f>
        <v/>
      </c>
      <c r="D1959" s="3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>
      <c r="A1960" s="3" t="str">
        <f>IFERROR(VLOOKUP(B1960,'[1]DADOS (OCULTAR)'!$P$3:$R$42,3,0),"")</f>
        <v/>
      </c>
      <c r="B1960" s="7">
        <f>'[1]TCE - ANEXO IV - Preencher'!C1967</f>
        <v>0</v>
      </c>
      <c r="C1960" s="7" t="str">
        <f>'[1]TCE - ANEXO IV - Preencher'!E1967</f>
        <v/>
      </c>
      <c r="D1960" s="3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>
      <c r="A1961" s="3" t="str">
        <f>IFERROR(VLOOKUP(B1961,'[1]DADOS (OCULTAR)'!$P$3:$R$42,3,0),"")</f>
        <v/>
      </c>
      <c r="B1961" s="7">
        <f>'[1]TCE - ANEXO IV - Preencher'!C1968</f>
        <v>0</v>
      </c>
      <c r="C1961" s="7" t="str">
        <f>'[1]TCE - ANEXO IV - Preencher'!E1968</f>
        <v/>
      </c>
      <c r="D1961" s="3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>
      <c r="A1962" s="3" t="str">
        <f>IFERROR(VLOOKUP(B1962,'[1]DADOS (OCULTAR)'!$P$3:$R$42,3,0),"")</f>
        <v/>
      </c>
      <c r="B1962" s="7">
        <f>'[1]TCE - ANEXO IV - Preencher'!C1969</f>
        <v>0</v>
      </c>
      <c r="C1962" s="7" t="str">
        <f>'[1]TCE - ANEXO IV - Preencher'!E1969</f>
        <v/>
      </c>
      <c r="D1962" s="3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>
      <c r="A1963" s="3" t="str">
        <f>IFERROR(VLOOKUP(B1963,'[1]DADOS (OCULTAR)'!$P$3:$R$42,3,0),"")</f>
        <v/>
      </c>
      <c r="B1963" s="7">
        <f>'[1]TCE - ANEXO IV - Preencher'!C1970</f>
        <v>0</v>
      </c>
      <c r="C1963" s="7" t="str">
        <f>'[1]TCE - ANEXO IV - Preencher'!E1970</f>
        <v/>
      </c>
      <c r="D1963" s="3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>
      <c r="A1964" s="3" t="str">
        <f>IFERROR(VLOOKUP(B1964,'[1]DADOS (OCULTAR)'!$P$3:$R$42,3,0),"")</f>
        <v/>
      </c>
      <c r="B1964" s="7">
        <f>'[1]TCE - ANEXO IV - Preencher'!C1971</f>
        <v>0</v>
      </c>
      <c r="C1964" s="7" t="str">
        <f>'[1]TCE - ANEXO IV - Preencher'!E1971</f>
        <v/>
      </c>
      <c r="D1964" s="3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>
      <c r="A1965" s="3" t="str">
        <f>IFERROR(VLOOKUP(B1965,'[1]DADOS (OCULTAR)'!$P$3:$R$42,3,0),"")</f>
        <v/>
      </c>
      <c r="B1965" s="7">
        <f>'[1]TCE - ANEXO IV - Preencher'!C1972</f>
        <v>0</v>
      </c>
      <c r="C1965" s="7" t="str">
        <f>'[1]TCE - ANEXO IV - Preencher'!E1972</f>
        <v/>
      </c>
      <c r="D1965" s="3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>
      <c r="A1966" s="3" t="str">
        <f>IFERROR(VLOOKUP(B1966,'[1]DADOS (OCULTAR)'!$P$3:$R$42,3,0),"")</f>
        <v/>
      </c>
      <c r="B1966" s="7">
        <f>'[1]TCE - ANEXO IV - Preencher'!C1973</f>
        <v>0</v>
      </c>
      <c r="C1966" s="7" t="str">
        <f>'[1]TCE - ANEXO IV - Preencher'!E1973</f>
        <v/>
      </c>
      <c r="D1966" s="3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>
      <c r="A1967" s="3" t="str">
        <f>IFERROR(VLOOKUP(B1967,'[1]DADOS (OCULTAR)'!$P$3:$R$42,3,0),"")</f>
        <v/>
      </c>
      <c r="B1967" s="7">
        <f>'[1]TCE - ANEXO IV - Preencher'!C1974</f>
        <v>0</v>
      </c>
      <c r="C1967" s="7" t="str">
        <f>'[1]TCE - ANEXO IV - Preencher'!E1974</f>
        <v/>
      </c>
      <c r="D1967" s="3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>
      <c r="A1968" s="3" t="str">
        <f>IFERROR(VLOOKUP(B1968,'[1]DADOS (OCULTAR)'!$P$3:$R$42,3,0),"")</f>
        <v/>
      </c>
      <c r="B1968" s="7">
        <f>'[1]TCE - ANEXO IV - Preencher'!C1975</f>
        <v>0</v>
      </c>
      <c r="C1968" s="7" t="str">
        <f>'[1]TCE - ANEXO IV - Preencher'!E1975</f>
        <v/>
      </c>
      <c r="D1968" s="3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>
      <c r="A1969" s="3" t="str">
        <f>IFERROR(VLOOKUP(B1969,'[1]DADOS (OCULTAR)'!$P$3:$R$42,3,0),"")</f>
        <v/>
      </c>
      <c r="B1969" s="7">
        <f>'[1]TCE - ANEXO IV - Preencher'!C1976</f>
        <v>0</v>
      </c>
      <c r="C1969" s="7" t="str">
        <f>'[1]TCE - ANEXO IV - Preencher'!E1976</f>
        <v/>
      </c>
      <c r="D1969" s="3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>
      <c r="A1970" s="3" t="str">
        <f>IFERROR(VLOOKUP(B1970,'[1]DADOS (OCULTAR)'!$P$3:$R$42,3,0),"")</f>
        <v/>
      </c>
      <c r="B1970" s="7">
        <f>'[1]TCE - ANEXO IV - Preencher'!C1977</f>
        <v>0</v>
      </c>
      <c r="C1970" s="7" t="str">
        <f>'[1]TCE - ANEXO IV - Preencher'!E1977</f>
        <v/>
      </c>
      <c r="D1970" s="3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>
      <c r="A1971" s="3" t="str">
        <f>IFERROR(VLOOKUP(B1971,'[1]DADOS (OCULTAR)'!$P$3:$R$42,3,0),"")</f>
        <v/>
      </c>
      <c r="B1971" s="7">
        <f>'[1]TCE - ANEXO IV - Preencher'!C1978</f>
        <v>0</v>
      </c>
      <c r="C1971" s="7" t="str">
        <f>'[1]TCE - ANEXO IV - Preencher'!E1978</f>
        <v/>
      </c>
      <c r="D1971" s="3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>
      <c r="A1972" s="3" t="str">
        <f>IFERROR(VLOOKUP(B1972,'[1]DADOS (OCULTAR)'!$P$3:$R$42,3,0),"")</f>
        <v/>
      </c>
      <c r="B1972" s="7">
        <f>'[1]TCE - ANEXO IV - Preencher'!C1979</f>
        <v>0</v>
      </c>
      <c r="C1972" s="7" t="str">
        <f>'[1]TCE - ANEXO IV - Preencher'!E1979</f>
        <v/>
      </c>
      <c r="D1972" s="3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>
      <c r="A1973" s="3" t="str">
        <f>IFERROR(VLOOKUP(B1973,'[1]DADOS (OCULTAR)'!$P$3:$R$42,3,0),"")</f>
        <v/>
      </c>
      <c r="B1973" s="7">
        <f>'[1]TCE - ANEXO IV - Preencher'!C1980</f>
        <v>0</v>
      </c>
      <c r="C1973" s="7" t="str">
        <f>'[1]TCE - ANEXO IV - Preencher'!E1980</f>
        <v/>
      </c>
      <c r="D1973" s="3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>
      <c r="A1974" s="3" t="str">
        <f>IFERROR(VLOOKUP(B1974,'[1]DADOS (OCULTAR)'!$P$3:$R$42,3,0),"")</f>
        <v/>
      </c>
      <c r="B1974" s="7">
        <f>'[1]TCE - ANEXO IV - Preencher'!C1981</f>
        <v>0</v>
      </c>
      <c r="C1974" s="7" t="str">
        <f>'[1]TCE - ANEXO IV - Preencher'!E1981</f>
        <v/>
      </c>
      <c r="D1974" s="3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>
      <c r="A1975" s="3" t="str">
        <f>IFERROR(VLOOKUP(B1975,'[1]DADOS (OCULTAR)'!$P$3:$R$42,3,0),"")</f>
        <v/>
      </c>
      <c r="B1975" s="7">
        <f>'[1]TCE - ANEXO IV - Preencher'!C1982</f>
        <v>0</v>
      </c>
      <c r="C1975" s="7" t="str">
        <f>'[1]TCE - ANEXO IV - Preencher'!E1982</f>
        <v/>
      </c>
      <c r="D1975" s="3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>
      <c r="A1976" s="3" t="str">
        <f>IFERROR(VLOOKUP(B1976,'[1]DADOS (OCULTAR)'!$P$3:$R$42,3,0),"")</f>
        <v/>
      </c>
      <c r="B1976" s="7">
        <f>'[1]TCE - ANEXO IV - Preencher'!C1983</f>
        <v>0</v>
      </c>
      <c r="C1976" s="7" t="str">
        <f>'[1]TCE - ANEXO IV - Preencher'!E1983</f>
        <v/>
      </c>
      <c r="D1976" s="3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>
      <c r="A1977" s="3" t="str">
        <f>IFERROR(VLOOKUP(B1977,'[1]DADOS (OCULTAR)'!$P$3:$R$42,3,0),"")</f>
        <v/>
      </c>
      <c r="B1977" s="7">
        <f>'[1]TCE - ANEXO IV - Preencher'!C1984</f>
        <v>0</v>
      </c>
      <c r="C1977" s="7" t="str">
        <f>'[1]TCE - ANEXO IV - Preencher'!E1984</f>
        <v/>
      </c>
      <c r="D1977" s="3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>
      <c r="A1978" s="3" t="str">
        <f>IFERROR(VLOOKUP(B1978,'[1]DADOS (OCULTAR)'!$P$3:$R$42,3,0),"")</f>
        <v/>
      </c>
      <c r="B1978" s="7">
        <f>'[1]TCE - ANEXO IV - Preencher'!C1985</f>
        <v>0</v>
      </c>
      <c r="C1978" s="7" t="str">
        <f>'[1]TCE - ANEXO IV - Preencher'!E1985</f>
        <v/>
      </c>
      <c r="D1978" s="3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>
      <c r="A1979" s="3" t="str">
        <f>IFERROR(VLOOKUP(B1979,'[1]DADOS (OCULTAR)'!$P$3:$R$42,3,0),"")</f>
        <v/>
      </c>
      <c r="B1979" s="7">
        <f>'[1]TCE - ANEXO IV - Preencher'!C1986</f>
        <v>0</v>
      </c>
      <c r="C1979" s="7" t="str">
        <f>'[1]TCE - ANEXO IV - Preencher'!E1986</f>
        <v/>
      </c>
      <c r="D1979" s="3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>
      <c r="A1980" s="3" t="str">
        <f>IFERROR(VLOOKUP(B1980,'[1]DADOS (OCULTAR)'!$P$3:$R$42,3,0),"")</f>
        <v/>
      </c>
      <c r="B1980" s="7">
        <f>'[1]TCE - ANEXO IV - Preencher'!C1987</f>
        <v>0</v>
      </c>
      <c r="C1980" s="7" t="str">
        <f>'[1]TCE - ANEXO IV - Preencher'!E1987</f>
        <v/>
      </c>
      <c r="D1980" s="3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>
      <c r="A1981" s="3" t="str">
        <f>IFERROR(VLOOKUP(B1981,'[1]DADOS (OCULTAR)'!$P$3:$R$42,3,0),"")</f>
        <v/>
      </c>
      <c r="B1981" s="7">
        <f>'[1]TCE - ANEXO IV - Preencher'!C1988</f>
        <v>0</v>
      </c>
      <c r="C1981" s="7" t="str">
        <f>'[1]TCE - ANEXO IV - Preencher'!E1988</f>
        <v/>
      </c>
      <c r="D1981" s="3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>
      <c r="A1982" s="3" t="str">
        <f>IFERROR(VLOOKUP(B1982,'[1]DADOS (OCULTAR)'!$P$3:$R$42,3,0),"")</f>
        <v/>
      </c>
      <c r="B1982" s="7">
        <f>'[1]TCE - ANEXO IV - Preencher'!C1989</f>
        <v>0</v>
      </c>
      <c r="C1982" s="7" t="str">
        <f>'[1]TCE - ANEXO IV - Preencher'!E1989</f>
        <v/>
      </c>
      <c r="D1982" s="3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>
      <c r="A1983" s="3" t="str">
        <f>IFERROR(VLOOKUP(B1983,'[1]DADOS (OCULTAR)'!$P$3:$R$42,3,0),"")</f>
        <v/>
      </c>
      <c r="B1983" s="7">
        <f>'[1]TCE - ANEXO IV - Preencher'!C1990</f>
        <v>0</v>
      </c>
      <c r="C1983" s="7" t="str">
        <f>'[1]TCE - ANEXO IV - Preencher'!E1990</f>
        <v/>
      </c>
      <c r="D1983" s="3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>
      <c r="A1984" s="3" t="str">
        <f>IFERROR(VLOOKUP(B1984,'[1]DADOS (OCULTAR)'!$P$3:$R$42,3,0),"")</f>
        <v/>
      </c>
      <c r="B1984" s="7">
        <f>'[1]TCE - ANEXO IV - Preencher'!C1991</f>
        <v>0</v>
      </c>
      <c r="C1984" s="7" t="str">
        <f>'[1]TCE - ANEXO IV - Preencher'!E1991</f>
        <v/>
      </c>
      <c r="D1984" s="3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>
      <c r="A1985" s="3" t="str">
        <f>IFERROR(VLOOKUP(B1985,'[1]DADOS (OCULTAR)'!$P$3:$R$42,3,0),"")</f>
        <v/>
      </c>
      <c r="B1985" s="7">
        <f>'[1]TCE - ANEXO IV - Preencher'!C1992</f>
        <v>0</v>
      </c>
      <c r="C1985" s="7" t="str">
        <f>'[1]TCE - ANEXO IV - Preencher'!E1992</f>
        <v/>
      </c>
      <c r="D1985" s="3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>
      <c r="A1986" s="3" t="str">
        <f>IFERROR(VLOOKUP(B1986,'[1]DADOS (OCULTAR)'!$P$3:$R$42,3,0),"")</f>
        <v/>
      </c>
      <c r="B1986" s="7">
        <f>'[1]TCE - ANEXO IV - Preencher'!C1993</f>
        <v>0</v>
      </c>
      <c r="C1986" s="7" t="str">
        <f>'[1]TCE - ANEXO IV - Preencher'!E1993</f>
        <v/>
      </c>
      <c r="D1986" s="3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>
      <c r="A1987" s="3" t="str">
        <f>IFERROR(VLOOKUP(B1987,'[1]DADOS (OCULTAR)'!$P$3:$R$42,3,0),"")</f>
        <v/>
      </c>
      <c r="B1987" s="7">
        <f>'[1]TCE - ANEXO IV - Preencher'!C1994</f>
        <v>0</v>
      </c>
      <c r="C1987" s="7" t="str">
        <f>'[1]TCE - ANEXO IV - Preencher'!E1994</f>
        <v/>
      </c>
      <c r="D1987" s="3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>
      <c r="A1988" s="3" t="str">
        <f>IFERROR(VLOOKUP(B1988,'[1]DADOS (OCULTAR)'!$P$3:$R$42,3,0),"")</f>
        <v/>
      </c>
      <c r="B1988" s="7">
        <f>'[1]TCE - ANEXO IV - Preencher'!C1995</f>
        <v>0</v>
      </c>
      <c r="C1988" s="7" t="str">
        <f>'[1]TCE - ANEXO IV - Preencher'!E1995</f>
        <v/>
      </c>
      <c r="D1988" s="3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>
      <c r="A1989" s="3" t="str">
        <f>IFERROR(VLOOKUP(B1989,'[1]DADOS (OCULTAR)'!$P$3:$R$42,3,0),"")</f>
        <v/>
      </c>
      <c r="B1989" s="7">
        <f>'[1]TCE - ANEXO IV - Preencher'!C1996</f>
        <v>0</v>
      </c>
      <c r="C1989" s="7" t="str">
        <f>'[1]TCE - ANEXO IV - Preencher'!E1996</f>
        <v/>
      </c>
      <c r="D1989" s="3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>
      <c r="A1990" s="3" t="str">
        <f>IFERROR(VLOOKUP(B1990,'[1]DADOS (OCULTAR)'!$P$3:$R$42,3,0),"")</f>
        <v/>
      </c>
      <c r="B1990" s="7">
        <f>'[1]TCE - ANEXO IV - Preencher'!C1997</f>
        <v>0</v>
      </c>
      <c r="C1990" s="7" t="str">
        <f>'[1]TCE - ANEXO IV - Preencher'!E1997</f>
        <v/>
      </c>
      <c r="D1990" s="3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>
      <c r="A1991" s="3" t="str">
        <f>IFERROR(VLOOKUP(B1991,'[1]DADOS (OCULTAR)'!$P$3:$R$42,3,0),"")</f>
        <v/>
      </c>
      <c r="B1991" s="7">
        <f>'[1]TCE - ANEXO IV - Preencher'!C1998</f>
        <v>0</v>
      </c>
      <c r="C1991" s="7" t="str">
        <f>'[1]TCE - ANEXO IV - Preencher'!E1998</f>
        <v/>
      </c>
      <c r="D1991" s="3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>
      <c r="A1992" s="3" t="str">
        <f>IFERROR(VLOOKUP(B1992,'[1]DADOS (OCULTAR)'!$P$3:$R$42,3,0),"")</f>
        <v/>
      </c>
      <c r="B1992" s="7">
        <f>'[1]TCE - ANEXO IV - Preencher'!C1999</f>
        <v>0</v>
      </c>
      <c r="C1992" s="7" t="str">
        <f>'[1]TCE - ANEXO IV - Preencher'!E1999</f>
        <v/>
      </c>
      <c r="D1992" s="3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>
      <c r="A1993" s="3" t="str">
        <f>IFERROR(VLOOKUP(B1993,'[1]DADOS (OCULTAR)'!$P$3:$R$42,3,0),"")</f>
        <v/>
      </c>
      <c r="B1993" s="7">
        <f>'[1]TCE - ANEXO IV - Preencher'!C2000</f>
        <v>0</v>
      </c>
      <c r="C1993" s="7" t="str">
        <f>'[1]TCE - ANEXO IV - Preencher'!E2000</f>
        <v/>
      </c>
      <c r="D1993" s="3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>
      <c r="A1994" s="3" t="str">
        <f>IFERROR(VLOOKUP(B1994,'[1]DADOS (OCULTAR)'!$P$3:$R$42,3,0),"")</f>
        <v/>
      </c>
      <c r="B1994" s="7">
        <f>'[1]TCE - ANEXO IV - Preencher'!C2001</f>
        <v>0</v>
      </c>
      <c r="C1994" s="7" t="str">
        <f>'[1]TCE - ANEXO IV - Preencher'!E2001</f>
        <v/>
      </c>
      <c r="D1994" s="3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User</cp:lastModifiedBy>
  <dcterms:created xsi:type="dcterms:W3CDTF">2020-06-09T18:27:35Z</dcterms:created>
  <dcterms:modified xsi:type="dcterms:W3CDTF">2022-04-28T14:10:10Z</dcterms:modified>
</cp:coreProperties>
</file>