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2. PLANILHA SES 2021 - BJ\04. ABRIL\TCE - FINAL\3.TCE DGMMAS EXCEL\"/>
    </mc:Choice>
  </mc:AlternateContent>
  <xr:revisionPtr revIDLastSave="0" documentId="8_{3DAA5712-55DC-4D76-9384-1C0100ED94A0}" xr6:coauthVersionLast="47" xr6:coauthVersionMax="47" xr10:uidLastSave="{00000000-0000-0000-0000-000000000000}"/>
  <bookViews>
    <workbookView xWindow="-120" yWindow="-120" windowWidth="21840" windowHeight="13140" xr2:uid="{65C2F101-20D0-4256-B7CD-7C092A599A7A}"/>
  </bookViews>
  <sheets>
    <sheet name="UPABARRADEJANGADA-receitas-2021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<sst xmlns="http://schemas.openxmlformats.org/spreadsheetml/2006/main" count="8" uniqueCount="8">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</sst>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2.%20PLANILHA%20SES%202021%20-%20BJ/04.%20ABRIL/PCF_UPABARRADEJANGADA_04202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9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B10">
            <v>9039744000941</v>
          </cell>
          <cell r="C10" t="str">
            <v>UPA BARRA DE JANGADA</v>
          </cell>
          <cell r="D10" t="str">
            <v>NE000349</v>
          </cell>
          <cell r="E10">
            <v>44220</v>
          </cell>
          <cell r="F10">
            <v>3000000</v>
          </cell>
          <cell r="G10" t="str">
            <v>2021OB015135</v>
          </cell>
          <cell r="H10">
            <v>44293</v>
          </cell>
          <cell r="L10">
            <v>500000</v>
          </cell>
        </row>
        <row r="11">
          <cell r="B11">
            <v>9039744000941</v>
          </cell>
          <cell r="C11" t="str">
            <v>UPA BARRA DE JANGADA</v>
          </cell>
          <cell r="D11" t="str">
            <v>NE000199</v>
          </cell>
          <cell r="E11">
            <v>44206</v>
          </cell>
          <cell r="F11">
            <v>4183273.56</v>
          </cell>
          <cell r="G11" t="str">
            <v>2021OB418533</v>
          </cell>
          <cell r="H11">
            <v>44316</v>
          </cell>
          <cell r="L11">
            <v>697212.26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7D49C-9967-40F7-8BA2-8A4906A4CC26}">
  <sheetPr>
    <tabColor rgb="FF92D050"/>
  </sheetPr>
  <dimension ref="A1:H991"/>
  <sheetViews>
    <sheetView showGridLines="0" tabSelected="1" zoomScale="90" zoomScaleNormal="90" workbookViewId="0">
      <selection activeCell="F11" sqref="F1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9039744000941</v>
      </c>
      <c r="B2" s="3" t="str">
        <f>'[1]TCE - ANEXO V - REC. Preencher'!C10</f>
        <v>UPA BARRA DE JANGADA</v>
      </c>
      <c r="C2" s="3" t="str">
        <f>'[1]TCE - ANEXO V - REC. Preencher'!D10</f>
        <v>NE000349</v>
      </c>
      <c r="D2" s="4">
        <f>IF('[1]TCE - ANEXO V - REC. Preencher'!E10="","",'[1]TCE - ANEXO V - REC. Preencher'!E10)</f>
        <v>44220</v>
      </c>
      <c r="E2" s="5">
        <f>'[1]TCE - ANEXO V - REC. Preencher'!F10</f>
        <v>3000000</v>
      </c>
      <c r="F2" s="3" t="str">
        <f>'[1]TCE - ANEXO V - REC. Preencher'!G10</f>
        <v>2021OB015135</v>
      </c>
      <c r="G2" s="4">
        <f>IF('[1]TCE - ANEXO V - REC. Preencher'!H10="","",'[1]TCE - ANEXO V - REC. Preencher'!H10)</f>
        <v>44293</v>
      </c>
      <c r="H2" s="5">
        <f>'[1]TCE - ANEXO V - REC. Preencher'!L10</f>
        <v>500000</v>
      </c>
    </row>
    <row r="3" spans="1:8" ht="24" customHeight="1" x14ac:dyDescent="0.2">
      <c r="A3" s="2">
        <f>'[1]TCE - ANEXO V - REC. Preencher'!B11</f>
        <v>9039744000941</v>
      </c>
      <c r="B3" s="3" t="str">
        <f>'[1]TCE - ANEXO V - REC. Preencher'!C11</f>
        <v>UPA BARRA DE JANGADA</v>
      </c>
      <c r="C3" s="3" t="str">
        <f>'[1]TCE - ANEXO V - REC. Preencher'!D11</f>
        <v>NE000199</v>
      </c>
      <c r="D3" s="4">
        <f>IF('[1]TCE - ANEXO V - REC. Preencher'!E11="","",'[1]TCE - ANEXO V - REC. Preencher'!E11)</f>
        <v>44206</v>
      </c>
      <c r="E3" s="5">
        <f>'[1]TCE - ANEXO V - REC. Preencher'!F11</f>
        <v>4183273.56</v>
      </c>
      <c r="F3" s="3" t="str">
        <f>'[1]TCE - ANEXO V - REC. Preencher'!G11</f>
        <v>2021OB418533</v>
      </c>
      <c r="G3" s="4">
        <f>IF('[1]TCE - ANEXO V - REC. Preencher'!H11="","",'[1]TCE - ANEXO V - REC. Preencher'!H11)</f>
        <v>44316</v>
      </c>
      <c r="H3" s="5">
        <f>'[1]TCE - ANEXO V - REC. Preencher'!L11</f>
        <v>697212.26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UPABARRADEJANGADA-receitas-2021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2021-06-07T19:01:40Z</dcterms:created>
  <dcterms:modified xsi:type="dcterms:W3CDTF">2021-06-07T19:02:09Z</dcterms:modified>
</cp:coreProperties>
</file>