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receitas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25725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<sst xmlns="http://schemas.openxmlformats.org/spreadsheetml/2006/main" count="8" uniqueCount="8">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</sst>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Normal 9 2" xfId="7"/>
    <cellStyle name="Separador de milhares" xfId="1" builtinId="3"/>
    <cellStyle name="Separador de milhares 2" xfId="8"/>
    <cellStyle name="Texto Explicativ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04-2021/13.2%20PCF%20em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11754025000369</v>
          </cell>
          <cell r="C10" t="str">
            <v>UPAE LIMOEIRO</v>
          </cell>
          <cell r="D10" t="str">
            <v>2021NE000096</v>
          </cell>
          <cell r="E10">
            <v>44281</v>
          </cell>
          <cell r="F10">
            <v>448818.75</v>
          </cell>
          <cell r="G10" t="str">
            <v>2021OB012234</v>
          </cell>
          <cell r="H10">
            <v>44281</v>
          </cell>
          <cell r="L10">
            <v>448818.75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991"/>
  <sheetViews>
    <sheetView showGridLines="0" tabSelected="1" topLeftCell="C1" zoomScale="90" zoomScaleNormal="90" workbookViewId="0">
      <selection activeCell="G18" sqref="G18"/>
    </sheetView>
  </sheetViews>
  <sheetFormatPr defaultColWidth="8.7109375" defaultRowHeight="12.7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>
      <c r="A2" s="3">
        <f>'[1]TCE - ANEXO V - REC. Preencher'!B10</f>
        <v>11754025000369</v>
      </c>
      <c r="B2" s="4" t="str">
        <f>'[1]TCE - ANEXO V - REC. Preencher'!C10</f>
        <v>UPAE LIMOEIRO</v>
      </c>
      <c r="C2" s="4" t="str">
        <f>'[1]TCE - ANEXO V - REC. Preencher'!D10</f>
        <v>2021NE000096</v>
      </c>
      <c r="D2" s="5">
        <f>IF('[1]TCE - ANEXO V - REC. Preencher'!E10="","",'[1]TCE - ANEXO V - REC. Preencher'!E10)</f>
        <v>44281</v>
      </c>
      <c r="E2" s="6">
        <f>'[1]TCE - ANEXO V - REC. Preencher'!F10</f>
        <v>448818.75</v>
      </c>
      <c r="F2" s="4" t="str">
        <f>'[1]TCE - ANEXO V - REC. Preencher'!G10</f>
        <v>2021OB012234</v>
      </c>
      <c r="G2" s="5">
        <f>IF('[1]TCE - ANEXO V - REC. Preencher'!H10="","",'[1]TCE - ANEXO V - REC. Preencher'!H10)</f>
        <v>44281</v>
      </c>
      <c r="H2" s="6">
        <f>'[1]TCE - ANEXO V - REC. Preencher'!L10</f>
        <v>448818.75</v>
      </c>
    </row>
    <row r="3" spans="1:8" ht="24" customHeight="1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Preencher'!L11</f>
        <v>0</v>
      </c>
    </row>
    <row r="4" spans="1:8" ht="24" customHeight="1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2021-05-03T18:04:31Z</dcterms:created>
  <dcterms:modified xsi:type="dcterms:W3CDTF">2021-05-03T18:05:04Z</dcterms:modified>
</cp:coreProperties>
</file>