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2- PCF FEVEREIRO\01 - PCF\PCF\EXCEL\SEM COVID - TCE ART 58 - 02.2021\"/>
    </mc:Choice>
  </mc:AlternateContent>
  <xr:revisionPtr revIDLastSave="0" documentId="8_{0200C3BA-DE32-490A-809A-99970C179244}" xr6:coauthVersionLast="46" xr6:coauthVersionMax="46" xr10:uidLastSave="{00000000-0000-0000-0000-000000000000}"/>
  <bookViews>
    <workbookView xWindow="-120" yWindow="-120" windowWidth="20730" windowHeight="11160" xr2:uid="{3774F161-7E7B-4632-9BF8-9C10DD56F36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<sst xmlns="http://schemas.openxmlformats.org/spreadsheetml/2006/main" count="17" uniqueCount="16">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</sst>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2-%20PCF%20FEVEREIRO/01%20-%20PCF/PCF/EXCEL/HDH%20-%20SEM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>
            <v>322205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1063.33</v>
          </cell>
          <cell r="P11">
            <v>0</v>
          </cell>
          <cell r="Q11">
            <v>0</v>
          </cell>
          <cell r="R11">
            <v>345.47</v>
          </cell>
          <cell r="S11">
            <v>0</v>
          </cell>
          <cell r="W11">
            <v>116.12</v>
          </cell>
          <cell r="X11">
            <v>1292.6799999999998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600.27</v>
          </cell>
          <cell r="S12">
            <v>110</v>
          </cell>
          <cell r="W12">
            <v>220.45</v>
          </cell>
          <cell r="X12">
            <v>1589.82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>
            <v>251605</v>
          </cell>
          <cell r="I13">
            <v>44228</v>
          </cell>
          <cell r="J13" t="str">
            <v>1 - Plantonista</v>
          </cell>
          <cell r="K13">
            <v>30</v>
          </cell>
          <cell r="L13">
            <v>1809.72</v>
          </cell>
          <cell r="P13">
            <v>0</v>
          </cell>
          <cell r="Q13">
            <v>0</v>
          </cell>
          <cell r="R13">
            <v>576.55999999999995</v>
          </cell>
          <cell r="S13">
            <v>452.43</v>
          </cell>
          <cell r="W13">
            <v>734.52</v>
          </cell>
          <cell r="X13">
            <v>2104.1899999999996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>
            <v>517410</v>
          </cell>
          <cell r="I14">
            <v>44228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191.26999999999998</v>
          </cell>
          <cell r="S14">
            <v>0</v>
          </cell>
          <cell r="W14">
            <v>163.07</v>
          </cell>
          <cell r="X14">
            <v>1128.2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>
            <v>324205</v>
          </cell>
          <cell r="I15">
            <v>44228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322205</v>
          </cell>
          <cell r="I16">
            <v>44228</v>
          </cell>
          <cell r="J16" t="str">
            <v>1 - Plantonista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581.68000000000006</v>
          </cell>
          <cell r="S16">
            <v>110</v>
          </cell>
          <cell r="W16">
            <v>222.91</v>
          </cell>
          <cell r="X16">
            <v>1568.77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322605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660</v>
          </cell>
          <cell r="P17">
            <v>0</v>
          </cell>
          <cell r="Q17">
            <v>0</v>
          </cell>
          <cell r="R17">
            <v>660</v>
          </cell>
          <cell r="S17">
            <v>0</v>
          </cell>
          <cell r="W17">
            <v>475.75</v>
          </cell>
          <cell r="X17">
            <v>844.25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558.58999999999992</v>
          </cell>
          <cell r="S18">
            <v>110</v>
          </cell>
          <cell r="W18">
            <v>259.27</v>
          </cell>
          <cell r="X18">
            <v>1509.32</v>
          </cell>
        </row>
        <row r="19">
          <cell r="C19" t="str">
            <v>HOSPITAL DOM HÉLDER</v>
          </cell>
          <cell r="E19" t="str">
            <v>ADRIANA FARIAS NUNES DA CRUZ</v>
          </cell>
          <cell r="G19" t="str">
            <v>2 - Outros Profissionais da Saúde</v>
          </cell>
          <cell r="H19">
            <v>322205</v>
          </cell>
          <cell r="I19">
            <v>44228</v>
          </cell>
          <cell r="J19" t="str">
            <v>1 - Plantonista</v>
          </cell>
          <cell r="K19">
            <v>44</v>
          </cell>
          <cell r="L19">
            <v>916.67</v>
          </cell>
          <cell r="P19">
            <v>0</v>
          </cell>
          <cell r="Q19">
            <v>0</v>
          </cell>
          <cell r="R19">
            <v>936.17000000000007</v>
          </cell>
          <cell r="S19">
            <v>110</v>
          </cell>
          <cell r="W19">
            <v>161.51</v>
          </cell>
          <cell r="X19">
            <v>1801.3300000000002</v>
          </cell>
        </row>
        <row r="20">
          <cell r="C20" t="str">
            <v>HOSPITAL DOM HÉLDER</v>
          </cell>
          <cell r="E20" t="str">
            <v>ADRIANA GUIMARAES DE OLIVEIRA</v>
          </cell>
          <cell r="G20" t="str">
            <v>3 - Administrativo</v>
          </cell>
          <cell r="H20">
            <v>252305</v>
          </cell>
          <cell r="I20">
            <v>44228</v>
          </cell>
          <cell r="J20" t="str">
            <v>2 - Diarista</v>
          </cell>
          <cell r="K20">
            <v>44</v>
          </cell>
          <cell r="L20">
            <v>7000</v>
          </cell>
          <cell r="P20">
            <v>0</v>
          </cell>
          <cell r="Q20">
            <v>0</v>
          </cell>
          <cell r="R20">
            <v>11628.14</v>
          </cell>
          <cell r="S20">
            <v>0</v>
          </cell>
          <cell r="W20">
            <v>1600.81</v>
          </cell>
          <cell r="X20">
            <v>17027.329999999998</v>
          </cell>
        </row>
        <row r="21">
          <cell r="C21" t="str">
            <v>HOSPITAL DOM HÉLDER</v>
          </cell>
          <cell r="E21" t="str">
            <v>ADRIANA PEREIRA DA SILVA DAVINO</v>
          </cell>
          <cell r="G21" t="str">
            <v>2 - Outros Profissionais da Saúde</v>
          </cell>
          <cell r="H21">
            <v>322205</v>
          </cell>
          <cell r="I21">
            <v>44228</v>
          </cell>
          <cell r="J21" t="str">
            <v>1 - Plantonista</v>
          </cell>
          <cell r="K21">
            <v>44</v>
          </cell>
          <cell r="L21">
            <v>990</v>
          </cell>
          <cell r="P21">
            <v>0</v>
          </cell>
          <cell r="Q21">
            <v>0</v>
          </cell>
          <cell r="R21">
            <v>542.31999999999994</v>
          </cell>
          <cell r="S21">
            <v>0</v>
          </cell>
          <cell r="W21">
            <v>174.7</v>
          </cell>
          <cell r="X21">
            <v>1357.62</v>
          </cell>
        </row>
        <row r="22">
          <cell r="C22" t="str">
            <v>HOSPITAL DOM HÉLDER</v>
          </cell>
          <cell r="E22" t="str">
            <v>ADRIANA PEREIRA DE BARROS</v>
          </cell>
          <cell r="G22" t="str">
            <v>3 - Administrativo</v>
          </cell>
          <cell r="H22">
            <v>411010</v>
          </cell>
          <cell r="I22">
            <v>44228</v>
          </cell>
          <cell r="J22" t="str">
            <v>2 - Diarista</v>
          </cell>
          <cell r="K22">
            <v>44</v>
          </cell>
          <cell r="L22">
            <v>1063.33</v>
          </cell>
          <cell r="P22">
            <v>0</v>
          </cell>
          <cell r="Q22">
            <v>0</v>
          </cell>
          <cell r="R22">
            <v>204.81000000000017</v>
          </cell>
          <cell r="S22">
            <v>0</v>
          </cell>
          <cell r="W22">
            <v>391.46</v>
          </cell>
          <cell r="X22">
            <v>876.68000000000006</v>
          </cell>
        </row>
        <row r="23">
          <cell r="C23" t="str">
            <v>HOSPITAL DOM HÉLDER</v>
          </cell>
          <cell r="E23" t="str">
            <v>ADRIANA RODRIGUES DE ARAUJO DO VALE</v>
          </cell>
          <cell r="G23" t="str">
            <v>3 - Administrativo</v>
          </cell>
          <cell r="H23">
            <v>411010</v>
          </cell>
          <cell r="I23">
            <v>44228</v>
          </cell>
          <cell r="J23" t="str">
            <v>2 - Diarista</v>
          </cell>
          <cell r="K23">
            <v>44</v>
          </cell>
          <cell r="L23">
            <v>1026.67</v>
          </cell>
          <cell r="P23">
            <v>0</v>
          </cell>
          <cell r="Q23">
            <v>0</v>
          </cell>
          <cell r="R23">
            <v>153.93999999999983</v>
          </cell>
          <cell r="S23">
            <v>0</v>
          </cell>
          <cell r="W23">
            <v>86.75</v>
          </cell>
          <cell r="X23">
            <v>1093.8599999999999</v>
          </cell>
        </row>
        <row r="24">
          <cell r="C24" t="str">
            <v>HOSPITAL DOM HÉLDER</v>
          </cell>
          <cell r="E24" t="str">
            <v>ADRIANA SANTOS DO NASCIMENTO</v>
          </cell>
          <cell r="G24" t="str">
            <v>2 - Outros Profissionais da Saúde</v>
          </cell>
          <cell r="H24">
            <v>322205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990</v>
          </cell>
          <cell r="P24">
            <v>0</v>
          </cell>
          <cell r="Q24">
            <v>0</v>
          </cell>
          <cell r="R24">
            <v>677.81</v>
          </cell>
          <cell r="S24">
            <v>110</v>
          </cell>
          <cell r="W24">
            <v>349.47</v>
          </cell>
          <cell r="X24">
            <v>1428.34</v>
          </cell>
        </row>
        <row r="25">
          <cell r="C25" t="str">
            <v>HOSPITAL DOM HÉLDER</v>
          </cell>
          <cell r="E25" t="str">
            <v>ADRIANA VIEIRA GOIS</v>
          </cell>
          <cell r="G25" t="str">
            <v>2 - Outros Profissionais da Saúde</v>
          </cell>
          <cell r="H25">
            <v>223505</v>
          </cell>
          <cell r="I25">
            <v>44228</v>
          </cell>
          <cell r="J25" t="str">
            <v>2 - Diarista</v>
          </cell>
          <cell r="K25">
            <v>40</v>
          </cell>
          <cell r="L25">
            <v>1596.45</v>
          </cell>
          <cell r="P25">
            <v>0</v>
          </cell>
          <cell r="Q25">
            <v>0</v>
          </cell>
          <cell r="R25">
            <v>466.82000000000016</v>
          </cell>
          <cell r="S25">
            <v>558.76</v>
          </cell>
          <cell r="W25">
            <v>275.77</v>
          </cell>
          <cell r="X25">
            <v>2346.2600000000007</v>
          </cell>
        </row>
        <row r="26">
          <cell r="C26" t="str">
            <v>HOSPITAL DOM HÉLDER</v>
          </cell>
          <cell r="E26" t="str">
            <v>ADRIANO DA SILVA BARBOSA</v>
          </cell>
          <cell r="G26" t="str">
            <v>2 - Outros Profissionais da Saúde</v>
          </cell>
          <cell r="H26">
            <v>515110</v>
          </cell>
          <cell r="I26">
            <v>44228</v>
          </cell>
          <cell r="J26" t="str">
            <v>1 - Plantonista</v>
          </cell>
          <cell r="K26">
            <v>44</v>
          </cell>
          <cell r="L26">
            <v>476.67</v>
          </cell>
          <cell r="P26">
            <v>0</v>
          </cell>
          <cell r="Q26">
            <v>0</v>
          </cell>
          <cell r="R26">
            <v>95.329999999999984</v>
          </cell>
          <cell r="S26">
            <v>0</v>
          </cell>
          <cell r="W26">
            <v>71.5</v>
          </cell>
          <cell r="X26">
            <v>500.5</v>
          </cell>
        </row>
        <row r="27">
          <cell r="C27" t="str">
            <v>HOSPITAL DOM HÉLDER</v>
          </cell>
          <cell r="E27" t="str">
            <v>ADRIANO DA SILVA LINS</v>
          </cell>
          <cell r="G27" t="str">
            <v>2 - Outros Profissionais da Saúde</v>
          </cell>
          <cell r="H27">
            <v>223405</v>
          </cell>
          <cell r="I27">
            <v>44228</v>
          </cell>
          <cell r="J27" t="str">
            <v>2 - Diarista</v>
          </cell>
          <cell r="K27">
            <v>40</v>
          </cell>
          <cell r="L27">
            <v>3705.79</v>
          </cell>
          <cell r="P27">
            <v>0</v>
          </cell>
          <cell r="Q27">
            <v>0</v>
          </cell>
          <cell r="R27">
            <v>2191.5000000000005</v>
          </cell>
          <cell r="S27">
            <v>3460.81</v>
          </cell>
          <cell r="W27">
            <v>2979.77</v>
          </cell>
          <cell r="X27">
            <v>6378.33</v>
          </cell>
        </row>
        <row r="28">
          <cell r="C28" t="str">
            <v>HOSPITAL DOM HÉLDER</v>
          </cell>
          <cell r="E28" t="str">
            <v>ADRIANO JOSE DE SOUZA SANTANA</v>
          </cell>
          <cell r="G28" t="str">
            <v>3 - Administrativo</v>
          </cell>
          <cell r="H28">
            <v>517410</v>
          </cell>
          <cell r="I28">
            <v>44228</v>
          </cell>
          <cell r="J28" t="str">
            <v>1 - Plantonista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191.26999999999998</v>
          </cell>
          <cell r="S28">
            <v>0</v>
          </cell>
          <cell r="W28">
            <v>107.68</v>
          </cell>
          <cell r="X28">
            <v>1183.5899999999999</v>
          </cell>
        </row>
        <row r="29">
          <cell r="C29" t="str">
            <v>HOSPITAL DOM HÉLDER</v>
          </cell>
          <cell r="E29" t="str">
            <v>ADRIEZIA MARIA DE AGUIAR</v>
          </cell>
          <cell r="G29" t="str">
            <v>2 - Outros Profissionais da Saúde</v>
          </cell>
          <cell r="H29">
            <v>322205</v>
          </cell>
          <cell r="I29">
            <v>44228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881.98</v>
          </cell>
          <cell r="S29">
            <v>110</v>
          </cell>
          <cell r="W29">
            <v>255.74</v>
          </cell>
          <cell r="X29">
            <v>1836.24</v>
          </cell>
        </row>
        <row r="30">
          <cell r="C30" t="str">
            <v>HOSPITAL DOM HÉLDER</v>
          </cell>
          <cell r="E30" t="str">
            <v>ADRYELE BORGES CLEMENTINO</v>
          </cell>
          <cell r="G30" t="str">
            <v>2 - Outros Profissionais da Saúde</v>
          </cell>
          <cell r="H30">
            <v>322205</v>
          </cell>
          <cell r="I30">
            <v>44228</v>
          </cell>
          <cell r="J30" t="str">
            <v>1 - Plantonista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826.31999999999994</v>
          </cell>
          <cell r="S30">
            <v>110</v>
          </cell>
          <cell r="W30">
            <v>225.55</v>
          </cell>
          <cell r="X30">
            <v>1810.77</v>
          </cell>
        </row>
        <row r="31">
          <cell r="C31" t="str">
            <v>HOSPITAL DOM HÉLDER</v>
          </cell>
          <cell r="E31" t="str">
            <v>AFONSO CELSO DE FARIAS ACIOLI NETO</v>
          </cell>
          <cell r="G31" t="str">
            <v>2 - Outros Profissionais da Saúde</v>
          </cell>
          <cell r="H31">
            <v>223605</v>
          </cell>
          <cell r="I31">
            <v>44228</v>
          </cell>
          <cell r="J31" t="str">
            <v>1 - Plantonista</v>
          </cell>
          <cell r="K31">
            <v>24</v>
          </cell>
          <cell r="L31">
            <v>1604.62</v>
          </cell>
          <cell r="P31">
            <v>0</v>
          </cell>
          <cell r="Q31">
            <v>0</v>
          </cell>
          <cell r="R31">
            <v>708.72</v>
          </cell>
          <cell r="S31">
            <v>401.16</v>
          </cell>
          <cell r="W31">
            <v>289.41000000000003</v>
          </cell>
          <cell r="X31">
            <v>2425.09</v>
          </cell>
        </row>
        <row r="32">
          <cell r="C32" t="str">
            <v>HOSPITAL DOM HÉLDER</v>
          </cell>
          <cell r="E32" t="str">
            <v>ALANA FERNANDA DA SILVA NASCIMENTO</v>
          </cell>
          <cell r="G32" t="str">
            <v>2 - Outros Profissionais da Saúde</v>
          </cell>
          <cell r="H32">
            <v>223405</v>
          </cell>
          <cell r="I32">
            <v>44228</v>
          </cell>
          <cell r="J32" t="str">
            <v>1 - Plantonista</v>
          </cell>
          <cell r="K32">
            <v>30</v>
          </cell>
          <cell r="L32">
            <v>3286.71</v>
          </cell>
          <cell r="P32">
            <v>0</v>
          </cell>
          <cell r="Q32">
            <v>0</v>
          </cell>
          <cell r="R32">
            <v>330.00000000000011</v>
          </cell>
          <cell r="S32">
            <v>821.67</v>
          </cell>
          <cell r="W32">
            <v>792.22</v>
          </cell>
          <cell r="X32">
            <v>3646.16</v>
          </cell>
        </row>
        <row r="33">
          <cell r="C33" t="str">
            <v>HOSPITAL DOM HÉLDER</v>
          </cell>
          <cell r="E33" t="str">
            <v>ALANDA THARYANA FERREIRA DANTAS PAES</v>
          </cell>
          <cell r="G33" t="str">
            <v>2 - Outros Profissionais da Saúde</v>
          </cell>
          <cell r="H33">
            <v>324115</v>
          </cell>
          <cell r="I33">
            <v>44228</v>
          </cell>
          <cell r="J33" t="str">
            <v>1 - Plantonista</v>
          </cell>
          <cell r="K33">
            <v>24</v>
          </cell>
          <cell r="L33">
            <v>278.69</v>
          </cell>
          <cell r="P33">
            <v>5334.52</v>
          </cell>
          <cell r="Q33">
            <v>1567.62</v>
          </cell>
          <cell r="R33">
            <v>1137.5100000000002</v>
          </cell>
          <cell r="S33">
            <v>0</v>
          </cell>
          <cell r="W33">
            <v>7100.41</v>
          </cell>
          <cell r="X33">
            <v>1217.9300000000003</v>
          </cell>
        </row>
        <row r="34">
          <cell r="C34" t="str">
            <v>HOSPITAL DOM HÉLDER</v>
          </cell>
          <cell r="E34" t="str">
            <v>ALBANI ANDREZA DA CUNHA SILVA</v>
          </cell>
          <cell r="G34" t="str">
            <v>2 - Outros Profissionais da Saúde</v>
          </cell>
          <cell r="H34">
            <v>223505</v>
          </cell>
          <cell r="I34">
            <v>44228</v>
          </cell>
          <cell r="J34" t="str">
            <v>2 - Diarista</v>
          </cell>
          <cell r="K34">
            <v>40</v>
          </cell>
          <cell r="L34">
            <v>1918.88</v>
          </cell>
          <cell r="P34">
            <v>0</v>
          </cell>
          <cell r="Q34">
            <v>0</v>
          </cell>
          <cell r="R34">
            <v>997.26999999999975</v>
          </cell>
          <cell r="S34">
            <v>585.26</v>
          </cell>
          <cell r="W34">
            <v>551.73</v>
          </cell>
          <cell r="X34">
            <v>2949.68</v>
          </cell>
        </row>
        <row r="35">
          <cell r="C35" t="str">
            <v>HOSPITAL DOM HÉLDER</v>
          </cell>
          <cell r="E35" t="str">
            <v>ALBERTO JOSE BARBOSA PETER</v>
          </cell>
          <cell r="G35" t="str">
            <v>3 - Administrativo</v>
          </cell>
          <cell r="H35">
            <v>142115</v>
          </cell>
          <cell r="I35">
            <v>44228</v>
          </cell>
          <cell r="J35" t="str">
            <v>2 - Diarista</v>
          </cell>
          <cell r="K35">
            <v>44</v>
          </cell>
          <cell r="L35">
            <v>5326.64</v>
          </cell>
          <cell r="P35">
            <v>0</v>
          </cell>
          <cell r="Q35">
            <v>0</v>
          </cell>
          <cell r="R35">
            <v>2101.5999999999995</v>
          </cell>
          <cell r="S35">
            <v>0</v>
          </cell>
          <cell r="W35">
            <v>1730.87</v>
          </cell>
          <cell r="X35">
            <v>5697.37</v>
          </cell>
        </row>
        <row r="36">
          <cell r="C36" t="str">
            <v>HOSPITAL DOM HÉLDER</v>
          </cell>
          <cell r="E36" t="str">
            <v>ALCIDES ERNESTO DE OLIVEIRA NETO</v>
          </cell>
          <cell r="G36" t="str">
            <v>3 - Administrativo</v>
          </cell>
          <cell r="H36">
            <v>517410</v>
          </cell>
          <cell r="I36">
            <v>44228</v>
          </cell>
          <cell r="J36" t="str">
            <v>1 - Plantonista</v>
          </cell>
          <cell r="K36">
            <v>44</v>
          </cell>
          <cell r="L36">
            <v>586.66999999999996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79.2</v>
          </cell>
          <cell r="X36">
            <v>507.46999999999997</v>
          </cell>
        </row>
        <row r="37">
          <cell r="C37" t="str">
            <v>HOSPITAL DOM HÉLDER</v>
          </cell>
          <cell r="E37" t="str">
            <v>ALCIENE FELICIANO FERREIRA</v>
          </cell>
          <cell r="G37" t="str">
            <v>2 - Outros Profissionais da Saúde</v>
          </cell>
          <cell r="H37">
            <v>322205</v>
          </cell>
          <cell r="I37">
            <v>44228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Q37">
            <v>0</v>
          </cell>
          <cell r="R37">
            <v>480.86999999999989</v>
          </cell>
          <cell r="S37">
            <v>0</v>
          </cell>
          <cell r="W37">
            <v>424.12</v>
          </cell>
          <cell r="X37">
            <v>1156.75</v>
          </cell>
        </row>
        <row r="38">
          <cell r="C38" t="str">
            <v>HOSPITAL DOM HÉLDER</v>
          </cell>
          <cell r="E38" t="str">
            <v>ALCINEIDE MENEZES GAIAO</v>
          </cell>
          <cell r="G38" t="str">
            <v>2 - Outros Profissionais da Saúde</v>
          </cell>
          <cell r="H38">
            <v>223505</v>
          </cell>
          <cell r="I38">
            <v>44228</v>
          </cell>
          <cell r="J38" t="str">
            <v>1 - Plantonista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1695.5499999999997</v>
          </cell>
          <cell r="S38">
            <v>832.66</v>
          </cell>
          <cell r="W38">
            <v>848.1</v>
          </cell>
          <cell r="X38">
            <v>3736.0499999999997</v>
          </cell>
        </row>
        <row r="39">
          <cell r="C39" t="str">
            <v>HOSPITAL DOM HÉLDER</v>
          </cell>
          <cell r="E39" t="str">
            <v>ALDAZETE MARIA SOUZA MARQUES</v>
          </cell>
          <cell r="G39" t="str">
            <v>2 - Outros Profissionais da Saúde</v>
          </cell>
          <cell r="H39">
            <v>322205</v>
          </cell>
          <cell r="I39">
            <v>44228</v>
          </cell>
          <cell r="J39" t="str">
            <v>1 - Plantonista</v>
          </cell>
          <cell r="K39">
            <v>44</v>
          </cell>
          <cell r="L39">
            <v>1100</v>
          </cell>
          <cell r="P39">
            <v>0</v>
          </cell>
          <cell r="Q39">
            <v>0</v>
          </cell>
          <cell r="R39">
            <v>3361.71</v>
          </cell>
          <cell r="S39">
            <v>0</v>
          </cell>
          <cell r="W39">
            <v>205.78</v>
          </cell>
          <cell r="X39">
            <v>4255.93</v>
          </cell>
        </row>
        <row r="40">
          <cell r="C40" t="str">
            <v>HOSPITAL DOM HÉLDER</v>
          </cell>
          <cell r="E40" t="str">
            <v>ALDEMIR FERREIRA DA SILVA</v>
          </cell>
          <cell r="G40" t="str">
            <v>2 - Outros Profissionais da Saúde</v>
          </cell>
          <cell r="H40">
            <v>322205</v>
          </cell>
          <cell r="I40">
            <v>44228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3196.01</v>
          </cell>
          <cell r="S40">
            <v>110</v>
          </cell>
          <cell r="W40">
            <v>147.93</v>
          </cell>
          <cell r="X40">
            <v>4258.08</v>
          </cell>
        </row>
        <row r="41">
          <cell r="C41" t="str">
            <v>HOSPITAL DOM HÉLDER</v>
          </cell>
          <cell r="E41" t="str">
            <v>ALESSANDRA CORDEIRO DA SILVA RODRIGUES</v>
          </cell>
          <cell r="G41" t="str">
            <v>2 - Outros Profissionais da Saúde</v>
          </cell>
          <cell r="H41">
            <v>521130</v>
          </cell>
          <cell r="I41">
            <v>44228</v>
          </cell>
          <cell r="J41" t="str">
            <v>1 - Plantonista</v>
          </cell>
          <cell r="K41">
            <v>44</v>
          </cell>
          <cell r="L41">
            <v>220</v>
          </cell>
          <cell r="P41">
            <v>1232</v>
          </cell>
          <cell r="Q41">
            <v>577.5</v>
          </cell>
          <cell r="R41">
            <v>11</v>
          </cell>
          <cell r="S41">
            <v>0</v>
          </cell>
          <cell r="W41">
            <v>1843.49</v>
          </cell>
          <cell r="X41">
            <v>197.01</v>
          </cell>
        </row>
        <row r="42">
          <cell r="C42" t="str">
            <v>HOSPITAL DOM HÉLDER</v>
          </cell>
          <cell r="E42" t="str">
            <v>ALESSANDRA GOMES DE OLIVEIRA SILVA</v>
          </cell>
          <cell r="G42" t="str">
            <v>2 - Outros Profissionais da Saúde</v>
          </cell>
          <cell r="H42">
            <v>223505</v>
          </cell>
          <cell r="I42">
            <v>44228</v>
          </cell>
          <cell r="J42" t="str">
            <v>2 - Diarista</v>
          </cell>
          <cell r="K42">
            <v>40</v>
          </cell>
          <cell r="L42">
            <v>1918.88</v>
          </cell>
          <cell r="P42">
            <v>0</v>
          </cell>
          <cell r="Q42">
            <v>0</v>
          </cell>
          <cell r="R42">
            <v>763.83999999999992</v>
          </cell>
          <cell r="S42">
            <v>479.72</v>
          </cell>
          <cell r="W42">
            <v>502.42</v>
          </cell>
          <cell r="X42">
            <v>2660.0200000000004</v>
          </cell>
        </row>
        <row r="43">
          <cell r="C43" t="str">
            <v>HOSPITAL DOM HÉLDER</v>
          </cell>
          <cell r="E43" t="str">
            <v>ALESSANDRA LINS NOGUEIRA DE ARAUJO VERISSIMO</v>
          </cell>
          <cell r="G43" t="str">
            <v>2 - Outros Profissionais da Saúde</v>
          </cell>
          <cell r="H43">
            <v>324115</v>
          </cell>
          <cell r="I43">
            <v>44228</v>
          </cell>
          <cell r="J43" t="str">
            <v>1 - Plantonista</v>
          </cell>
          <cell r="K43">
            <v>24</v>
          </cell>
          <cell r="L43">
            <v>2090.16</v>
          </cell>
          <cell r="P43">
            <v>0</v>
          </cell>
          <cell r="Q43">
            <v>0</v>
          </cell>
          <cell r="R43">
            <v>1318.2000000000003</v>
          </cell>
          <cell r="S43">
            <v>209.02</v>
          </cell>
          <cell r="W43">
            <v>491.86</v>
          </cell>
          <cell r="X43">
            <v>3125.52</v>
          </cell>
        </row>
        <row r="44">
          <cell r="C44" t="str">
            <v>HOSPITAL DOM HÉLDER</v>
          </cell>
          <cell r="E44" t="str">
            <v>ALESSANDRO AUGUSTO DE LIMA E SOUZA</v>
          </cell>
          <cell r="G44" t="str">
            <v>3 - Administrativo</v>
          </cell>
          <cell r="H44">
            <v>414105</v>
          </cell>
          <cell r="I44">
            <v>44228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568.04999999999995</v>
          </cell>
          <cell r="S44">
            <v>0</v>
          </cell>
          <cell r="W44">
            <v>568.04999999999995</v>
          </cell>
          <cell r="X44">
            <v>0</v>
          </cell>
        </row>
        <row r="45">
          <cell r="C45" t="str">
            <v>HOSPITAL DOM HÉLDER</v>
          </cell>
          <cell r="E45" t="str">
            <v>ALESSANDRO JOSE FERREIRA VIEIRA</v>
          </cell>
          <cell r="G45" t="str">
            <v>2 - Outros Profissionais da Saúde</v>
          </cell>
          <cell r="H45">
            <v>521130</v>
          </cell>
          <cell r="I45">
            <v>44228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280</v>
          </cell>
          <cell r="S45">
            <v>0</v>
          </cell>
          <cell r="W45">
            <v>175.59</v>
          </cell>
          <cell r="X45">
            <v>1204.4100000000001</v>
          </cell>
        </row>
        <row r="46">
          <cell r="C46" t="str">
            <v>HOSPITAL DOM HÉLDER</v>
          </cell>
          <cell r="E46" t="str">
            <v>ALEXANDRA MARIA DA SILVA</v>
          </cell>
          <cell r="G46" t="str">
            <v>2 - Outros Profissionais da Saúde</v>
          </cell>
          <cell r="H46">
            <v>322205</v>
          </cell>
          <cell r="I46">
            <v>44228</v>
          </cell>
          <cell r="J46" t="str">
            <v>1 - Plantonista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541.1099999999999</v>
          </cell>
          <cell r="S46">
            <v>110</v>
          </cell>
          <cell r="W46">
            <v>490.5</v>
          </cell>
          <cell r="X46">
            <v>1260.6099999999999</v>
          </cell>
        </row>
        <row r="47">
          <cell r="C47" t="str">
            <v>HOSPITAL DOM HÉLDER</v>
          </cell>
          <cell r="E47" t="str">
            <v>ALEXANDRE FERREIRA VIEIRA</v>
          </cell>
          <cell r="G47" t="str">
            <v>3 - Administrativo</v>
          </cell>
          <cell r="H47">
            <v>517410</v>
          </cell>
          <cell r="I47">
            <v>44228</v>
          </cell>
          <cell r="J47" t="str">
            <v>1 - Plantonista</v>
          </cell>
          <cell r="K47">
            <v>44</v>
          </cell>
          <cell r="L47">
            <v>1100</v>
          </cell>
          <cell r="P47">
            <v>0</v>
          </cell>
          <cell r="Q47">
            <v>0</v>
          </cell>
          <cell r="R47">
            <v>102.53999999999996</v>
          </cell>
          <cell r="S47">
            <v>0</v>
          </cell>
          <cell r="W47">
            <v>82.5</v>
          </cell>
          <cell r="X47">
            <v>1120.04</v>
          </cell>
        </row>
        <row r="48">
          <cell r="C48" t="str">
            <v>HOSPITAL DOM HÉLDER</v>
          </cell>
          <cell r="E48" t="str">
            <v>ALEXANDRE GALVAO SILVA</v>
          </cell>
          <cell r="G48" t="str">
            <v>2 - Outros Profissionais da Saúde</v>
          </cell>
          <cell r="H48">
            <v>515110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1100</v>
          </cell>
          <cell r="P48">
            <v>0</v>
          </cell>
          <cell r="Q48">
            <v>0</v>
          </cell>
          <cell r="R48">
            <v>330</v>
          </cell>
          <cell r="S48">
            <v>0</v>
          </cell>
          <cell r="W48">
            <v>213.54</v>
          </cell>
          <cell r="X48">
            <v>1216.46</v>
          </cell>
        </row>
        <row r="49">
          <cell r="C49" t="str">
            <v>HOSPITAL DOM HÉLDER</v>
          </cell>
          <cell r="E49" t="str">
            <v>ALEXANDRE LOPES DE FARIAS</v>
          </cell>
          <cell r="G49" t="str">
            <v>3 - Administrativo</v>
          </cell>
          <cell r="H49">
            <v>514225</v>
          </cell>
          <cell r="I49">
            <v>44228</v>
          </cell>
          <cell r="J49" t="str">
            <v>2 - Diarista</v>
          </cell>
          <cell r="K49">
            <v>44</v>
          </cell>
          <cell r="L49">
            <v>990</v>
          </cell>
          <cell r="P49">
            <v>0</v>
          </cell>
          <cell r="Q49">
            <v>0</v>
          </cell>
          <cell r="R49">
            <v>330</v>
          </cell>
          <cell r="S49">
            <v>0</v>
          </cell>
          <cell r="W49">
            <v>503.78</v>
          </cell>
          <cell r="X49">
            <v>816.22</v>
          </cell>
        </row>
        <row r="50">
          <cell r="C50" t="str">
            <v>HOSPITAL DOM HÉLDER</v>
          </cell>
          <cell r="E50" t="str">
            <v>ALEXANDRE LUIZ DA CONCEICAO SANTOS</v>
          </cell>
          <cell r="G50" t="str">
            <v>3 - Administrativo</v>
          </cell>
          <cell r="H50">
            <v>723310</v>
          </cell>
          <cell r="I50">
            <v>44228</v>
          </cell>
          <cell r="J50" t="str">
            <v>2 - Diarista</v>
          </cell>
          <cell r="K50">
            <v>44</v>
          </cell>
          <cell r="L50">
            <v>932.57</v>
          </cell>
          <cell r="P50">
            <v>0</v>
          </cell>
          <cell r="Q50">
            <v>0</v>
          </cell>
          <cell r="R50">
            <v>559.11</v>
          </cell>
          <cell r="S50">
            <v>0</v>
          </cell>
          <cell r="W50">
            <v>636.65</v>
          </cell>
          <cell r="X50">
            <v>855.03000000000009</v>
          </cell>
        </row>
        <row r="51">
          <cell r="C51" t="str">
            <v>HOSPITAL DOM HÉLDER</v>
          </cell>
          <cell r="E51" t="str">
            <v>ALEXSANDRA BATISTA DE OLIVEIRA</v>
          </cell>
          <cell r="G51" t="str">
            <v>2 - Outros Profissionais da Saúde</v>
          </cell>
          <cell r="H51">
            <v>322205</v>
          </cell>
          <cell r="I51">
            <v>44228</v>
          </cell>
          <cell r="J51" t="str">
            <v>1 - Plantonista</v>
          </cell>
          <cell r="K51">
            <v>44</v>
          </cell>
          <cell r="L51">
            <v>1026.67</v>
          </cell>
          <cell r="P51">
            <v>0</v>
          </cell>
          <cell r="Q51">
            <v>0</v>
          </cell>
          <cell r="R51">
            <v>631.29999999999995</v>
          </cell>
          <cell r="S51">
            <v>110</v>
          </cell>
          <cell r="W51">
            <v>363.12</v>
          </cell>
          <cell r="X51">
            <v>1404.85</v>
          </cell>
        </row>
        <row r="52">
          <cell r="C52" t="str">
            <v>HOSPITAL DOM HÉLDER</v>
          </cell>
          <cell r="E52" t="str">
            <v>ALEXSANDRA MARIA DA CONCEICAO SILVA</v>
          </cell>
          <cell r="G52" t="str">
            <v>2 - Outros Profissionais da Saúde</v>
          </cell>
          <cell r="H52">
            <v>322205</v>
          </cell>
          <cell r="I52">
            <v>44228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1465.4</v>
          </cell>
          <cell r="S52">
            <v>0</v>
          </cell>
          <cell r="W52">
            <v>118.75</v>
          </cell>
          <cell r="X52">
            <v>1346.65</v>
          </cell>
        </row>
        <row r="53">
          <cell r="C53" t="str">
            <v>HOSPITAL DOM HÉLDER</v>
          </cell>
          <cell r="E53" t="str">
            <v>ALEXSANDRO JOSE DA SILVA</v>
          </cell>
          <cell r="G53" t="str">
            <v>2 - Outros Profissionais da Saúde</v>
          </cell>
          <cell r="H53">
            <v>521130</v>
          </cell>
          <cell r="I53">
            <v>44228</v>
          </cell>
          <cell r="J53" t="str">
            <v>1 - Plantonista</v>
          </cell>
          <cell r="K53">
            <v>44</v>
          </cell>
          <cell r="W53">
            <v>1102.75</v>
          </cell>
          <cell r="X53">
            <v>0</v>
          </cell>
        </row>
        <row r="54">
          <cell r="C54" t="str">
            <v>HOSPITAL DOM HÉLDER</v>
          </cell>
          <cell r="E54" t="str">
            <v>ALINE CAMPOS DE BRITTO</v>
          </cell>
          <cell r="G54" t="str">
            <v>1 - Médico</v>
          </cell>
          <cell r="H54">
            <v>225125</v>
          </cell>
          <cell r="I54">
            <v>44228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0</v>
          </cell>
          <cell r="R54">
            <v>484</v>
          </cell>
          <cell r="S54">
            <v>2638</v>
          </cell>
          <cell r="W54">
            <v>715.19</v>
          </cell>
          <cell r="X54">
            <v>5046.8099999999995</v>
          </cell>
        </row>
        <row r="55">
          <cell r="C55" t="str">
            <v>HOSPITAL DOM HÉLDER</v>
          </cell>
          <cell r="E55" t="str">
            <v>ALINE ESTEVAM DE PAIVA</v>
          </cell>
          <cell r="G55" t="str">
            <v>3 - Administrativo</v>
          </cell>
          <cell r="H55">
            <v>351605</v>
          </cell>
          <cell r="I55">
            <v>44228</v>
          </cell>
          <cell r="J55" t="str">
            <v>2 - Diarista</v>
          </cell>
          <cell r="K55">
            <v>40</v>
          </cell>
          <cell r="L55">
            <v>1394.19</v>
          </cell>
          <cell r="P55">
            <v>0</v>
          </cell>
          <cell r="Q55">
            <v>0</v>
          </cell>
          <cell r="R55">
            <v>69.710000000000036</v>
          </cell>
          <cell r="S55">
            <v>0</v>
          </cell>
          <cell r="W55">
            <v>224.56</v>
          </cell>
          <cell r="X55">
            <v>1239.3400000000001</v>
          </cell>
        </row>
        <row r="56">
          <cell r="C56" t="str">
            <v>HOSPITAL DOM HÉLDER</v>
          </cell>
          <cell r="E56" t="str">
            <v>ALINE MARIA DOS SANTOS CUNHA SILVA</v>
          </cell>
          <cell r="G56" t="str">
            <v>3 - Administrativo</v>
          </cell>
          <cell r="H56">
            <v>411010</v>
          </cell>
          <cell r="I56">
            <v>44228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C57" t="str">
            <v>HOSPITAL DOM HÉLDER</v>
          </cell>
          <cell r="E57" t="str">
            <v>ALINE POLESI</v>
          </cell>
          <cell r="G57" t="str">
            <v>2 - Outros Profissionais da Saúde</v>
          </cell>
          <cell r="H57">
            <v>223710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2784.36</v>
          </cell>
          <cell r="P57">
            <v>0</v>
          </cell>
          <cell r="Q57">
            <v>0</v>
          </cell>
          <cell r="R57">
            <v>359.21999999999991</v>
          </cell>
          <cell r="S57">
            <v>696.09</v>
          </cell>
          <cell r="W57">
            <v>1338.8</v>
          </cell>
          <cell r="X57">
            <v>2500.87</v>
          </cell>
        </row>
        <row r="58">
          <cell r="C58" t="str">
            <v>HOSPITAL DOM HÉLDER</v>
          </cell>
          <cell r="E58" t="str">
            <v>ALINE SANTOS DE MELO</v>
          </cell>
          <cell r="G58" t="str">
            <v>3 - Administrativo</v>
          </cell>
          <cell r="H58">
            <v>411010</v>
          </cell>
          <cell r="I58">
            <v>44228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389.47</v>
          </cell>
          <cell r="X58">
            <v>710.53</v>
          </cell>
        </row>
        <row r="59">
          <cell r="C59" t="str">
            <v>HOSPITAL DOM HÉLDER</v>
          </cell>
          <cell r="E59" t="str">
            <v>ALLISON LEONE FRANCELINO RAMOS DA SILVA</v>
          </cell>
          <cell r="G59" t="str">
            <v>3 - Administrativo</v>
          </cell>
          <cell r="H59">
            <v>317210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1683.59</v>
          </cell>
          <cell r="P59">
            <v>0</v>
          </cell>
          <cell r="Q59">
            <v>0</v>
          </cell>
          <cell r="R59">
            <v>168.3599999999999</v>
          </cell>
          <cell r="S59">
            <v>1321.52</v>
          </cell>
          <cell r="W59">
            <v>748.47</v>
          </cell>
          <cell r="X59">
            <v>2425</v>
          </cell>
        </row>
        <row r="60">
          <cell r="C60" t="str">
            <v>HOSPITAL DOM HÉLDER</v>
          </cell>
          <cell r="E60" t="str">
            <v>ALUISIO ROBERTO ANDRADE MACEDO JUNIOR</v>
          </cell>
          <cell r="G60" t="str">
            <v>1 - Médico</v>
          </cell>
          <cell r="H60">
            <v>225120</v>
          </cell>
          <cell r="I60">
            <v>44228</v>
          </cell>
          <cell r="J60" t="str">
            <v>2 - Diarista</v>
          </cell>
          <cell r="K60">
            <v>15</v>
          </cell>
          <cell r="L60">
            <v>4752</v>
          </cell>
          <cell r="P60">
            <v>0</v>
          </cell>
          <cell r="Q60">
            <v>0</v>
          </cell>
          <cell r="R60">
            <v>457.60000000000036</v>
          </cell>
          <cell r="S60">
            <v>5276.07</v>
          </cell>
          <cell r="W60">
            <v>2573.13</v>
          </cell>
          <cell r="X60">
            <v>7912.54</v>
          </cell>
        </row>
        <row r="61">
          <cell r="C61" t="str">
            <v>HOSPITAL DOM HÉLDER</v>
          </cell>
          <cell r="E61" t="str">
            <v>ALUIZIO BARBOSA DE BRITO</v>
          </cell>
          <cell r="G61" t="str">
            <v>3 - Administrativo</v>
          </cell>
          <cell r="H61">
            <v>413115</v>
          </cell>
          <cell r="I61">
            <v>44228</v>
          </cell>
          <cell r="J61" t="str">
            <v>2 - Diarista</v>
          </cell>
          <cell r="K61">
            <v>44</v>
          </cell>
          <cell r="L61">
            <v>1668.35</v>
          </cell>
          <cell r="P61">
            <v>0</v>
          </cell>
          <cell r="Q61">
            <v>0</v>
          </cell>
          <cell r="R61">
            <v>83.420000000000073</v>
          </cell>
          <cell r="S61">
            <v>0</v>
          </cell>
          <cell r="W61">
            <v>258.48</v>
          </cell>
          <cell r="X61">
            <v>1493.29</v>
          </cell>
        </row>
        <row r="62">
          <cell r="C62" t="str">
            <v>HOSPITAL DOM HÉLDER</v>
          </cell>
          <cell r="E62" t="str">
            <v>AMANDA CODECEIRA DE FARIAS SOARES DE SANTANA</v>
          </cell>
          <cell r="G62" t="str">
            <v>2 - Outros Profissionais da Saúde</v>
          </cell>
          <cell r="H62">
            <v>324115</v>
          </cell>
          <cell r="I62">
            <v>44228</v>
          </cell>
          <cell r="J62" t="str">
            <v>1 - Plantonista</v>
          </cell>
          <cell r="K62">
            <v>24</v>
          </cell>
          <cell r="L62">
            <v>2090.16</v>
          </cell>
          <cell r="P62">
            <v>0</v>
          </cell>
          <cell r="Q62">
            <v>0</v>
          </cell>
          <cell r="R62">
            <v>6231.23</v>
          </cell>
          <cell r="S62">
            <v>0</v>
          </cell>
          <cell r="W62">
            <v>351.69</v>
          </cell>
          <cell r="X62">
            <v>7969.7</v>
          </cell>
        </row>
        <row r="63">
          <cell r="C63" t="str">
            <v>HOSPITAL DOM HÉLDER</v>
          </cell>
          <cell r="E63" t="str">
            <v>AMANDA DE VASCONCELOS SILVA</v>
          </cell>
          <cell r="G63" t="str">
            <v>3 - Administrativo</v>
          </cell>
          <cell r="H63">
            <v>131210</v>
          </cell>
          <cell r="I63">
            <v>44228</v>
          </cell>
          <cell r="J63" t="str">
            <v>2 - Diarista</v>
          </cell>
          <cell r="K63">
            <v>44</v>
          </cell>
          <cell r="L63">
            <v>3538.95</v>
          </cell>
          <cell r="P63">
            <v>0</v>
          </cell>
          <cell r="Q63">
            <v>0</v>
          </cell>
          <cell r="R63">
            <v>573.89999999999964</v>
          </cell>
          <cell r="S63">
            <v>3717.38</v>
          </cell>
          <cell r="W63">
            <v>1829.13</v>
          </cell>
          <cell r="X63">
            <v>6001.0999999999995</v>
          </cell>
        </row>
        <row r="64">
          <cell r="C64" t="str">
            <v>HOSPITAL DOM HÉLDER</v>
          </cell>
          <cell r="E64" t="str">
            <v>AMANDA KAROLINE DOS SANTOS NASCIMENTO</v>
          </cell>
          <cell r="G64" t="str">
            <v>2 - Outros Profissionais da Saúde</v>
          </cell>
          <cell r="H64">
            <v>322205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733.33</v>
          </cell>
          <cell r="P64">
            <v>0</v>
          </cell>
          <cell r="Q64">
            <v>0</v>
          </cell>
          <cell r="R64">
            <v>366.66999999999996</v>
          </cell>
          <cell r="S64">
            <v>0</v>
          </cell>
          <cell r="W64">
            <v>126.5</v>
          </cell>
          <cell r="X64">
            <v>973.5</v>
          </cell>
        </row>
        <row r="65">
          <cell r="C65" t="str">
            <v>HOSPITAL DOM HÉLDER</v>
          </cell>
          <cell r="E65" t="str">
            <v>AMANDA LOPES DE ALMEIDA FREITAS</v>
          </cell>
          <cell r="G65" t="str">
            <v>2 - Outros Profissionais da Saúde</v>
          </cell>
          <cell r="H65">
            <v>223605</v>
          </cell>
          <cell r="I65">
            <v>44228</v>
          </cell>
          <cell r="J65" t="str">
            <v>1 - Plantonista</v>
          </cell>
          <cell r="K65">
            <v>24</v>
          </cell>
          <cell r="L65">
            <v>1604.62</v>
          </cell>
          <cell r="P65">
            <v>0</v>
          </cell>
          <cell r="Q65">
            <v>0</v>
          </cell>
          <cell r="R65">
            <v>1490.8799999999999</v>
          </cell>
          <cell r="S65">
            <v>401.16</v>
          </cell>
          <cell r="W65">
            <v>579.12</v>
          </cell>
          <cell r="X65">
            <v>2917.54</v>
          </cell>
        </row>
        <row r="66">
          <cell r="C66" t="str">
            <v>HOSPITAL DOM HÉLDER</v>
          </cell>
          <cell r="E66" t="str">
            <v>AMANDA MAYARA CARVALHO DE LIMA</v>
          </cell>
          <cell r="G66" t="str">
            <v>2 - Outros Profissionais da Saúde</v>
          </cell>
          <cell r="H66">
            <v>223505</v>
          </cell>
          <cell r="I66">
            <v>44228</v>
          </cell>
          <cell r="J66" t="str">
            <v>1 - Plantonista</v>
          </cell>
          <cell r="K66">
            <v>40</v>
          </cell>
          <cell r="L66">
            <v>1747.87</v>
          </cell>
          <cell r="P66">
            <v>0</v>
          </cell>
          <cell r="Q66">
            <v>0</v>
          </cell>
          <cell r="R66">
            <v>1589.09</v>
          </cell>
          <cell r="S66">
            <v>611.76</v>
          </cell>
          <cell r="W66">
            <v>580.99</v>
          </cell>
          <cell r="X66">
            <v>3367.7300000000005</v>
          </cell>
        </row>
        <row r="67">
          <cell r="C67" t="str">
            <v>HOSPITAL DOM HÉLDER</v>
          </cell>
          <cell r="E67" t="str">
            <v>AMANDA MIRELA MARIA DA SILVA</v>
          </cell>
          <cell r="G67" t="str">
            <v>3 - Administrativo</v>
          </cell>
          <cell r="H67">
            <v>411010</v>
          </cell>
          <cell r="I67">
            <v>44228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195</v>
          </cell>
          <cell r="S67">
            <v>0</v>
          </cell>
          <cell r="W67">
            <v>108.41</v>
          </cell>
          <cell r="X67">
            <v>1186.5899999999999</v>
          </cell>
        </row>
        <row r="68">
          <cell r="C68" t="str">
            <v>HOSPITAL DOM HÉLDER</v>
          </cell>
          <cell r="E68" t="str">
            <v>AMANDA RAFAELLA LIMA DA SILVA</v>
          </cell>
          <cell r="G68" t="str">
            <v>2 - Outros Profissionais da Saúde</v>
          </cell>
          <cell r="H68">
            <v>322205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689.29</v>
          </cell>
          <cell r="S68">
            <v>110</v>
          </cell>
          <cell r="W68">
            <v>153.02000000000001</v>
          </cell>
          <cell r="X68">
            <v>1746.27</v>
          </cell>
        </row>
        <row r="69">
          <cell r="C69" t="str">
            <v>HOSPITAL DOM HÉLDER</v>
          </cell>
          <cell r="E69" t="str">
            <v>AMARO CABRAL DA SILVA JUNIOR</v>
          </cell>
          <cell r="G69" t="str">
            <v>3 - Administrativo</v>
          </cell>
          <cell r="H69">
            <v>517410</v>
          </cell>
          <cell r="I69">
            <v>44228</v>
          </cell>
          <cell r="J69" t="str">
            <v>1 - Plantonista</v>
          </cell>
          <cell r="K69">
            <v>44</v>
          </cell>
          <cell r="L69">
            <v>440</v>
          </cell>
          <cell r="P69">
            <v>0</v>
          </cell>
          <cell r="Q69">
            <v>0</v>
          </cell>
          <cell r="R69">
            <v>20.509999999999991</v>
          </cell>
          <cell r="S69">
            <v>0</v>
          </cell>
          <cell r="W69">
            <v>33</v>
          </cell>
          <cell r="X69">
            <v>427.51</v>
          </cell>
        </row>
        <row r="70">
          <cell r="C70" t="str">
            <v>HOSPITAL DOM HÉLDER</v>
          </cell>
          <cell r="E70" t="str">
            <v>ANA CLAUDIA FERREIRA SOUZA DOS SANTOS</v>
          </cell>
          <cell r="G70" t="str">
            <v>2 - Outros Profissionais da Saúde</v>
          </cell>
          <cell r="H70">
            <v>521130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110</v>
          </cell>
          <cell r="S70">
            <v>0</v>
          </cell>
          <cell r="W70">
            <v>92.4</v>
          </cell>
          <cell r="X70">
            <v>1117.5999999999999</v>
          </cell>
        </row>
        <row r="71">
          <cell r="C71" t="str">
            <v>HOSPITAL DOM HÉLDER</v>
          </cell>
          <cell r="E71" t="str">
            <v>ANA CLAUDIA RIOS ALMEIDA</v>
          </cell>
          <cell r="G71" t="str">
            <v>2 - Outros Profissionais da Saúde</v>
          </cell>
          <cell r="H71">
            <v>324205</v>
          </cell>
          <cell r="I71">
            <v>44228</v>
          </cell>
          <cell r="J71" t="str">
            <v>1 - Plantonista</v>
          </cell>
          <cell r="K71">
            <v>30</v>
          </cell>
          <cell r="L71">
            <v>1292.31</v>
          </cell>
          <cell r="P71">
            <v>0</v>
          </cell>
          <cell r="Q71">
            <v>0</v>
          </cell>
          <cell r="R71">
            <v>537.43000000000006</v>
          </cell>
          <cell r="S71">
            <v>0</v>
          </cell>
          <cell r="W71">
            <v>148.16999999999999</v>
          </cell>
          <cell r="X71">
            <v>1681.57</v>
          </cell>
        </row>
        <row r="72">
          <cell r="C72" t="str">
            <v>HOSPITAL DOM HÉLDER</v>
          </cell>
          <cell r="E72" t="str">
            <v>ANA ELIZABETE DA MOTA COSTA</v>
          </cell>
          <cell r="G72" t="str">
            <v>2 - Outros Profissionais da Saúde</v>
          </cell>
          <cell r="H72">
            <v>324205</v>
          </cell>
          <cell r="I72">
            <v>44228</v>
          </cell>
          <cell r="J72" t="str">
            <v>1 - Plantonista</v>
          </cell>
          <cell r="K72">
            <v>30</v>
          </cell>
          <cell r="L72">
            <v>1292.31</v>
          </cell>
          <cell r="P72">
            <v>0</v>
          </cell>
          <cell r="Q72">
            <v>0</v>
          </cell>
          <cell r="R72">
            <v>3335.94</v>
          </cell>
          <cell r="S72">
            <v>0</v>
          </cell>
          <cell r="W72">
            <v>144.9</v>
          </cell>
          <cell r="X72">
            <v>4483.3500000000004</v>
          </cell>
        </row>
        <row r="73">
          <cell r="C73" t="str">
            <v>HOSPITAL DOM HÉLDER</v>
          </cell>
          <cell r="E73" t="str">
            <v>ANA KAROLINA BARBOZA FELIX DA SILVA</v>
          </cell>
          <cell r="G73" t="str">
            <v>2 - Outros Profissionais da Saúde</v>
          </cell>
          <cell r="H73">
            <v>324115</v>
          </cell>
          <cell r="I73">
            <v>44228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1045.08</v>
          </cell>
          <cell r="S73">
            <v>0</v>
          </cell>
          <cell r="W73">
            <v>430.36</v>
          </cell>
          <cell r="X73">
            <v>2704.8799999999997</v>
          </cell>
        </row>
        <row r="74">
          <cell r="C74" t="str">
            <v>HOSPITAL DOM HÉLDER</v>
          </cell>
          <cell r="E74" t="str">
            <v>ANA KEILA DA PAZ CABRAL</v>
          </cell>
          <cell r="G74" t="str">
            <v>3 - Administrativo</v>
          </cell>
          <cell r="H74">
            <v>411010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Q74">
            <v>0</v>
          </cell>
          <cell r="R74">
            <v>373.21000000000004</v>
          </cell>
          <cell r="S74">
            <v>0</v>
          </cell>
          <cell r="W74">
            <v>172.86</v>
          </cell>
          <cell r="X74">
            <v>1300.3499999999999</v>
          </cell>
        </row>
        <row r="75">
          <cell r="C75" t="str">
            <v>HOSPITAL DOM HÉLDER</v>
          </cell>
          <cell r="E75" t="str">
            <v>ANA LUCIA GOMES DE SOUZA</v>
          </cell>
          <cell r="G75" t="str">
            <v>2 - Outros Profissionais da Saúde</v>
          </cell>
          <cell r="H75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Q75">
            <v>0</v>
          </cell>
          <cell r="R75">
            <v>799.18000000000006</v>
          </cell>
          <cell r="S75">
            <v>110</v>
          </cell>
          <cell r="W75">
            <v>166.52</v>
          </cell>
          <cell r="X75">
            <v>1842.66</v>
          </cell>
        </row>
        <row r="76">
          <cell r="C76" t="str">
            <v>HOSPITAL DOM HÉLDER</v>
          </cell>
          <cell r="E76" t="str">
            <v>ANA MARIA GOMES DE OLIVEIRA</v>
          </cell>
          <cell r="G76" t="str">
            <v>2 - Outros Profissionais da Saúde</v>
          </cell>
          <cell r="H76">
            <v>322205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976.90999999999985</v>
          </cell>
          <cell r="S76">
            <v>110</v>
          </cell>
          <cell r="W76">
            <v>246.29</v>
          </cell>
          <cell r="X76">
            <v>1940.62</v>
          </cell>
        </row>
        <row r="77">
          <cell r="C77" t="str">
            <v>HOSPITAL DOM HÉLDER</v>
          </cell>
          <cell r="E77" t="str">
            <v>ANA MERE FERREIRA</v>
          </cell>
          <cell r="G77" t="str">
            <v>2 - Outros Profissionais da Saúde</v>
          </cell>
          <cell r="H77">
            <v>322205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3125.9700000000003</v>
          </cell>
          <cell r="S77">
            <v>110</v>
          </cell>
          <cell r="W77">
            <v>585.24</v>
          </cell>
          <cell r="X77">
            <v>3750.7300000000005</v>
          </cell>
        </row>
        <row r="78">
          <cell r="C78" t="str">
            <v>HOSPITAL DOM HÉLDER</v>
          </cell>
          <cell r="E78" t="str">
            <v>ANA PATRICIA DA SILVA COSTA</v>
          </cell>
          <cell r="G78" t="str">
            <v>2 - Outros Profissionais da Saúde</v>
          </cell>
          <cell r="H78">
            <v>322205</v>
          </cell>
          <cell r="I78">
            <v>44228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52.25</v>
          </cell>
          <cell r="S78">
            <v>0</v>
          </cell>
          <cell r="W78">
            <v>52.25</v>
          </cell>
          <cell r="X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>
            <v>322205</v>
          </cell>
          <cell r="I79">
            <v>44228</v>
          </cell>
          <cell r="J79" t="str">
            <v>1 - Plantonista</v>
          </cell>
          <cell r="K79">
            <v>44</v>
          </cell>
          <cell r="L79">
            <v>1100</v>
          </cell>
          <cell r="P79">
            <v>0</v>
          </cell>
          <cell r="Q79">
            <v>0</v>
          </cell>
          <cell r="R79">
            <v>351.94000000000005</v>
          </cell>
          <cell r="S79">
            <v>110</v>
          </cell>
          <cell r="W79">
            <v>191.79</v>
          </cell>
          <cell r="X79">
            <v>1370.15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>
            <v>322205</v>
          </cell>
          <cell r="I80">
            <v>44228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Q80">
            <v>0</v>
          </cell>
          <cell r="R80">
            <v>1120.23</v>
          </cell>
          <cell r="S80">
            <v>110</v>
          </cell>
          <cell r="W80">
            <v>199.88</v>
          </cell>
          <cell r="X80">
            <v>2130.35</v>
          </cell>
        </row>
        <row r="81">
          <cell r="C81" t="str">
            <v>HOSPITAL DOM HÉLDER</v>
          </cell>
          <cell r="E81" t="str">
            <v>ANA PAULA GERMANO VELEZ PIMENTEL</v>
          </cell>
          <cell r="G81" t="str">
            <v>3 - Administrativo</v>
          </cell>
          <cell r="H81">
            <v>411010</v>
          </cell>
          <cell r="I81">
            <v>44228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Q81">
            <v>0</v>
          </cell>
          <cell r="R81">
            <v>106.26999999999998</v>
          </cell>
          <cell r="S81">
            <v>0</v>
          </cell>
          <cell r="W81">
            <v>95.22</v>
          </cell>
          <cell r="X81">
            <v>1111.05</v>
          </cell>
        </row>
        <row r="82">
          <cell r="C82" t="str">
            <v>HOSPITAL DOM HÉLDER</v>
          </cell>
          <cell r="E82" t="str">
            <v>ANA PAULA PEREIRA DE SOUZA</v>
          </cell>
          <cell r="G82" t="str">
            <v>3 - Administrativo</v>
          </cell>
          <cell r="H82">
            <v>413115</v>
          </cell>
          <cell r="I82">
            <v>44228</v>
          </cell>
          <cell r="J82" t="str">
            <v>2 - Diarista</v>
          </cell>
          <cell r="K82">
            <v>44</v>
          </cell>
          <cell r="L82">
            <v>1668.35</v>
          </cell>
          <cell r="P82">
            <v>0</v>
          </cell>
          <cell r="Q82">
            <v>0</v>
          </cell>
          <cell r="R82">
            <v>166.84000000000015</v>
          </cell>
          <cell r="S82">
            <v>0</v>
          </cell>
          <cell r="W82">
            <v>373.9</v>
          </cell>
          <cell r="X82">
            <v>1461.29</v>
          </cell>
        </row>
        <row r="83">
          <cell r="C83" t="str">
            <v>HOSPITAL DOM HÉLDER</v>
          </cell>
          <cell r="E83" t="str">
            <v>ANACLEIDE SILVA DOS SANTOS</v>
          </cell>
          <cell r="G83" t="str">
            <v>3 - Administrativo</v>
          </cell>
          <cell r="H83">
            <v>351605</v>
          </cell>
          <cell r="I83">
            <v>44228</v>
          </cell>
          <cell r="J83" t="str">
            <v>2 - Diarista</v>
          </cell>
          <cell r="K83">
            <v>40</v>
          </cell>
          <cell r="L83">
            <v>1493.78</v>
          </cell>
          <cell r="P83">
            <v>0</v>
          </cell>
          <cell r="Q83">
            <v>0</v>
          </cell>
          <cell r="R83">
            <v>392.72</v>
          </cell>
          <cell r="S83">
            <v>0</v>
          </cell>
          <cell r="W83">
            <v>266.47000000000003</v>
          </cell>
          <cell r="X83">
            <v>1620.03</v>
          </cell>
        </row>
        <row r="84">
          <cell r="C84" t="str">
            <v>HOSPITAL DOM HÉLDER</v>
          </cell>
          <cell r="E84" t="str">
            <v>ANAILZA DE JESUS GOMES</v>
          </cell>
          <cell r="G84" t="str">
            <v>2 - Outros Profissionais da Saúde</v>
          </cell>
          <cell r="H84">
            <v>322205</v>
          </cell>
          <cell r="I84">
            <v>44228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Q84">
            <v>0</v>
          </cell>
          <cell r="R84">
            <v>509.73</v>
          </cell>
          <cell r="S84">
            <v>110</v>
          </cell>
          <cell r="W84">
            <v>130.15</v>
          </cell>
          <cell r="X84">
            <v>1589.58</v>
          </cell>
        </row>
        <row r="85">
          <cell r="C85" t="str">
            <v>HOSPITAL DOM HÉLDER</v>
          </cell>
          <cell r="E85" t="str">
            <v>ANALI CHALEGRE GUIMARAES</v>
          </cell>
          <cell r="G85" t="str">
            <v>2 - Outros Profissionais da Saúde</v>
          </cell>
          <cell r="H85">
            <v>322205</v>
          </cell>
          <cell r="I85">
            <v>44228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Q85">
            <v>0</v>
          </cell>
          <cell r="R85">
            <v>564.53</v>
          </cell>
          <cell r="S85">
            <v>110</v>
          </cell>
          <cell r="W85">
            <v>240.78</v>
          </cell>
          <cell r="X85">
            <v>1533.75</v>
          </cell>
        </row>
        <row r="86">
          <cell r="C86" t="str">
            <v>HOSPITAL DOM HÉLDER</v>
          </cell>
          <cell r="E86" t="str">
            <v>ANATILDE EMIDIO GALDINO</v>
          </cell>
          <cell r="G86" t="str">
            <v>2 - Outros Profissionais da Saúde</v>
          </cell>
          <cell r="H86">
            <v>322205</v>
          </cell>
          <cell r="I86">
            <v>44228</v>
          </cell>
          <cell r="J86" t="str">
            <v>1 - Plantonista</v>
          </cell>
          <cell r="K86">
            <v>44</v>
          </cell>
          <cell r="L86">
            <v>1063.33</v>
          </cell>
          <cell r="P86">
            <v>0</v>
          </cell>
          <cell r="Q86">
            <v>0</v>
          </cell>
          <cell r="R86">
            <v>407.15000000000009</v>
          </cell>
          <cell r="S86">
            <v>110</v>
          </cell>
          <cell r="W86">
            <v>554.19000000000005</v>
          </cell>
          <cell r="X86">
            <v>1026.29</v>
          </cell>
        </row>
        <row r="87">
          <cell r="C87" t="str">
            <v>HOSPITAL DOM HÉLDER</v>
          </cell>
          <cell r="E87" t="str">
            <v>ANDERSON CARLOS DA SILVA</v>
          </cell>
          <cell r="G87" t="str">
            <v>2 - Outros Profissionais da Saúde</v>
          </cell>
          <cell r="H87">
            <v>322205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916.67</v>
          </cell>
          <cell r="P87">
            <v>0</v>
          </cell>
          <cell r="Q87">
            <v>0</v>
          </cell>
          <cell r="R87">
            <v>502.66999999999996</v>
          </cell>
          <cell r="S87">
            <v>110</v>
          </cell>
          <cell r="W87">
            <v>180.2</v>
          </cell>
          <cell r="X87">
            <v>1349.1399999999999</v>
          </cell>
        </row>
        <row r="88">
          <cell r="C88" t="str">
            <v>HOSPITAL DOM HÉLDER</v>
          </cell>
          <cell r="E88" t="str">
            <v>ANDERSON FLAVIO MATIAS DA SILVA</v>
          </cell>
          <cell r="G88" t="str">
            <v>3 - Administrativo</v>
          </cell>
          <cell r="H88">
            <v>411010</v>
          </cell>
          <cell r="I88">
            <v>44228</v>
          </cell>
          <cell r="J88" t="str">
            <v>1 - Plantonista</v>
          </cell>
          <cell r="K88">
            <v>44</v>
          </cell>
          <cell r="L88">
            <v>73.33</v>
          </cell>
          <cell r="P88">
            <v>1590.91</v>
          </cell>
          <cell r="Q88">
            <v>550</v>
          </cell>
          <cell r="R88">
            <v>-2.2737367544323206E-13</v>
          </cell>
          <cell r="S88">
            <v>0</v>
          </cell>
          <cell r="W88">
            <v>2192.7800000000002</v>
          </cell>
          <cell r="X88">
            <v>21.459999999999582</v>
          </cell>
        </row>
        <row r="89">
          <cell r="C89" t="str">
            <v>HOSPITAL DOM HÉLDER</v>
          </cell>
          <cell r="E89" t="str">
            <v>ANDERSON JOSE OLIVEIRA DE LIMA</v>
          </cell>
          <cell r="G89" t="str">
            <v>2 - Outros Profissionais da Saúde</v>
          </cell>
          <cell r="H89">
            <v>324115</v>
          </cell>
          <cell r="I89">
            <v>44228</v>
          </cell>
          <cell r="J89" t="str">
            <v>1 - Plantonista</v>
          </cell>
          <cell r="K89">
            <v>24</v>
          </cell>
          <cell r="L89">
            <v>348.36</v>
          </cell>
          <cell r="P89">
            <v>4937.24</v>
          </cell>
          <cell r="Q89">
            <v>1567.62</v>
          </cell>
          <cell r="R89">
            <v>788.69000000000051</v>
          </cell>
          <cell r="S89">
            <v>0</v>
          </cell>
          <cell r="W89">
            <v>6668.37</v>
          </cell>
          <cell r="X89">
            <v>973.54</v>
          </cell>
        </row>
        <row r="90">
          <cell r="C90" t="str">
            <v>HOSPITAL DOM HÉLDER</v>
          </cell>
          <cell r="E90" t="str">
            <v>ANDERSON VICTOR SOUZA DA SILVA</v>
          </cell>
          <cell r="G90" t="str">
            <v>3 - Administrativo</v>
          </cell>
          <cell r="H90">
            <v>411010</v>
          </cell>
          <cell r="I90">
            <v>44228</v>
          </cell>
          <cell r="J90" t="str">
            <v>2 - Diarista</v>
          </cell>
          <cell r="K90">
            <v>20</v>
          </cell>
          <cell r="L90">
            <v>550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74.25</v>
          </cell>
          <cell r="X90">
            <v>475.75</v>
          </cell>
        </row>
        <row r="91">
          <cell r="C91" t="str">
            <v>HOSPITAL DOM HÉLDER</v>
          </cell>
          <cell r="E91" t="str">
            <v>ANDRE DE OLIVEIRA COSTA</v>
          </cell>
          <cell r="G91" t="str">
            <v>3 - Administrativo</v>
          </cell>
          <cell r="H91">
            <v>142105</v>
          </cell>
          <cell r="I91">
            <v>44228</v>
          </cell>
          <cell r="J91" t="str">
            <v>2 - Diarista</v>
          </cell>
          <cell r="K91">
            <v>44</v>
          </cell>
          <cell r="L91">
            <v>4038.2</v>
          </cell>
          <cell r="P91">
            <v>0</v>
          </cell>
          <cell r="Q91">
            <v>0</v>
          </cell>
          <cell r="R91">
            <v>201.90999999999985</v>
          </cell>
          <cell r="S91">
            <v>0</v>
          </cell>
          <cell r="W91">
            <v>706.58</v>
          </cell>
          <cell r="X91">
            <v>3533.5299999999997</v>
          </cell>
        </row>
        <row r="92">
          <cell r="C92" t="str">
            <v>HOSPITAL DOM HÉLDER</v>
          </cell>
          <cell r="E92" t="str">
            <v>ANDRE ELIAS DA SILVA</v>
          </cell>
          <cell r="G92" t="str">
            <v>3 - Administrativo</v>
          </cell>
          <cell r="H92">
            <v>514225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Q92">
            <v>0</v>
          </cell>
          <cell r="R92">
            <v>220</v>
          </cell>
          <cell r="S92">
            <v>0</v>
          </cell>
          <cell r="W92">
            <v>507.28</v>
          </cell>
          <cell r="X92">
            <v>812.72</v>
          </cell>
        </row>
        <row r="93">
          <cell r="C93" t="str">
            <v>HOSPITAL DOM HÉLDER</v>
          </cell>
          <cell r="E93" t="str">
            <v>ANDRE FAUSTINO DOS SANTOS</v>
          </cell>
          <cell r="G93" t="str">
            <v>2 - Outros Profissionais da Saúde</v>
          </cell>
          <cell r="H93">
            <v>324205</v>
          </cell>
          <cell r="I93">
            <v>44228</v>
          </cell>
          <cell r="J93" t="str">
            <v>1 - Plantonista</v>
          </cell>
          <cell r="K93">
            <v>30</v>
          </cell>
          <cell r="L93">
            <v>172.31</v>
          </cell>
          <cell r="P93">
            <v>2078.4899999999998</v>
          </cell>
          <cell r="Q93">
            <v>756.16</v>
          </cell>
          <cell r="R93">
            <v>892.80000000000052</v>
          </cell>
          <cell r="S93">
            <v>0</v>
          </cell>
          <cell r="W93">
            <v>2950.39</v>
          </cell>
          <cell r="X93">
            <v>949.37000000000035</v>
          </cell>
        </row>
        <row r="94">
          <cell r="C94" t="str">
            <v>HOSPITAL DOM HÉLDER</v>
          </cell>
          <cell r="E94" t="str">
            <v>ANDRE MONTEIRO GUEDES</v>
          </cell>
          <cell r="G94" t="str">
            <v>3 - Administrativo</v>
          </cell>
          <cell r="H94">
            <v>411010</v>
          </cell>
          <cell r="I94">
            <v>44228</v>
          </cell>
          <cell r="J94" t="str">
            <v>2 - Diarista</v>
          </cell>
          <cell r="K94">
            <v>20</v>
          </cell>
          <cell r="L94">
            <v>550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74.25</v>
          </cell>
          <cell r="X94">
            <v>475.75</v>
          </cell>
        </row>
        <row r="95">
          <cell r="C95" t="str">
            <v>HOSPITAL DOM HÉLDER</v>
          </cell>
          <cell r="E95" t="str">
            <v>ANDRE SANSONIO DE MORAIS</v>
          </cell>
          <cell r="G95" t="str">
            <v>1 - Médico</v>
          </cell>
          <cell r="H95">
            <v>225120</v>
          </cell>
          <cell r="I95">
            <v>44228</v>
          </cell>
          <cell r="J95" t="str">
            <v>2 - Diarista</v>
          </cell>
          <cell r="K95">
            <v>30</v>
          </cell>
          <cell r="L95">
            <v>3960</v>
          </cell>
          <cell r="P95">
            <v>0</v>
          </cell>
          <cell r="Q95">
            <v>1129.43</v>
          </cell>
          <cell r="R95">
            <v>5056.17</v>
          </cell>
          <cell r="S95">
            <v>5687</v>
          </cell>
          <cell r="W95">
            <v>4718.2299999999996</v>
          </cell>
          <cell r="X95">
            <v>11114.37</v>
          </cell>
        </row>
        <row r="96">
          <cell r="C96" t="str">
            <v>HOSPITAL DOM HÉLDER</v>
          </cell>
          <cell r="E96" t="str">
            <v>ANDREA  MARIA DA SILVA LEMOS</v>
          </cell>
          <cell r="G96" t="str">
            <v>3 - Administrativo</v>
          </cell>
          <cell r="H96">
            <v>514225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953.33</v>
          </cell>
          <cell r="P96">
            <v>0</v>
          </cell>
          <cell r="Q96">
            <v>0</v>
          </cell>
          <cell r="R96">
            <v>980.2399999999999</v>
          </cell>
          <cell r="S96">
            <v>0</v>
          </cell>
          <cell r="W96">
            <v>157.52000000000001</v>
          </cell>
          <cell r="X96">
            <v>1776.05</v>
          </cell>
        </row>
        <row r="97">
          <cell r="C97" t="str">
            <v>HOSPITAL DOM HÉLDER</v>
          </cell>
          <cell r="E97" t="str">
            <v>ANDREA ARAUJO DE SOUZA BARROS</v>
          </cell>
          <cell r="G97" t="str">
            <v>2 - Outros Profissionais da Saúde</v>
          </cell>
          <cell r="H97">
            <v>322205</v>
          </cell>
          <cell r="I97">
            <v>44228</v>
          </cell>
          <cell r="J97" t="str">
            <v>1 - Plantonista</v>
          </cell>
          <cell r="K97">
            <v>44</v>
          </cell>
          <cell r="L97">
            <v>73.33</v>
          </cell>
          <cell r="P97">
            <v>2829.27</v>
          </cell>
          <cell r="Q97">
            <v>935</v>
          </cell>
          <cell r="R97">
            <v>389.23</v>
          </cell>
          <cell r="S97">
            <v>110</v>
          </cell>
          <cell r="W97">
            <v>3831.69</v>
          </cell>
          <cell r="X97">
            <v>505.13999999999987</v>
          </cell>
        </row>
        <row r="98">
          <cell r="C98" t="str">
            <v>HOSPITAL DOM HÉLDER</v>
          </cell>
          <cell r="E98" t="str">
            <v>ANDREA DA SILVA ALBUQUERQUE</v>
          </cell>
          <cell r="G98" t="str">
            <v>2 - Outros Profissionais da Saúde</v>
          </cell>
          <cell r="H98">
            <v>322205</v>
          </cell>
          <cell r="I98">
            <v>44228</v>
          </cell>
          <cell r="J98" t="str">
            <v>1 - Plantonista</v>
          </cell>
          <cell r="K98">
            <v>44</v>
          </cell>
          <cell r="L98">
            <v>586.66999999999996</v>
          </cell>
          <cell r="P98">
            <v>0</v>
          </cell>
          <cell r="Q98">
            <v>0</v>
          </cell>
          <cell r="R98">
            <v>882.22000000000014</v>
          </cell>
          <cell r="S98">
            <v>0</v>
          </cell>
          <cell r="W98">
            <v>145.36000000000001</v>
          </cell>
          <cell r="X98">
            <v>1323.5300000000002</v>
          </cell>
        </row>
        <row r="99">
          <cell r="C99" t="str">
            <v>HOSPITAL DOM HÉLDER</v>
          </cell>
          <cell r="E99" t="str">
            <v>ANDREA JANAINA DA PAIXAO</v>
          </cell>
          <cell r="G99" t="str">
            <v>2 - Outros Profissionais da Saúde</v>
          </cell>
          <cell r="H99">
            <v>223505</v>
          </cell>
          <cell r="I99">
            <v>44228</v>
          </cell>
          <cell r="J99" t="str">
            <v>2 - Diarista</v>
          </cell>
          <cell r="K99">
            <v>40</v>
          </cell>
          <cell r="L99">
            <v>1596.45</v>
          </cell>
          <cell r="P99">
            <v>0</v>
          </cell>
          <cell r="Q99">
            <v>0</v>
          </cell>
          <cell r="R99">
            <v>466.82000000000005</v>
          </cell>
          <cell r="S99">
            <v>549.11</v>
          </cell>
          <cell r="W99">
            <v>267.75</v>
          </cell>
          <cell r="X99">
            <v>2344.63</v>
          </cell>
        </row>
        <row r="100">
          <cell r="C100" t="str">
            <v>HOSPITAL DOM HÉLDER</v>
          </cell>
          <cell r="E100" t="str">
            <v>ANDREA LUIZA MONTEIRO CRUZ</v>
          </cell>
          <cell r="G100" t="str">
            <v>2 - Outros Profissionais da Saúde</v>
          </cell>
          <cell r="H100">
            <v>322205</v>
          </cell>
          <cell r="I100">
            <v>44228</v>
          </cell>
          <cell r="J100" t="str">
            <v>1 - Plantonista</v>
          </cell>
          <cell r="K100">
            <v>44</v>
          </cell>
          <cell r="L100">
            <v>1100</v>
          </cell>
          <cell r="P100">
            <v>0</v>
          </cell>
          <cell r="Q100">
            <v>0</v>
          </cell>
          <cell r="R100">
            <v>1032.27</v>
          </cell>
          <cell r="S100">
            <v>0</v>
          </cell>
          <cell r="W100">
            <v>263.39999999999998</v>
          </cell>
          <cell r="X100">
            <v>1868.87</v>
          </cell>
        </row>
        <row r="101">
          <cell r="C101" t="str">
            <v>HOSPITAL DOM HÉLDER</v>
          </cell>
          <cell r="E101" t="str">
            <v>ANDREIA ANUNCIADA DO NASCIMENTO</v>
          </cell>
          <cell r="G101" t="str">
            <v>2 - Outros Profissionais da Saúde</v>
          </cell>
          <cell r="H101">
            <v>322205</v>
          </cell>
          <cell r="I101">
            <v>44228</v>
          </cell>
          <cell r="J101" t="str">
            <v>1 - Plantonista</v>
          </cell>
          <cell r="K101">
            <v>44</v>
          </cell>
          <cell r="L101">
            <v>806.67</v>
          </cell>
          <cell r="P101">
            <v>0</v>
          </cell>
          <cell r="Q101">
            <v>0</v>
          </cell>
          <cell r="R101">
            <v>1340.52</v>
          </cell>
          <cell r="S101">
            <v>110</v>
          </cell>
          <cell r="W101">
            <v>356.68</v>
          </cell>
          <cell r="X101">
            <v>1900.51</v>
          </cell>
        </row>
        <row r="102">
          <cell r="C102" t="str">
            <v>HOSPITAL DOM HÉLDER</v>
          </cell>
          <cell r="E102" t="str">
            <v>ANDRESSON LINIK CARDOSO DE LIMA</v>
          </cell>
          <cell r="G102" t="str">
            <v>3 - Administrativo</v>
          </cell>
          <cell r="H102">
            <v>411010</v>
          </cell>
          <cell r="I102">
            <v>44228</v>
          </cell>
          <cell r="J102" t="str">
            <v>2 - Diarista</v>
          </cell>
          <cell r="K102">
            <v>20</v>
          </cell>
          <cell r="L102">
            <v>550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75.77</v>
          </cell>
          <cell r="X102">
            <v>474.23</v>
          </cell>
        </row>
        <row r="103">
          <cell r="C103" t="str">
            <v>HOSPITAL DOM HÉLDER</v>
          </cell>
          <cell r="E103" t="str">
            <v>ANDREZA CALINE DA SILVA</v>
          </cell>
          <cell r="G103" t="str">
            <v>2 - Outros Profissionais da Saúde</v>
          </cell>
          <cell r="H103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Q103">
            <v>0</v>
          </cell>
          <cell r="R103">
            <v>504.74</v>
          </cell>
          <cell r="S103">
            <v>110</v>
          </cell>
          <cell r="W103">
            <v>198.7</v>
          </cell>
          <cell r="X103">
            <v>1516.04</v>
          </cell>
        </row>
        <row r="104">
          <cell r="C104" t="str">
            <v>HOSPITAL DOM HÉLDER</v>
          </cell>
          <cell r="E104" t="str">
            <v>ANDREZA DO CARMO DE ALBUQUERQUE PORTO MEIRA</v>
          </cell>
          <cell r="G104" t="str">
            <v>2 - Outros Profissionais da Saúde</v>
          </cell>
          <cell r="H104">
            <v>223505</v>
          </cell>
          <cell r="I104">
            <v>44228</v>
          </cell>
          <cell r="J104" t="str">
            <v>1 - Plantonista</v>
          </cell>
          <cell r="K104">
            <v>40</v>
          </cell>
          <cell r="L104">
            <v>1436.81</v>
          </cell>
          <cell r="P104">
            <v>0</v>
          </cell>
          <cell r="Q104">
            <v>0</v>
          </cell>
          <cell r="R104">
            <v>1224.6600000000003</v>
          </cell>
          <cell r="S104">
            <v>597.87</v>
          </cell>
          <cell r="W104">
            <v>396.33</v>
          </cell>
          <cell r="X104">
            <v>2863.01</v>
          </cell>
        </row>
        <row r="105">
          <cell r="C105" t="str">
            <v>HOSPITAL DOM HÉLDER</v>
          </cell>
          <cell r="E105" t="str">
            <v>ANDREZA LIRA DO NASCIMENTO</v>
          </cell>
          <cell r="G105" t="str">
            <v>2 - Outros Profissionais da Saúde</v>
          </cell>
          <cell r="H105">
            <v>223505</v>
          </cell>
          <cell r="I105">
            <v>44228</v>
          </cell>
          <cell r="J105" t="str">
            <v>2 - Diarista</v>
          </cell>
          <cell r="K105">
            <v>40</v>
          </cell>
          <cell r="L105">
            <v>1490.02</v>
          </cell>
          <cell r="P105">
            <v>0</v>
          </cell>
          <cell r="Q105">
            <v>0</v>
          </cell>
          <cell r="R105">
            <v>599.86000000000024</v>
          </cell>
          <cell r="S105">
            <v>532.15</v>
          </cell>
          <cell r="W105">
            <v>275.32</v>
          </cell>
          <cell r="X105">
            <v>2346.71</v>
          </cell>
        </row>
        <row r="106">
          <cell r="C106" t="str">
            <v>HOSPITAL DOM HÉLDER</v>
          </cell>
          <cell r="E106" t="str">
            <v>ANDRIELE CRISTINA SILVA DOS SANTOS</v>
          </cell>
          <cell r="G106" t="str">
            <v>2 - Outros Profissionais da Saúde</v>
          </cell>
          <cell r="H106">
            <v>521130</v>
          </cell>
          <cell r="I106">
            <v>44228</v>
          </cell>
          <cell r="J106" t="str">
            <v>1 - Plantonista</v>
          </cell>
          <cell r="K106">
            <v>44</v>
          </cell>
          <cell r="L106">
            <v>1100</v>
          </cell>
          <cell r="P106">
            <v>0</v>
          </cell>
          <cell r="Q106">
            <v>0</v>
          </cell>
          <cell r="R106">
            <v>51.269999999999982</v>
          </cell>
          <cell r="S106">
            <v>0</v>
          </cell>
          <cell r="W106">
            <v>177.36</v>
          </cell>
          <cell r="X106">
            <v>973.91</v>
          </cell>
        </row>
        <row r="107">
          <cell r="C107" t="str">
            <v>HOSPITAL DOM HÉLDER</v>
          </cell>
          <cell r="E107" t="str">
            <v>ANELI BENVENUTA DA CONCEICAO SOUSA</v>
          </cell>
          <cell r="G107" t="str">
            <v>2 - Outros Profissionais da Saúde</v>
          </cell>
          <cell r="H107">
            <v>322205</v>
          </cell>
          <cell r="I107">
            <v>44228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Q107">
            <v>0</v>
          </cell>
          <cell r="R107">
            <v>3282.99</v>
          </cell>
          <cell r="S107">
            <v>0</v>
          </cell>
          <cell r="W107">
            <v>201.1</v>
          </cell>
          <cell r="X107">
            <v>4181.8899999999994</v>
          </cell>
        </row>
        <row r="108">
          <cell r="C108" t="str">
            <v>HOSPITAL DOM HÉLDER</v>
          </cell>
          <cell r="E108" t="str">
            <v>ANGELA BISPO DE ANDRADE</v>
          </cell>
          <cell r="G108" t="str">
            <v>3 - Administrativo</v>
          </cell>
          <cell r="H108">
            <v>411010</v>
          </cell>
          <cell r="I108">
            <v>44228</v>
          </cell>
          <cell r="J108" t="str">
            <v>2 - Diarista</v>
          </cell>
          <cell r="K108">
            <v>44</v>
          </cell>
          <cell r="L108">
            <v>1100</v>
          </cell>
          <cell r="P108">
            <v>0</v>
          </cell>
          <cell r="Q108">
            <v>0</v>
          </cell>
          <cell r="R108">
            <v>55</v>
          </cell>
          <cell r="S108">
            <v>0</v>
          </cell>
          <cell r="W108">
            <v>157.19</v>
          </cell>
          <cell r="X108">
            <v>997.81</v>
          </cell>
        </row>
        <row r="109">
          <cell r="C109" t="str">
            <v>HOSPITAL DOM HÉLDER</v>
          </cell>
          <cell r="E109" t="str">
            <v>ANGELA KARINE DE QUEIROZ E SILVA</v>
          </cell>
          <cell r="G109" t="str">
            <v>1 - Médico</v>
          </cell>
          <cell r="H109">
            <v>225125</v>
          </cell>
          <cell r="I109">
            <v>44228</v>
          </cell>
          <cell r="J109" t="str">
            <v>2 - Diarista</v>
          </cell>
          <cell r="K109">
            <v>20</v>
          </cell>
          <cell r="L109">
            <v>2640</v>
          </cell>
          <cell r="P109">
            <v>0</v>
          </cell>
          <cell r="Q109">
            <v>0</v>
          </cell>
          <cell r="R109">
            <v>0</v>
          </cell>
          <cell r="S109">
            <v>2638</v>
          </cell>
          <cell r="W109">
            <v>720.44</v>
          </cell>
          <cell r="X109">
            <v>4557.5599999999995</v>
          </cell>
        </row>
        <row r="110">
          <cell r="C110" t="str">
            <v>HOSPITAL DOM HÉLDER</v>
          </cell>
          <cell r="E110" t="str">
            <v>ANGELA TIMOTEO DA SILVA FERREIRA</v>
          </cell>
          <cell r="G110" t="str">
            <v>2 - Outros Profissionais da Saúde</v>
          </cell>
          <cell r="H110">
            <v>322205</v>
          </cell>
          <cell r="I110">
            <v>44228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C111" t="str">
            <v>HOSPITAL DOM HÉLDER</v>
          </cell>
          <cell r="E111" t="str">
            <v>ANGELICA CAVALCANTI CARVALHO DA SILVA</v>
          </cell>
          <cell r="G111" t="str">
            <v>2 - Outros Profissionais da Saúde</v>
          </cell>
          <cell r="H111">
            <v>223505</v>
          </cell>
          <cell r="I111">
            <v>44228</v>
          </cell>
          <cell r="J111" t="str">
            <v>1 - Plantonista</v>
          </cell>
          <cell r="K111">
            <v>40</v>
          </cell>
          <cell r="L111">
            <v>1987.41</v>
          </cell>
          <cell r="P111">
            <v>0</v>
          </cell>
          <cell r="Q111">
            <v>0</v>
          </cell>
          <cell r="R111">
            <v>1151.7799999999997</v>
          </cell>
          <cell r="S111">
            <v>702.45</v>
          </cell>
          <cell r="W111">
            <v>1271.82</v>
          </cell>
          <cell r="X111">
            <v>2569.8199999999997</v>
          </cell>
        </row>
        <row r="112">
          <cell r="C112" t="str">
            <v>HOSPITAL DOM HÉLDER</v>
          </cell>
          <cell r="E112" t="str">
            <v>ANGELICA SANTANA OLIVEIRA</v>
          </cell>
          <cell r="G112" t="str">
            <v>2 - Outros Profissionais da Saúde</v>
          </cell>
          <cell r="H112">
            <v>223605</v>
          </cell>
          <cell r="I112">
            <v>44228</v>
          </cell>
          <cell r="J112" t="str">
            <v>1 - Plantonista</v>
          </cell>
          <cell r="K112">
            <v>24</v>
          </cell>
          <cell r="L112">
            <v>146.91</v>
          </cell>
          <cell r="P112">
            <v>3319.24</v>
          </cell>
          <cell r="Q112">
            <v>844.55</v>
          </cell>
          <cell r="R112">
            <v>913.60000000000014</v>
          </cell>
          <cell r="S112">
            <v>36.729999999999997</v>
          </cell>
          <cell r="W112">
            <v>4318.4399999999996</v>
          </cell>
          <cell r="X112">
            <v>942.59000000000015</v>
          </cell>
        </row>
        <row r="113">
          <cell r="C113" t="str">
            <v>HOSPITAL DOM HÉLDER</v>
          </cell>
          <cell r="E113" t="str">
            <v>ANGELIKA BARBOSA DE ALCANTARA</v>
          </cell>
          <cell r="G113" t="str">
            <v>2 - Outros Profissionais da Saúde</v>
          </cell>
          <cell r="H113">
            <v>322205</v>
          </cell>
          <cell r="I113">
            <v>44228</v>
          </cell>
          <cell r="J113" t="str">
            <v>1 - Plantonista</v>
          </cell>
          <cell r="K113">
            <v>44</v>
          </cell>
          <cell r="L113">
            <v>733.33</v>
          </cell>
          <cell r="P113">
            <v>0</v>
          </cell>
          <cell r="Q113">
            <v>0</v>
          </cell>
          <cell r="R113">
            <v>4272.8599999999997</v>
          </cell>
          <cell r="S113">
            <v>110</v>
          </cell>
          <cell r="W113">
            <v>228.79</v>
          </cell>
          <cell r="X113">
            <v>4887.3999999999996</v>
          </cell>
        </row>
        <row r="114">
          <cell r="C114" t="str">
            <v>HOSPITAL DOM HÉLDER</v>
          </cell>
          <cell r="E114" t="str">
            <v>ANILY MOURA BATISTA DUARTE</v>
          </cell>
          <cell r="G114" t="str">
            <v>2 - Outros Profissionais da Saúde</v>
          </cell>
          <cell r="H114">
            <v>223530</v>
          </cell>
          <cell r="I114">
            <v>44228</v>
          </cell>
          <cell r="J114" t="str">
            <v>2 - Diarista</v>
          </cell>
          <cell r="K114">
            <v>40</v>
          </cell>
          <cell r="L114">
            <v>2055.94</v>
          </cell>
          <cell r="P114">
            <v>0</v>
          </cell>
          <cell r="Q114">
            <v>0</v>
          </cell>
          <cell r="R114">
            <v>1913.25</v>
          </cell>
          <cell r="S114">
            <v>627.07000000000005</v>
          </cell>
          <cell r="W114">
            <v>1513.74</v>
          </cell>
          <cell r="X114">
            <v>3082.5200000000004</v>
          </cell>
        </row>
        <row r="115">
          <cell r="C115" t="str">
            <v>HOSPITAL DOM HÉLDER</v>
          </cell>
          <cell r="E115" t="str">
            <v>ANTONIA DA CONCEICAO DOS SANTOS</v>
          </cell>
          <cell r="G115" t="str">
            <v>2 - Outros Profissionais da Saúde</v>
          </cell>
          <cell r="H115">
            <v>322205</v>
          </cell>
          <cell r="I115">
            <v>44228</v>
          </cell>
          <cell r="J115" t="str">
            <v>1 - Plantonista</v>
          </cell>
          <cell r="K115">
            <v>44</v>
          </cell>
          <cell r="L115">
            <v>110</v>
          </cell>
          <cell r="P115">
            <v>1961.89</v>
          </cell>
          <cell r="Q115">
            <v>715</v>
          </cell>
          <cell r="R115">
            <v>131.31999999999994</v>
          </cell>
          <cell r="S115">
            <v>0</v>
          </cell>
          <cell r="W115">
            <v>2702.76</v>
          </cell>
          <cell r="X115">
            <v>215.44999999999982</v>
          </cell>
        </row>
        <row r="116">
          <cell r="C116" t="str">
            <v>HOSPITAL DOM HÉLDER</v>
          </cell>
          <cell r="E116" t="str">
            <v>ANTONIA PEREIRA GOMES ALEXANDRE</v>
          </cell>
          <cell r="G116" t="str">
            <v>2 - Outros Profissionais da Saúde</v>
          </cell>
          <cell r="H116">
            <v>322205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1063.33</v>
          </cell>
          <cell r="P116">
            <v>0</v>
          </cell>
          <cell r="Q116">
            <v>0</v>
          </cell>
          <cell r="R116">
            <v>568.27</v>
          </cell>
          <cell r="S116">
            <v>0</v>
          </cell>
          <cell r="W116">
            <v>264.87</v>
          </cell>
          <cell r="X116">
            <v>1366.73</v>
          </cell>
        </row>
        <row r="117">
          <cell r="C117" t="str">
            <v>HOSPITAL DOM HÉLDER</v>
          </cell>
          <cell r="E117" t="str">
            <v>ANTONIO CARLOS SANTANA DOS SANTOS</v>
          </cell>
          <cell r="G117" t="str">
            <v>2 - Outros Profissionais da Saúde</v>
          </cell>
          <cell r="H117">
            <v>324115</v>
          </cell>
          <cell r="I117">
            <v>44228</v>
          </cell>
          <cell r="J117" t="str">
            <v>1 - Plantonista</v>
          </cell>
          <cell r="K117">
            <v>24</v>
          </cell>
          <cell r="L117">
            <v>2090.16</v>
          </cell>
          <cell r="P117">
            <v>0</v>
          </cell>
          <cell r="Q117">
            <v>0</v>
          </cell>
          <cell r="R117">
            <v>1386.4700000000003</v>
          </cell>
          <cell r="S117">
            <v>209.02</v>
          </cell>
          <cell r="W117">
            <v>572.91999999999996</v>
          </cell>
          <cell r="X117">
            <v>3112.73</v>
          </cell>
        </row>
        <row r="118">
          <cell r="C118" t="str">
            <v>HOSPITAL DOM HÉLDER</v>
          </cell>
          <cell r="E118" t="str">
            <v>ANTONIO FABIO MONTEIRO</v>
          </cell>
          <cell r="G118" t="str">
            <v>3 - Administrativo</v>
          </cell>
          <cell r="H118">
            <v>410105</v>
          </cell>
          <cell r="I118">
            <v>44228</v>
          </cell>
          <cell r="J118" t="str">
            <v>2 - Diarista</v>
          </cell>
          <cell r="K118">
            <v>44</v>
          </cell>
          <cell r="L118">
            <v>6210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1943.92</v>
          </cell>
          <cell r="X118">
            <v>4266.08</v>
          </cell>
        </row>
        <row r="119">
          <cell r="C119" t="str">
            <v>HOSPITAL DOM HÉLDER</v>
          </cell>
          <cell r="E119" t="str">
            <v>ANTONIO FERNANDO PORTELA TAVARES</v>
          </cell>
          <cell r="G119" t="str">
            <v>3 - Administrativo</v>
          </cell>
          <cell r="H119">
            <v>517410</v>
          </cell>
          <cell r="I119">
            <v>44228</v>
          </cell>
          <cell r="J119" t="str">
            <v>2 - Diarista</v>
          </cell>
          <cell r="K119">
            <v>44</v>
          </cell>
          <cell r="L119">
            <v>1026.67</v>
          </cell>
          <cell r="P119">
            <v>0</v>
          </cell>
          <cell r="Q119">
            <v>0</v>
          </cell>
          <cell r="R119">
            <v>102.59999999999991</v>
          </cell>
          <cell r="S119">
            <v>0</v>
          </cell>
          <cell r="W119">
            <v>105.61</v>
          </cell>
          <cell r="X119">
            <v>1023.66</v>
          </cell>
        </row>
        <row r="120">
          <cell r="C120" t="str">
            <v>HOSPITAL DOM HÉLDER</v>
          </cell>
          <cell r="E120" t="str">
            <v>ANTONIO HENRIQUE SILVA DOS SANTOS</v>
          </cell>
          <cell r="G120" t="str">
            <v>2 - Outros Profissionais da Saúde</v>
          </cell>
          <cell r="H120">
            <v>223505</v>
          </cell>
          <cell r="I120">
            <v>44228</v>
          </cell>
          <cell r="J120" t="str">
            <v>2 - Diarista</v>
          </cell>
          <cell r="K120">
            <v>40</v>
          </cell>
          <cell r="L120">
            <v>1596.45</v>
          </cell>
          <cell r="P120">
            <v>0</v>
          </cell>
          <cell r="Q120">
            <v>0</v>
          </cell>
          <cell r="R120">
            <v>1046.92</v>
          </cell>
          <cell r="S120">
            <v>699.11</v>
          </cell>
          <cell r="W120">
            <v>519.75</v>
          </cell>
          <cell r="X120">
            <v>2822.73</v>
          </cell>
        </row>
        <row r="121">
          <cell r="C121" t="str">
            <v>HOSPITAL DOM HÉLDER</v>
          </cell>
          <cell r="E121" t="str">
            <v>ANTONIO IRINEU DA SILVA JUNIOR</v>
          </cell>
          <cell r="G121" t="str">
            <v>2 - Outros Profissionais da Saúde</v>
          </cell>
          <cell r="H121">
            <v>324115</v>
          </cell>
          <cell r="I121">
            <v>44228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0</v>
          </cell>
          <cell r="R121">
            <v>1045.08</v>
          </cell>
          <cell r="S121">
            <v>300</v>
          </cell>
          <cell r="W121">
            <v>452.63</v>
          </cell>
          <cell r="X121">
            <v>2982.6099999999997</v>
          </cell>
        </row>
        <row r="122">
          <cell r="C122" t="str">
            <v>HOSPITAL DOM HÉLDER</v>
          </cell>
          <cell r="E122" t="str">
            <v>ANTONIO VIEIRA DA SILVA</v>
          </cell>
          <cell r="G122" t="str">
            <v>2 - Outros Profissionais da Saúde</v>
          </cell>
          <cell r="H122">
            <v>322205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Q122">
            <v>0</v>
          </cell>
          <cell r="R122">
            <v>679.44</v>
          </cell>
          <cell r="S122">
            <v>110</v>
          </cell>
          <cell r="W122">
            <v>220.46</v>
          </cell>
          <cell r="X122">
            <v>1668.98</v>
          </cell>
        </row>
        <row r="123">
          <cell r="C123" t="str">
            <v>HOSPITAL DOM HÉLDER</v>
          </cell>
          <cell r="E123" t="str">
            <v>ARACELE CORREIA MELO</v>
          </cell>
          <cell r="G123" t="str">
            <v>2 - Outros Profissionais da Saúde</v>
          </cell>
          <cell r="H123">
            <v>223505</v>
          </cell>
          <cell r="I123">
            <v>44228</v>
          </cell>
          <cell r="J123" t="str">
            <v>2 - Diarista</v>
          </cell>
          <cell r="K123">
            <v>40</v>
          </cell>
          <cell r="L123">
            <v>1747.87</v>
          </cell>
          <cell r="P123">
            <v>0</v>
          </cell>
          <cell r="Q123">
            <v>0</v>
          </cell>
          <cell r="R123">
            <v>4882.6099999999997</v>
          </cell>
          <cell r="S123">
            <v>707.89</v>
          </cell>
          <cell r="W123">
            <v>492.06</v>
          </cell>
          <cell r="X123">
            <v>6846.3099999999995</v>
          </cell>
        </row>
        <row r="124">
          <cell r="C124" t="str">
            <v>HOSPITAL DOM HÉLDER</v>
          </cell>
          <cell r="E124" t="str">
            <v>ARACELY MICHELY MANOEL BARBOSA</v>
          </cell>
          <cell r="G124" t="str">
            <v>2 - Outros Profissionais da Saúde</v>
          </cell>
          <cell r="H124">
            <v>324115</v>
          </cell>
          <cell r="I124">
            <v>44228</v>
          </cell>
          <cell r="J124" t="str">
            <v>1 - Plantonista</v>
          </cell>
          <cell r="K124">
            <v>24</v>
          </cell>
          <cell r="L124">
            <v>2090.16</v>
          </cell>
          <cell r="P124">
            <v>0</v>
          </cell>
          <cell r="Q124">
            <v>0</v>
          </cell>
          <cell r="R124">
            <v>1045.08</v>
          </cell>
          <cell r="S124">
            <v>0</v>
          </cell>
          <cell r="W124">
            <v>367</v>
          </cell>
          <cell r="X124">
            <v>2768.24</v>
          </cell>
        </row>
        <row r="125">
          <cell r="C125" t="str">
            <v>HOSPITAL DOM HÉLDER</v>
          </cell>
          <cell r="E125" t="str">
            <v>ARIANY CRISTINE DO NASCIMENTO FARIAS</v>
          </cell>
          <cell r="G125" t="str">
            <v>2 - Outros Profissionais da Saúde</v>
          </cell>
          <cell r="H125">
            <v>223505</v>
          </cell>
          <cell r="I125">
            <v>44228</v>
          </cell>
          <cell r="J125" t="str">
            <v>2 - Diarista</v>
          </cell>
          <cell r="K125">
            <v>40</v>
          </cell>
          <cell r="L125">
            <v>1596.45</v>
          </cell>
          <cell r="P125">
            <v>0</v>
          </cell>
          <cell r="Q125">
            <v>0</v>
          </cell>
          <cell r="R125">
            <v>466.81999999999982</v>
          </cell>
          <cell r="S125">
            <v>786.91</v>
          </cell>
          <cell r="W125">
            <v>409.41</v>
          </cell>
          <cell r="X125">
            <v>2440.77</v>
          </cell>
        </row>
        <row r="126">
          <cell r="C126" t="str">
            <v>HOSPITAL DOM HÉLDER</v>
          </cell>
          <cell r="E126" t="str">
            <v>ARLEIDE OLIVEIRA DA SILVA</v>
          </cell>
          <cell r="G126" t="str">
            <v>2 - Outros Profissionais da Saúde</v>
          </cell>
          <cell r="H126">
            <v>322205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2860.78</v>
          </cell>
          <cell r="S126">
            <v>0</v>
          </cell>
          <cell r="W126">
            <v>225.66</v>
          </cell>
          <cell r="X126">
            <v>3735.1200000000003</v>
          </cell>
        </row>
        <row r="127">
          <cell r="C127" t="str">
            <v>HOSPITAL DOM HÉLDER</v>
          </cell>
          <cell r="E127" t="str">
            <v>ARTHUR VINICIUS CANDIDO DE MOURA SOUZA</v>
          </cell>
          <cell r="G127" t="str">
            <v>3 - Administrativo</v>
          </cell>
          <cell r="H127">
            <v>517410</v>
          </cell>
          <cell r="I127">
            <v>44228</v>
          </cell>
          <cell r="J127" t="str">
            <v>1 - Plantonista</v>
          </cell>
          <cell r="K127">
            <v>44</v>
          </cell>
          <cell r="W127">
            <v>449.57</v>
          </cell>
          <cell r="X127">
            <v>1721.8300000000002</v>
          </cell>
        </row>
        <row r="128">
          <cell r="C128" t="str">
            <v>HOSPITAL DOM HÉLDER</v>
          </cell>
          <cell r="E128" t="str">
            <v>ATAIDE FARIAS DE CARVALHO</v>
          </cell>
          <cell r="G128" t="str">
            <v>2 - Outros Profissionais da Saúde</v>
          </cell>
          <cell r="H128">
            <v>515110</v>
          </cell>
          <cell r="I128">
            <v>44228</v>
          </cell>
          <cell r="J128" t="str">
            <v>2 - Diarista</v>
          </cell>
          <cell r="K128">
            <v>44</v>
          </cell>
          <cell r="L128">
            <v>1026.67</v>
          </cell>
          <cell r="P128">
            <v>0</v>
          </cell>
          <cell r="Q128">
            <v>0</v>
          </cell>
          <cell r="R128">
            <v>308</v>
          </cell>
          <cell r="S128">
            <v>0</v>
          </cell>
          <cell r="W128">
            <v>493.1</v>
          </cell>
          <cell r="X128">
            <v>841.57</v>
          </cell>
        </row>
        <row r="129">
          <cell r="C129" t="str">
            <v>HOSPITAL DOM HÉLDER</v>
          </cell>
          <cell r="E129" t="str">
            <v>AVANEIDE MARIA GOMES</v>
          </cell>
          <cell r="G129" t="str">
            <v>2 - Outros Profissionais da Saúde</v>
          </cell>
          <cell r="H129">
            <v>322205</v>
          </cell>
          <cell r="I129">
            <v>44228</v>
          </cell>
          <cell r="J129" t="str">
            <v>1 - Plantonista</v>
          </cell>
          <cell r="K129">
            <v>44</v>
          </cell>
          <cell r="L129">
            <v>550</v>
          </cell>
          <cell r="P129">
            <v>0</v>
          </cell>
          <cell r="Q129">
            <v>0</v>
          </cell>
          <cell r="R129">
            <v>1179.8599999999999</v>
          </cell>
          <cell r="S129">
            <v>0</v>
          </cell>
          <cell r="W129">
            <v>180.19</v>
          </cell>
          <cell r="X129">
            <v>1549.6699999999998</v>
          </cell>
        </row>
        <row r="130">
          <cell r="C130" t="str">
            <v>HOSPITAL DOM HÉLDER</v>
          </cell>
          <cell r="E130" t="str">
            <v>BARBARA KAROLAYNE MENDONCA DOS SANTOS</v>
          </cell>
          <cell r="G130" t="str">
            <v>2 - Outros Profissionais da Saúde</v>
          </cell>
          <cell r="H130">
            <v>223605</v>
          </cell>
          <cell r="I130">
            <v>44228</v>
          </cell>
          <cell r="J130" t="str">
            <v>1 - Plantonista</v>
          </cell>
          <cell r="K130">
            <v>24</v>
          </cell>
          <cell r="L130">
            <v>1237.1400000000001</v>
          </cell>
          <cell r="P130">
            <v>0</v>
          </cell>
          <cell r="Q130">
            <v>0</v>
          </cell>
          <cell r="R130">
            <v>1626.3700000000001</v>
          </cell>
          <cell r="S130">
            <v>309.29000000000002</v>
          </cell>
          <cell r="W130">
            <v>374.52</v>
          </cell>
          <cell r="X130">
            <v>2798.28</v>
          </cell>
        </row>
        <row r="131">
          <cell r="C131" t="str">
            <v>HOSPITAL DOM HÉLDER</v>
          </cell>
          <cell r="E131" t="str">
            <v>BELANI MARIA DOS SANTOS SOUZA</v>
          </cell>
          <cell r="G131" t="str">
            <v>2 - Outros Profissionais da Saúde</v>
          </cell>
          <cell r="H131">
            <v>322205</v>
          </cell>
          <cell r="I131">
            <v>44228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358.72</v>
          </cell>
          <cell r="S131">
            <v>110</v>
          </cell>
          <cell r="W131">
            <v>278.83999999999997</v>
          </cell>
          <cell r="X131">
            <v>1289.8800000000001</v>
          </cell>
        </row>
        <row r="132">
          <cell r="C132" t="str">
            <v>HOSPITAL DOM HÉLDER</v>
          </cell>
          <cell r="E132" t="str">
            <v>BENTO RUFINO DA SILVA FILHO</v>
          </cell>
          <cell r="G132" t="str">
            <v>3 - Administrativo</v>
          </cell>
          <cell r="H132">
            <v>517410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HOSPITAL DOM HÉLDER</v>
          </cell>
          <cell r="E133" t="str">
            <v>BETANIA CRISTINA DA SILVA</v>
          </cell>
          <cell r="G133" t="str">
            <v>2 - Outros Profissionais da Saúde</v>
          </cell>
          <cell r="H133">
            <v>521130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Q133">
            <v>0</v>
          </cell>
          <cell r="R133">
            <v>55</v>
          </cell>
          <cell r="S133">
            <v>0</v>
          </cell>
          <cell r="W133">
            <v>153.44999999999999</v>
          </cell>
          <cell r="X133">
            <v>1001.55</v>
          </cell>
        </row>
        <row r="134">
          <cell r="C134" t="str">
            <v>HOSPITAL DOM HÉLDER</v>
          </cell>
          <cell r="E134" t="str">
            <v>BETANIA MARIA DE OLIVEIRA TERTO</v>
          </cell>
          <cell r="G134" t="str">
            <v>2 - Outros Profissionais da Saúde</v>
          </cell>
          <cell r="H134">
            <v>322205</v>
          </cell>
          <cell r="I134">
            <v>44228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Q134">
            <v>0</v>
          </cell>
          <cell r="R134">
            <v>504.26</v>
          </cell>
          <cell r="S134">
            <v>110</v>
          </cell>
          <cell r="W134">
            <v>684.35</v>
          </cell>
          <cell r="X134">
            <v>1029.9099999999999</v>
          </cell>
        </row>
        <row r="135">
          <cell r="C135" t="str">
            <v>HOSPITAL DOM HÉLDER</v>
          </cell>
          <cell r="E135" t="str">
            <v>BRENO JOSE FREITAS DE ANDRADE</v>
          </cell>
          <cell r="G135" t="str">
            <v>2 - Outros Profissionais da Saúde</v>
          </cell>
          <cell r="H135">
            <v>223505</v>
          </cell>
          <cell r="I135">
            <v>44228</v>
          </cell>
          <cell r="J135" t="str">
            <v>1 - Plantonista</v>
          </cell>
          <cell r="K135">
            <v>40</v>
          </cell>
          <cell r="L135">
            <v>1747.87</v>
          </cell>
          <cell r="P135">
            <v>0</v>
          </cell>
          <cell r="Q135">
            <v>0</v>
          </cell>
          <cell r="R135">
            <v>1963.2900000000002</v>
          </cell>
          <cell r="S135">
            <v>611.76</v>
          </cell>
          <cell r="W135">
            <v>804.41</v>
          </cell>
          <cell r="X135">
            <v>3518.51</v>
          </cell>
        </row>
        <row r="136">
          <cell r="C136" t="str">
            <v>HOSPITAL DOM HÉLDER</v>
          </cell>
          <cell r="E136" t="str">
            <v>BRENO OLIVEIRA DE FREITAS</v>
          </cell>
          <cell r="G136" t="str">
            <v>3 - Administrativo</v>
          </cell>
          <cell r="H136">
            <v>517410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110</v>
          </cell>
          <cell r="P136">
            <v>1466.67</v>
          </cell>
          <cell r="Q136">
            <v>550</v>
          </cell>
          <cell r="R136">
            <v>51.269999999999982</v>
          </cell>
          <cell r="S136">
            <v>0</v>
          </cell>
          <cell r="W136">
            <v>2027.93</v>
          </cell>
          <cell r="X136">
            <v>150.01</v>
          </cell>
        </row>
        <row r="137">
          <cell r="C137" t="str">
            <v>HOSPITAL DOM HÉLDER</v>
          </cell>
          <cell r="E137" t="str">
            <v>BRUNA EDUARDA TELES SILVA</v>
          </cell>
          <cell r="G137" t="str">
            <v>3 - Administrativo</v>
          </cell>
          <cell r="H137">
            <v>411010</v>
          </cell>
          <cell r="I137">
            <v>44228</v>
          </cell>
          <cell r="J137" t="str">
            <v>2 - Diarista</v>
          </cell>
          <cell r="K137">
            <v>20</v>
          </cell>
          <cell r="L137">
            <v>550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74.25</v>
          </cell>
          <cell r="X137">
            <v>475.75</v>
          </cell>
        </row>
        <row r="138">
          <cell r="C138" t="str">
            <v>HOSPITAL DOM HÉLDER</v>
          </cell>
          <cell r="E138" t="str">
            <v>BRUNA LETICIA DE CARVALHO</v>
          </cell>
          <cell r="G138" t="str">
            <v>2 - Outros Profissionais da Saúde</v>
          </cell>
          <cell r="H138">
            <v>322205</v>
          </cell>
          <cell r="I138">
            <v>44228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Q138">
            <v>0</v>
          </cell>
          <cell r="R138">
            <v>472.74</v>
          </cell>
          <cell r="S138">
            <v>110</v>
          </cell>
          <cell r="W138">
            <v>225.03</v>
          </cell>
          <cell r="X138">
            <v>1457.71</v>
          </cell>
        </row>
        <row r="139">
          <cell r="C139" t="str">
            <v>HOSPITAL DOM HÉLDER</v>
          </cell>
          <cell r="E139" t="str">
            <v>BRUNA NIELLE DE SOUZA ALBUQUERQUE</v>
          </cell>
          <cell r="G139" t="str">
            <v>2 - Outros Profissionais da Saúde</v>
          </cell>
          <cell r="H139">
            <v>223605</v>
          </cell>
          <cell r="I139">
            <v>44228</v>
          </cell>
          <cell r="J139" t="str">
            <v>1 - Plantonista</v>
          </cell>
          <cell r="K139">
            <v>30</v>
          </cell>
          <cell r="L139">
            <v>122.42</v>
          </cell>
          <cell r="P139">
            <v>4099.16</v>
          </cell>
          <cell r="Q139">
            <v>1028.18</v>
          </cell>
          <cell r="R139">
            <v>31.770000000000337</v>
          </cell>
          <cell r="S139">
            <v>30.61</v>
          </cell>
          <cell r="W139">
            <v>5247.01</v>
          </cell>
          <cell r="X139">
            <v>65.130000000000109</v>
          </cell>
        </row>
        <row r="140">
          <cell r="C140" t="str">
            <v>HOSPITAL DOM HÉLDER</v>
          </cell>
          <cell r="E140" t="str">
            <v>BRUNA PRISCILA DE MELO MORAIS</v>
          </cell>
          <cell r="G140" t="str">
            <v>2 - Outros Profissionais da Saúde</v>
          </cell>
          <cell r="H140">
            <v>322205</v>
          </cell>
          <cell r="I140">
            <v>44228</v>
          </cell>
          <cell r="J140" t="str">
            <v>1 - Plantonista</v>
          </cell>
          <cell r="K140">
            <v>44</v>
          </cell>
          <cell r="L140">
            <v>1100</v>
          </cell>
          <cell r="P140">
            <v>0</v>
          </cell>
          <cell r="Q140">
            <v>0</v>
          </cell>
          <cell r="R140">
            <v>233.61999999999989</v>
          </cell>
          <cell r="S140">
            <v>110</v>
          </cell>
          <cell r="W140">
            <v>115.35</v>
          </cell>
          <cell r="X140">
            <v>1328.27</v>
          </cell>
        </row>
        <row r="141">
          <cell r="C141" t="str">
            <v>HOSPITAL DOM HÉLDER</v>
          </cell>
          <cell r="E141" t="str">
            <v>BRUNA VALENTINA DA SILVA SANTOS</v>
          </cell>
          <cell r="G141" t="str">
            <v>2 - Outros Profissionais da Saúde</v>
          </cell>
          <cell r="H141">
            <v>322205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990</v>
          </cell>
          <cell r="P141">
            <v>0</v>
          </cell>
          <cell r="Q141">
            <v>0</v>
          </cell>
          <cell r="R141">
            <v>635.44000000000005</v>
          </cell>
          <cell r="S141">
            <v>110</v>
          </cell>
          <cell r="W141">
            <v>223.82</v>
          </cell>
          <cell r="X141">
            <v>1511.6200000000001</v>
          </cell>
        </row>
        <row r="142">
          <cell r="C142" t="str">
            <v>HOSPITAL DOM HÉLDER</v>
          </cell>
          <cell r="E142" t="str">
            <v>BRUNO CARLOS DA SILVA SUPP</v>
          </cell>
          <cell r="G142" t="str">
            <v>3 - Administrativo</v>
          </cell>
          <cell r="H142">
            <v>517410</v>
          </cell>
          <cell r="I142">
            <v>44228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275</v>
          </cell>
          <cell r="S142">
            <v>0</v>
          </cell>
          <cell r="W142">
            <v>130.81</v>
          </cell>
          <cell r="X142">
            <v>1244.19</v>
          </cell>
        </row>
        <row r="143">
          <cell r="C143" t="str">
            <v>HOSPITAL DOM HÉLDER</v>
          </cell>
          <cell r="E143" t="str">
            <v>BYANCA ELIDA CONRADO SANTOS DA SILVA</v>
          </cell>
          <cell r="G143" t="str">
            <v>3 - Administrativo</v>
          </cell>
          <cell r="H143">
            <v>411010</v>
          </cell>
          <cell r="I143">
            <v>44228</v>
          </cell>
          <cell r="J143" t="str">
            <v>2 - Diarista</v>
          </cell>
          <cell r="K143">
            <v>20</v>
          </cell>
          <cell r="L143">
            <v>531.66999999999996</v>
          </cell>
          <cell r="P143">
            <v>0</v>
          </cell>
          <cell r="Q143">
            <v>0</v>
          </cell>
          <cell r="R143">
            <v>69.600000000000023</v>
          </cell>
          <cell r="S143">
            <v>0</v>
          </cell>
          <cell r="W143">
            <v>76.12</v>
          </cell>
          <cell r="X143">
            <v>525.15</v>
          </cell>
        </row>
        <row r="144">
          <cell r="C144" t="str">
            <v>HOSPITAL DOM HÉLDER</v>
          </cell>
          <cell r="E144" t="str">
            <v>CAIO MICHEL DE FREITAS SILVA</v>
          </cell>
          <cell r="G144" t="str">
            <v>3 - Administrativo</v>
          </cell>
          <cell r="H144">
            <v>411010</v>
          </cell>
          <cell r="I144">
            <v>44228</v>
          </cell>
          <cell r="J144" t="str">
            <v>2 - Diarista</v>
          </cell>
          <cell r="K144">
            <v>44</v>
          </cell>
          <cell r="L144">
            <v>1321.42</v>
          </cell>
          <cell r="P144">
            <v>0</v>
          </cell>
          <cell r="Q144">
            <v>0</v>
          </cell>
          <cell r="R144">
            <v>375.6099999999999</v>
          </cell>
          <cell r="S144">
            <v>0</v>
          </cell>
          <cell r="W144">
            <v>215.52</v>
          </cell>
          <cell r="X144">
            <v>1481.51</v>
          </cell>
        </row>
        <row r="145">
          <cell r="C145" t="str">
            <v>HOSPITAL DOM HÉLDER</v>
          </cell>
          <cell r="E145" t="str">
            <v>CAMILA DE OLIVEIRA GOMES DA SILVA</v>
          </cell>
          <cell r="G145" t="str">
            <v>2 - Outros Profissionais da Saúde</v>
          </cell>
          <cell r="H145">
            <v>223505</v>
          </cell>
          <cell r="I145">
            <v>44228</v>
          </cell>
          <cell r="J145" t="str">
            <v>1 - Plantonista</v>
          </cell>
          <cell r="K145">
            <v>40</v>
          </cell>
          <cell r="L145">
            <v>1330.38</v>
          </cell>
          <cell r="P145">
            <v>0</v>
          </cell>
          <cell r="Q145">
            <v>0</v>
          </cell>
          <cell r="R145">
            <v>1001.5799999999997</v>
          </cell>
          <cell r="S145">
            <v>492.24</v>
          </cell>
          <cell r="W145">
            <v>406.26</v>
          </cell>
          <cell r="X145">
            <v>2417.9399999999996</v>
          </cell>
        </row>
        <row r="146">
          <cell r="C146" t="str">
            <v>HOSPITAL DOM HÉLDER</v>
          </cell>
          <cell r="E146" t="str">
            <v>CAMILA GHERSMAN DE QUEIROZ</v>
          </cell>
          <cell r="G146" t="str">
            <v>2 - Outros Profissionais da Saúde</v>
          </cell>
          <cell r="H146">
            <v>223605</v>
          </cell>
          <cell r="I146">
            <v>44228</v>
          </cell>
          <cell r="J146" t="str">
            <v>1 - Plantonista</v>
          </cell>
          <cell r="K146">
            <v>24</v>
          </cell>
          <cell r="L146">
            <v>1497.65</v>
          </cell>
          <cell r="P146">
            <v>0</v>
          </cell>
          <cell r="Q146">
            <v>0</v>
          </cell>
          <cell r="R146">
            <v>672.80999999999983</v>
          </cell>
          <cell r="S146">
            <v>419.35</v>
          </cell>
          <cell r="W146">
            <v>313.67</v>
          </cell>
          <cell r="X146">
            <v>2276.14</v>
          </cell>
        </row>
        <row r="147">
          <cell r="C147" t="str">
            <v>HOSPITAL DOM HÉLDER</v>
          </cell>
          <cell r="E147" t="str">
            <v>CAMILA MARIA DA SILVA</v>
          </cell>
          <cell r="G147" t="str">
            <v>2 - Outros Profissionais da Saúde</v>
          </cell>
          <cell r="H147">
            <v>322205</v>
          </cell>
          <cell r="I147">
            <v>44228</v>
          </cell>
          <cell r="J147" t="str">
            <v>1 - Plantonista</v>
          </cell>
          <cell r="K147">
            <v>44</v>
          </cell>
          <cell r="L147">
            <v>73.33</v>
          </cell>
          <cell r="P147">
            <v>1998.76</v>
          </cell>
          <cell r="Q147">
            <v>715</v>
          </cell>
          <cell r="R147">
            <v>151.93000000000006</v>
          </cell>
          <cell r="S147">
            <v>110</v>
          </cell>
          <cell r="W147">
            <v>2752.88</v>
          </cell>
          <cell r="X147">
            <v>296.14000000000033</v>
          </cell>
        </row>
        <row r="148">
          <cell r="C148" t="str">
            <v>HOSPITAL DOM HÉLDER</v>
          </cell>
          <cell r="E148" t="str">
            <v>CAMILA PIMENTEL DOS SANTOS</v>
          </cell>
          <cell r="G148" t="str">
            <v>3 - Administrativo</v>
          </cell>
          <cell r="H148">
            <v>411010</v>
          </cell>
          <cell r="I148">
            <v>44228</v>
          </cell>
          <cell r="J148" t="str">
            <v>2 - Diarista</v>
          </cell>
          <cell r="K148">
            <v>20</v>
          </cell>
          <cell r="L148">
            <v>550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79.17</v>
          </cell>
          <cell r="X148">
            <v>470.83</v>
          </cell>
        </row>
        <row r="149">
          <cell r="C149" t="str">
            <v>HOSPITAL DOM HÉLDER</v>
          </cell>
          <cell r="E149" t="str">
            <v>CARINA ARLETE DE MACEDO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1100</v>
          </cell>
          <cell r="P149">
            <v>0</v>
          </cell>
          <cell r="Q149">
            <v>0</v>
          </cell>
          <cell r="R149">
            <v>892.90999999999985</v>
          </cell>
          <cell r="S149">
            <v>110</v>
          </cell>
          <cell r="W149">
            <v>208.36</v>
          </cell>
          <cell r="X149">
            <v>1894.5499999999997</v>
          </cell>
        </row>
        <row r="150">
          <cell r="C150" t="str">
            <v>HOSPITAL DOM HÉLDER</v>
          </cell>
          <cell r="E150" t="str">
            <v>CARLOS EDUARDO BENEVIDES DE CARVALHO SIQUEIRA DA CUNHA</v>
          </cell>
          <cell r="G150" t="str">
            <v>2 - Outros Profissionais da Saúde</v>
          </cell>
          <cell r="H150">
            <v>223605</v>
          </cell>
          <cell r="I150">
            <v>44228</v>
          </cell>
          <cell r="J150" t="str">
            <v>1 - Plantonista</v>
          </cell>
          <cell r="K150">
            <v>24</v>
          </cell>
          <cell r="L150">
            <v>1604.62</v>
          </cell>
          <cell r="P150">
            <v>0</v>
          </cell>
          <cell r="Q150">
            <v>0</v>
          </cell>
          <cell r="R150">
            <v>746.37999999999988</v>
          </cell>
          <cell r="S150">
            <v>401.16</v>
          </cell>
          <cell r="W150">
            <v>313.75</v>
          </cell>
          <cell r="X150">
            <v>2438.41</v>
          </cell>
        </row>
        <row r="151">
          <cell r="C151" t="str">
            <v>HOSPITAL DOM HÉLDER</v>
          </cell>
          <cell r="E151" t="str">
            <v>CARLOS GOMES DE SOUZA</v>
          </cell>
          <cell r="G151" t="str">
            <v>3 - Administrativo</v>
          </cell>
          <cell r="H151">
            <v>517410</v>
          </cell>
          <cell r="I151">
            <v>44228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Q151">
            <v>0</v>
          </cell>
          <cell r="R151">
            <v>55</v>
          </cell>
          <cell r="S151">
            <v>0</v>
          </cell>
          <cell r="W151">
            <v>165.23</v>
          </cell>
          <cell r="X151">
            <v>989.77</v>
          </cell>
        </row>
        <row r="152">
          <cell r="C152" t="str">
            <v>HOSPITAL DOM HÉLDER</v>
          </cell>
          <cell r="E152" t="str">
            <v>CARMEM LUCIA FRANCISCO</v>
          </cell>
          <cell r="G152" t="str">
            <v>2 - Outros Profissionais da Saúde</v>
          </cell>
          <cell r="H152">
            <v>322205</v>
          </cell>
          <cell r="I152">
            <v>44228</v>
          </cell>
          <cell r="J152" t="str">
            <v>1 - Plantonista</v>
          </cell>
          <cell r="K152">
            <v>44</v>
          </cell>
          <cell r="L152">
            <v>733.33</v>
          </cell>
          <cell r="P152">
            <v>0</v>
          </cell>
          <cell r="Q152">
            <v>0</v>
          </cell>
          <cell r="R152">
            <v>970.37</v>
          </cell>
          <cell r="S152">
            <v>0</v>
          </cell>
          <cell r="W152">
            <v>264.77</v>
          </cell>
          <cell r="X152">
            <v>1438.93</v>
          </cell>
        </row>
        <row r="153">
          <cell r="C153" t="str">
            <v>HOSPITAL DOM HÉLDER</v>
          </cell>
          <cell r="E153" t="str">
            <v>CARMEM LUCIA JUVENCIO COSTA</v>
          </cell>
          <cell r="G153" t="str">
            <v>2 - Outros Profissionais da Saúde</v>
          </cell>
          <cell r="H153">
            <v>322205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472.76</v>
          </cell>
          <cell r="S153">
            <v>110</v>
          </cell>
          <cell r="W153">
            <v>149.32</v>
          </cell>
          <cell r="X153">
            <v>1533.44</v>
          </cell>
        </row>
        <row r="154">
          <cell r="C154" t="str">
            <v>HOSPITAL DOM HÉLDER</v>
          </cell>
          <cell r="E154" t="str">
            <v>CAROLINE AMARANTE DA SILVA</v>
          </cell>
          <cell r="G154" t="str">
            <v>2 - Outros Profissionais da Saúde</v>
          </cell>
          <cell r="H154">
            <v>521130</v>
          </cell>
          <cell r="I154">
            <v>44228</v>
          </cell>
          <cell r="J154" t="str">
            <v>2 - Diarista</v>
          </cell>
          <cell r="K154">
            <v>44</v>
          </cell>
          <cell r="L154">
            <v>1100</v>
          </cell>
          <cell r="P154">
            <v>0</v>
          </cell>
          <cell r="Q154">
            <v>0</v>
          </cell>
          <cell r="R154">
            <v>409.59999999999991</v>
          </cell>
          <cell r="S154">
            <v>0</v>
          </cell>
          <cell r="W154">
            <v>286.5</v>
          </cell>
          <cell r="X154">
            <v>1223.0999999999999</v>
          </cell>
        </row>
        <row r="155">
          <cell r="C155" t="str">
            <v>HOSPITAL DOM HÉLDER</v>
          </cell>
          <cell r="E155" t="str">
            <v>CESAR AUGUSTO DA SILVA COSTA</v>
          </cell>
          <cell r="G155" t="str">
            <v>2 - Outros Profissionais da Saúde</v>
          </cell>
          <cell r="H155">
            <v>766420</v>
          </cell>
          <cell r="I155">
            <v>44228</v>
          </cell>
          <cell r="J155" t="str">
            <v>1 - Plantonista</v>
          </cell>
          <cell r="K155">
            <v>24</v>
          </cell>
          <cell r="L155">
            <v>1100</v>
          </cell>
          <cell r="P155">
            <v>0</v>
          </cell>
          <cell r="Q155">
            <v>0</v>
          </cell>
          <cell r="R155">
            <v>550</v>
          </cell>
          <cell r="S155">
            <v>0</v>
          </cell>
          <cell r="W155">
            <v>185.85</v>
          </cell>
          <cell r="X155">
            <v>1464.15</v>
          </cell>
        </row>
        <row r="156">
          <cell r="C156" t="str">
            <v>HOSPITAL DOM HÉLDER</v>
          </cell>
          <cell r="E156" t="str">
            <v>CHAISLAN FLORENTINO DA SILVA</v>
          </cell>
          <cell r="G156" t="str">
            <v>2 - Outros Profissionais da Saúde</v>
          </cell>
          <cell r="H156">
            <v>324115</v>
          </cell>
          <cell r="I156">
            <v>44228</v>
          </cell>
          <cell r="J156" t="str">
            <v>1 - Plantonista</v>
          </cell>
          <cell r="K156">
            <v>24</v>
          </cell>
          <cell r="L156">
            <v>2090.16</v>
          </cell>
          <cell r="P156">
            <v>0</v>
          </cell>
          <cell r="Q156">
            <v>0</v>
          </cell>
          <cell r="R156">
            <v>1591.31</v>
          </cell>
          <cell r="S156">
            <v>209.02</v>
          </cell>
          <cell r="W156">
            <v>573.47</v>
          </cell>
          <cell r="X156">
            <v>3317.0199999999995</v>
          </cell>
        </row>
        <row r="157">
          <cell r="C157" t="str">
            <v>HOSPITAL DOM HÉLDER</v>
          </cell>
          <cell r="E157" t="str">
            <v>CIBELE MARIA DA SILVA FERREIRA</v>
          </cell>
          <cell r="G157" t="str">
            <v>2 - Outros Profissionais da Saúde</v>
          </cell>
          <cell r="H157">
            <v>251605</v>
          </cell>
          <cell r="I157">
            <v>44228</v>
          </cell>
          <cell r="J157" t="str">
            <v>1 - Plantonista</v>
          </cell>
          <cell r="K157">
            <v>30</v>
          </cell>
          <cell r="L157">
            <v>1809.72</v>
          </cell>
          <cell r="P157">
            <v>0</v>
          </cell>
          <cell r="Q157">
            <v>0</v>
          </cell>
          <cell r="R157">
            <v>811.32999999999993</v>
          </cell>
          <cell r="S157">
            <v>452.43</v>
          </cell>
          <cell r="W157">
            <v>405.44</v>
          </cell>
          <cell r="X157">
            <v>2668.04</v>
          </cell>
        </row>
        <row r="158">
          <cell r="C158" t="str">
            <v>HOSPITAL DOM HÉLDER</v>
          </cell>
          <cell r="E158" t="str">
            <v>CIBELLE RIBEIRO DE SANTANA</v>
          </cell>
          <cell r="G158" t="str">
            <v>3 - Administrativo</v>
          </cell>
          <cell r="H158">
            <v>351605</v>
          </cell>
          <cell r="I158">
            <v>44228</v>
          </cell>
          <cell r="J158" t="str">
            <v>2 - Diarista</v>
          </cell>
          <cell r="K158">
            <v>40</v>
          </cell>
          <cell r="L158">
            <v>1493.78</v>
          </cell>
          <cell r="P158">
            <v>0</v>
          </cell>
          <cell r="Q158">
            <v>0</v>
          </cell>
          <cell r="R158">
            <v>335.80999999999995</v>
          </cell>
          <cell r="S158">
            <v>0</v>
          </cell>
          <cell r="W158">
            <v>301.92</v>
          </cell>
          <cell r="X158">
            <v>1527.6699999999998</v>
          </cell>
        </row>
        <row r="159">
          <cell r="C159" t="str">
            <v>HOSPITAL DOM HÉLDER</v>
          </cell>
          <cell r="E159" t="str">
            <v>CICERO LUIZ SOARES JUNIOR</v>
          </cell>
          <cell r="G159" t="str">
            <v>3 - Administrativo</v>
          </cell>
          <cell r="H159">
            <v>782320</v>
          </cell>
          <cell r="I159">
            <v>44228</v>
          </cell>
          <cell r="J159" t="str">
            <v>1 - Plantonista</v>
          </cell>
          <cell r="K159">
            <v>44</v>
          </cell>
          <cell r="L159">
            <v>1424.23</v>
          </cell>
          <cell r="P159">
            <v>0</v>
          </cell>
          <cell r="Q159">
            <v>0</v>
          </cell>
          <cell r="R159">
            <v>364.34999999999991</v>
          </cell>
          <cell r="S159">
            <v>0</v>
          </cell>
          <cell r="W159">
            <v>238.91</v>
          </cell>
          <cell r="X159">
            <v>1549.6699999999998</v>
          </cell>
        </row>
        <row r="160">
          <cell r="C160" t="str">
            <v>HOSPITAL DOM HÉLDER</v>
          </cell>
          <cell r="E160" t="str">
            <v>CINTHIA EMANUELLY ALVES DE CARVALHO GUIMARAES</v>
          </cell>
          <cell r="G160" t="str">
            <v>2 - Outros Profissionais da Saúde</v>
          </cell>
          <cell r="H160">
            <v>324115</v>
          </cell>
          <cell r="I160">
            <v>44228</v>
          </cell>
          <cell r="J160" t="str">
            <v>2 - Diarista</v>
          </cell>
          <cell r="K160">
            <v>24</v>
          </cell>
          <cell r="L160">
            <v>2090.16</v>
          </cell>
          <cell r="P160">
            <v>0</v>
          </cell>
          <cell r="Q160">
            <v>0</v>
          </cell>
          <cell r="R160">
            <v>1249.9100000000003</v>
          </cell>
          <cell r="S160">
            <v>209.02</v>
          </cell>
          <cell r="W160">
            <v>1159.5999999999999</v>
          </cell>
          <cell r="X160">
            <v>2389.4900000000002</v>
          </cell>
        </row>
        <row r="161">
          <cell r="C161" t="str">
            <v>HOSPITAL DOM HÉLDER</v>
          </cell>
          <cell r="E161" t="str">
            <v>CINTIA DANIELA DA SILVA RIBEIRO</v>
          </cell>
          <cell r="G161" t="str">
            <v>2 - Outros Profissionais da Saúde</v>
          </cell>
          <cell r="H161">
            <v>521130</v>
          </cell>
          <cell r="I161">
            <v>44228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179.59999999999991</v>
          </cell>
          <cell r="S161">
            <v>0</v>
          </cell>
          <cell r="W161">
            <v>166.06</v>
          </cell>
          <cell r="X161">
            <v>1113.54</v>
          </cell>
        </row>
        <row r="162">
          <cell r="C162" t="str">
            <v>HOSPITAL DOM HÉLDER</v>
          </cell>
          <cell r="E162" t="str">
            <v>CINTIA LUCAS PEREIRA</v>
          </cell>
          <cell r="G162" t="str">
            <v>2 - Outros Profissionais da Saúde</v>
          </cell>
          <cell r="H162">
            <v>223505</v>
          </cell>
          <cell r="I162">
            <v>44228</v>
          </cell>
          <cell r="J162" t="str">
            <v>1 - Plantonista</v>
          </cell>
          <cell r="K162">
            <v>40</v>
          </cell>
          <cell r="L162">
            <v>1596.45</v>
          </cell>
          <cell r="P162">
            <v>0</v>
          </cell>
          <cell r="Q162">
            <v>0</v>
          </cell>
          <cell r="R162">
            <v>593.98</v>
          </cell>
          <cell r="S162">
            <v>558.76</v>
          </cell>
          <cell r="W162">
            <v>508.51</v>
          </cell>
          <cell r="X162">
            <v>2240.6800000000003</v>
          </cell>
        </row>
        <row r="163">
          <cell r="C163" t="str">
            <v>HOSPITAL DOM HÉLDER</v>
          </cell>
          <cell r="E163" t="str">
            <v>CLAUDECIRA HOLANDA ALVES DA SILVA</v>
          </cell>
          <cell r="G163" t="str">
            <v>3 - Administrativo</v>
          </cell>
          <cell r="H163">
            <v>411010</v>
          </cell>
          <cell r="I163">
            <v>44228</v>
          </cell>
          <cell r="J163" t="str">
            <v>1 - Plantonista</v>
          </cell>
          <cell r="K163">
            <v>44</v>
          </cell>
          <cell r="L163">
            <v>1100</v>
          </cell>
          <cell r="P163">
            <v>0</v>
          </cell>
          <cell r="Q163">
            <v>0</v>
          </cell>
          <cell r="R163">
            <v>110</v>
          </cell>
          <cell r="S163">
            <v>0</v>
          </cell>
          <cell r="W163">
            <v>92.4</v>
          </cell>
          <cell r="X163">
            <v>1117.5999999999999</v>
          </cell>
        </row>
        <row r="164">
          <cell r="C164" t="str">
            <v>HOSPITAL DOM HÉLDER</v>
          </cell>
          <cell r="E164" t="str">
            <v>CLAUDIA BEATRIZ MOURA DE ANDRADE SILVA</v>
          </cell>
          <cell r="G164" t="str">
            <v>2 - Outros Profissionais da Saúde</v>
          </cell>
          <cell r="H164">
            <v>322205</v>
          </cell>
          <cell r="I164">
            <v>44228</v>
          </cell>
          <cell r="J164" t="str">
            <v>1 - Plantonista</v>
          </cell>
          <cell r="K164">
            <v>44</v>
          </cell>
          <cell r="L164">
            <v>770</v>
          </cell>
          <cell r="P164">
            <v>0</v>
          </cell>
          <cell r="Q164">
            <v>0</v>
          </cell>
          <cell r="R164">
            <v>701.78</v>
          </cell>
          <cell r="S164">
            <v>0</v>
          </cell>
          <cell r="W164">
            <v>161.79</v>
          </cell>
          <cell r="X164">
            <v>1309.99</v>
          </cell>
        </row>
        <row r="165">
          <cell r="C165" t="str">
            <v>HOSPITAL DOM HÉLDER</v>
          </cell>
          <cell r="E165" t="str">
            <v>CLAUDIA CARVALHO BEZERRA DE ARAUJO</v>
          </cell>
          <cell r="G165" t="str">
            <v>2 - Outros Profissionais da Saúde</v>
          </cell>
          <cell r="H165">
            <v>322205</v>
          </cell>
          <cell r="I165">
            <v>44228</v>
          </cell>
          <cell r="J165" t="str">
            <v>1 - Plantonista</v>
          </cell>
          <cell r="K165">
            <v>44</v>
          </cell>
          <cell r="L165">
            <v>73.33</v>
          </cell>
          <cell r="P165">
            <v>2183.7600000000002</v>
          </cell>
          <cell r="Q165">
            <v>715</v>
          </cell>
          <cell r="R165">
            <v>342.52</v>
          </cell>
          <cell r="S165">
            <v>110</v>
          </cell>
          <cell r="W165">
            <v>2958.19</v>
          </cell>
          <cell r="X165">
            <v>466.42000000000007</v>
          </cell>
        </row>
        <row r="166">
          <cell r="C166" t="str">
            <v>HOSPITAL DOM HÉLDER</v>
          </cell>
          <cell r="E166" t="str">
            <v>CLAUDIA GABRIELLE DA SILVA</v>
          </cell>
          <cell r="G166" t="str">
            <v>2 - Outros Profissionais da Saúde</v>
          </cell>
          <cell r="H166">
            <v>223505</v>
          </cell>
          <cell r="I166">
            <v>44228</v>
          </cell>
          <cell r="J166" t="str">
            <v>1 - Plantonista</v>
          </cell>
          <cell r="K166">
            <v>40</v>
          </cell>
          <cell r="L166">
            <v>1987.41</v>
          </cell>
          <cell r="P166">
            <v>0</v>
          </cell>
          <cell r="Q166">
            <v>0</v>
          </cell>
          <cell r="R166">
            <v>929.32999999999981</v>
          </cell>
          <cell r="S166">
            <v>645.91999999999996</v>
          </cell>
          <cell r="W166">
            <v>523.62</v>
          </cell>
          <cell r="X166">
            <v>3039.04</v>
          </cell>
        </row>
        <row r="167">
          <cell r="C167" t="str">
            <v>HOSPITAL DOM HÉLDER</v>
          </cell>
          <cell r="E167" t="str">
            <v>CLAUDIA MARIA DE SOUZA</v>
          </cell>
          <cell r="G167" t="str">
            <v>2 - Outros Profissionais da Saúde</v>
          </cell>
          <cell r="H167">
            <v>322205</v>
          </cell>
          <cell r="I167">
            <v>44228</v>
          </cell>
          <cell r="J167" t="str">
            <v>1 - Plantonista</v>
          </cell>
          <cell r="K167">
            <v>44</v>
          </cell>
          <cell r="L167">
            <v>1100</v>
          </cell>
          <cell r="P167">
            <v>0</v>
          </cell>
          <cell r="Q167">
            <v>0</v>
          </cell>
          <cell r="R167">
            <v>1662.67</v>
          </cell>
          <cell r="S167">
            <v>110</v>
          </cell>
          <cell r="W167">
            <v>374.85</v>
          </cell>
          <cell r="X167">
            <v>2497.8200000000002</v>
          </cell>
        </row>
        <row r="168">
          <cell r="C168" t="str">
            <v>HOSPITAL DOM HÉLDER</v>
          </cell>
          <cell r="E168" t="str">
            <v>CLAUDIA PATRICIA BARROS SANTOS</v>
          </cell>
          <cell r="G168" t="str">
            <v>2 - Outros Profissionais da Saúde</v>
          </cell>
          <cell r="H168">
            <v>223505</v>
          </cell>
          <cell r="I168">
            <v>44228</v>
          </cell>
          <cell r="J168" t="str">
            <v>2 - Diarista</v>
          </cell>
          <cell r="K168">
            <v>40</v>
          </cell>
          <cell r="L168">
            <v>1908.06</v>
          </cell>
          <cell r="P168">
            <v>0</v>
          </cell>
          <cell r="Q168">
            <v>0</v>
          </cell>
          <cell r="R168">
            <v>559.44000000000005</v>
          </cell>
          <cell r="S168">
            <v>777.02</v>
          </cell>
          <cell r="W168">
            <v>392.59</v>
          </cell>
          <cell r="X168">
            <v>2851.93</v>
          </cell>
        </row>
        <row r="169">
          <cell r="C169" t="str">
            <v>HOSPITAL DOM HÉLDER</v>
          </cell>
          <cell r="E169" t="str">
            <v>CLAUDIA REGINA DE LIMA</v>
          </cell>
          <cell r="G169" t="str">
            <v>3 - Administrativo</v>
          </cell>
          <cell r="H169">
            <v>517410</v>
          </cell>
          <cell r="I169">
            <v>44228</v>
          </cell>
          <cell r="J169" t="str">
            <v>1 - Plantonista</v>
          </cell>
          <cell r="K169">
            <v>44</v>
          </cell>
          <cell r="L169">
            <v>953.33</v>
          </cell>
          <cell r="P169">
            <v>0</v>
          </cell>
          <cell r="Q169">
            <v>0</v>
          </cell>
          <cell r="R169">
            <v>411.40999999999997</v>
          </cell>
          <cell r="S169">
            <v>0</v>
          </cell>
          <cell r="W169">
            <v>134.19</v>
          </cell>
          <cell r="X169">
            <v>1230.55</v>
          </cell>
        </row>
        <row r="170">
          <cell r="C170" t="str">
            <v>HOSPITAL DOM HÉLDER</v>
          </cell>
          <cell r="E170" t="str">
            <v>CLAUDINETE VICTOR DA ROCHA</v>
          </cell>
          <cell r="G170" t="str">
            <v>2 - Outros Profissionais da Saúde</v>
          </cell>
          <cell r="H170">
            <v>322205</v>
          </cell>
          <cell r="I170">
            <v>44228</v>
          </cell>
          <cell r="J170" t="str">
            <v>1 - Plantonista</v>
          </cell>
          <cell r="K170">
            <v>44</v>
          </cell>
          <cell r="L170">
            <v>1100</v>
          </cell>
          <cell r="P170">
            <v>0</v>
          </cell>
          <cell r="Q170">
            <v>0</v>
          </cell>
          <cell r="R170">
            <v>738.5</v>
          </cell>
          <cell r="S170">
            <v>0</v>
          </cell>
          <cell r="W170">
            <v>418.42</v>
          </cell>
          <cell r="X170">
            <v>1420.08</v>
          </cell>
        </row>
        <row r="171">
          <cell r="C171" t="str">
            <v>HOSPITAL DOM HÉLDER</v>
          </cell>
          <cell r="E171" t="str">
            <v>CLECIANE BEZERRA DA SILVA</v>
          </cell>
          <cell r="G171" t="str">
            <v>2 - Outros Profissionais da Saúde</v>
          </cell>
          <cell r="H171">
            <v>322205</v>
          </cell>
          <cell r="I171">
            <v>44228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Q171">
            <v>0</v>
          </cell>
          <cell r="R171">
            <v>314.25</v>
          </cell>
          <cell r="S171">
            <v>0</v>
          </cell>
          <cell r="W171">
            <v>193.08</v>
          </cell>
          <cell r="X171">
            <v>1221.17</v>
          </cell>
        </row>
        <row r="172">
          <cell r="C172" t="str">
            <v>HOSPITAL DOM HÉLDER</v>
          </cell>
          <cell r="E172" t="str">
            <v>CLEOMADSON NUNES FERRAZ FILHO</v>
          </cell>
          <cell r="G172" t="str">
            <v>1 - Médico</v>
          </cell>
          <cell r="H172">
            <v>225310</v>
          </cell>
          <cell r="I172">
            <v>44228</v>
          </cell>
          <cell r="J172" t="str">
            <v>1 - Plantonista</v>
          </cell>
          <cell r="K172">
            <v>20</v>
          </cell>
          <cell r="L172">
            <v>2640</v>
          </cell>
          <cell r="P172">
            <v>0</v>
          </cell>
          <cell r="Q172">
            <v>0</v>
          </cell>
          <cell r="R172">
            <v>352</v>
          </cell>
          <cell r="S172">
            <v>2638</v>
          </cell>
          <cell r="W172">
            <v>1142.5</v>
          </cell>
          <cell r="X172">
            <v>4487.5</v>
          </cell>
        </row>
        <row r="173">
          <cell r="C173" t="str">
            <v>HOSPITAL DOM HÉLDER</v>
          </cell>
          <cell r="E173" t="str">
            <v>CLEONICE FAGUNDES</v>
          </cell>
          <cell r="G173" t="str">
            <v>3 - Administrativo</v>
          </cell>
          <cell r="H173">
            <v>411010</v>
          </cell>
          <cell r="I173">
            <v>44228</v>
          </cell>
          <cell r="J173" t="str">
            <v>2 - Diarista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108.5</v>
          </cell>
          <cell r="S173">
            <v>0</v>
          </cell>
          <cell r="W173">
            <v>178.3</v>
          </cell>
          <cell r="X173">
            <v>1030.2</v>
          </cell>
        </row>
        <row r="174">
          <cell r="C174" t="str">
            <v>HOSPITAL DOM HÉLDER</v>
          </cell>
          <cell r="E174" t="str">
            <v>COSME MARTINS FERREIRA</v>
          </cell>
          <cell r="G174" t="str">
            <v>3 - Administrativo</v>
          </cell>
          <cell r="H174">
            <v>517410</v>
          </cell>
          <cell r="I174">
            <v>44228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Q174">
            <v>0</v>
          </cell>
          <cell r="R174">
            <v>195</v>
          </cell>
          <cell r="S174">
            <v>0</v>
          </cell>
          <cell r="W174">
            <v>123.61</v>
          </cell>
          <cell r="X174">
            <v>1171.3900000000001</v>
          </cell>
        </row>
        <row r="175">
          <cell r="C175" t="str">
            <v>HOSPITAL DOM HÉLDER</v>
          </cell>
          <cell r="E175" t="str">
            <v>COSME PAULO SANTIAGO</v>
          </cell>
          <cell r="G175" t="str">
            <v>3 - Administrativo</v>
          </cell>
          <cell r="H175">
            <v>517410</v>
          </cell>
          <cell r="I175">
            <v>44228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Q175">
            <v>0</v>
          </cell>
          <cell r="R175">
            <v>140</v>
          </cell>
          <cell r="S175">
            <v>0</v>
          </cell>
          <cell r="W175">
            <v>161.1</v>
          </cell>
          <cell r="X175">
            <v>1078.9000000000001</v>
          </cell>
        </row>
        <row r="176">
          <cell r="C176" t="str">
            <v>HOSPITAL DOM HÉLDER</v>
          </cell>
          <cell r="E176" t="str">
            <v>CRISLAINY LIMA DE BARROS DA SILVA</v>
          </cell>
          <cell r="G176" t="str">
            <v>2 - Outros Profissionais da Saúde</v>
          </cell>
          <cell r="H176">
            <v>322205</v>
          </cell>
          <cell r="I176">
            <v>44228</v>
          </cell>
          <cell r="J176" t="str">
            <v>1 - Plantonista</v>
          </cell>
          <cell r="K176">
            <v>44</v>
          </cell>
          <cell r="L176">
            <v>733.33</v>
          </cell>
          <cell r="P176">
            <v>0</v>
          </cell>
          <cell r="Q176">
            <v>0</v>
          </cell>
          <cell r="R176">
            <v>876.64</v>
          </cell>
          <cell r="S176">
            <v>110</v>
          </cell>
          <cell r="W176">
            <v>846.88</v>
          </cell>
          <cell r="X176">
            <v>873.09</v>
          </cell>
        </row>
        <row r="177">
          <cell r="C177" t="str">
            <v>HOSPITAL DOM HÉLDER</v>
          </cell>
          <cell r="E177" t="str">
            <v>CRISLINE DE LIMA BARBOSA</v>
          </cell>
          <cell r="G177" t="str">
            <v>2 - Outros Profissionais da Saúde</v>
          </cell>
          <cell r="H177">
            <v>322205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440</v>
          </cell>
          <cell r="P177">
            <v>0</v>
          </cell>
          <cell r="Q177">
            <v>0</v>
          </cell>
          <cell r="R177">
            <v>108.50999999999999</v>
          </cell>
          <cell r="S177">
            <v>80</v>
          </cell>
          <cell r="W177">
            <v>72</v>
          </cell>
          <cell r="X177">
            <v>556.51</v>
          </cell>
        </row>
        <row r="178">
          <cell r="C178" t="str">
            <v>HOSPITAL DOM HÉLDER</v>
          </cell>
          <cell r="E178" t="str">
            <v>CRISTIANE MARIA DA SILVA</v>
          </cell>
          <cell r="G178" t="str">
            <v>2 - Outros Profissionais da Saúde</v>
          </cell>
          <cell r="H178">
            <v>322205</v>
          </cell>
          <cell r="I178">
            <v>44228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1742.73</v>
          </cell>
          <cell r="S178">
            <v>110</v>
          </cell>
          <cell r="W178">
            <v>177.78</v>
          </cell>
          <cell r="X178">
            <v>1674.95</v>
          </cell>
        </row>
        <row r="179">
          <cell r="C179" t="str">
            <v>HOSPITAL DOM HÉLDER</v>
          </cell>
          <cell r="E179" t="str">
            <v>CRISTIANE MARIA DO NASCIMENTO</v>
          </cell>
          <cell r="G179" t="str">
            <v>2 - Outros Profissionais da Saúde</v>
          </cell>
          <cell r="H179">
            <v>322205</v>
          </cell>
          <cell r="I179">
            <v>44228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Q179">
            <v>0</v>
          </cell>
          <cell r="R179">
            <v>446.74</v>
          </cell>
          <cell r="S179">
            <v>110</v>
          </cell>
          <cell r="W179">
            <v>209.17</v>
          </cell>
          <cell r="X179">
            <v>1447.57</v>
          </cell>
        </row>
        <row r="180">
          <cell r="C180" t="str">
            <v>HOSPITAL DOM HÉLDER</v>
          </cell>
          <cell r="E180" t="str">
            <v>CRISTIANE VIEIRA GOMES DE LIMA</v>
          </cell>
          <cell r="G180" t="str">
            <v>2 - Outros Profissionais da Saúde</v>
          </cell>
          <cell r="H180">
            <v>322205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2386.11</v>
          </cell>
          <cell r="Q180">
            <v>770</v>
          </cell>
          <cell r="R180">
            <v>435.9699999999998</v>
          </cell>
          <cell r="S180">
            <v>110</v>
          </cell>
          <cell r="W180">
            <v>3205.34</v>
          </cell>
          <cell r="X180">
            <v>496.73999999999978</v>
          </cell>
        </row>
        <row r="181">
          <cell r="C181" t="str">
            <v>HOSPITAL DOM HÉLDER</v>
          </cell>
          <cell r="E181" t="str">
            <v>CRISTINA BATISTA DE SOUSA</v>
          </cell>
          <cell r="G181" t="str">
            <v>2 - Outros Profissionais da Saúde</v>
          </cell>
          <cell r="H181">
            <v>322205</v>
          </cell>
          <cell r="I181">
            <v>44228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633.98</v>
          </cell>
          <cell r="S181">
            <v>0</v>
          </cell>
          <cell r="W181">
            <v>559.41</v>
          </cell>
          <cell r="X181">
            <v>1174.5700000000002</v>
          </cell>
        </row>
        <row r="182">
          <cell r="C182" t="str">
            <v>HOSPITAL DOM HÉLDER</v>
          </cell>
          <cell r="E182" t="str">
            <v>DAIVID JOSE FELIX ALBUQUERQUE</v>
          </cell>
          <cell r="G182" t="str">
            <v>2 - Outros Profissionais da Saúde</v>
          </cell>
          <cell r="H182">
            <v>515110</v>
          </cell>
          <cell r="I182">
            <v>44228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3092.0600000000004</v>
          </cell>
          <cell r="S182">
            <v>0</v>
          </cell>
          <cell r="W182">
            <v>254.75</v>
          </cell>
          <cell r="X182">
            <v>3937.3100000000004</v>
          </cell>
        </row>
        <row r="183">
          <cell r="C183" t="str">
            <v>HOSPITAL DOM HÉLDER</v>
          </cell>
          <cell r="E183" t="str">
            <v>DANIEL CAVALCANTI DE CARVALHO</v>
          </cell>
          <cell r="G183" t="str">
            <v>1 - Médico</v>
          </cell>
          <cell r="H183">
            <v>225120</v>
          </cell>
          <cell r="I183">
            <v>44228</v>
          </cell>
          <cell r="J183" t="str">
            <v>2 - Diarista</v>
          </cell>
          <cell r="K183">
            <v>30</v>
          </cell>
          <cell r="L183">
            <v>3960</v>
          </cell>
          <cell r="P183">
            <v>0</v>
          </cell>
          <cell r="Q183">
            <v>0</v>
          </cell>
          <cell r="R183">
            <v>220</v>
          </cell>
          <cell r="S183">
            <v>3707</v>
          </cell>
          <cell r="W183">
            <v>1844.74</v>
          </cell>
          <cell r="X183">
            <v>6042.26</v>
          </cell>
        </row>
        <row r="184">
          <cell r="C184" t="str">
            <v>HOSPITAL DOM HÉLDER</v>
          </cell>
          <cell r="E184" t="str">
            <v>DANIEL FERNANDES DE OLIVEIRA</v>
          </cell>
          <cell r="G184" t="str">
            <v>2 - Outros Profissionais da Saúde</v>
          </cell>
          <cell r="H184">
            <v>324115</v>
          </cell>
          <cell r="I184">
            <v>44228</v>
          </cell>
          <cell r="J184" t="str">
            <v>1 - Plantonista</v>
          </cell>
          <cell r="K184">
            <v>24</v>
          </cell>
          <cell r="L184">
            <v>2090.16</v>
          </cell>
          <cell r="P184">
            <v>0</v>
          </cell>
          <cell r="Q184">
            <v>0</v>
          </cell>
          <cell r="R184">
            <v>1591.31</v>
          </cell>
          <cell r="S184">
            <v>0</v>
          </cell>
          <cell r="W184">
            <v>629.73</v>
          </cell>
          <cell r="X184">
            <v>3051.74</v>
          </cell>
        </row>
        <row r="185">
          <cell r="C185" t="str">
            <v>HOSPITAL DOM HÉLDER</v>
          </cell>
          <cell r="E185" t="str">
            <v>DANIEL JOSE DA ROCHA</v>
          </cell>
          <cell r="G185" t="str">
            <v>3 - Administrativo</v>
          </cell>
          <cell r="H185">
            <v>517410</v>
          </cell>
          <cell r="I185">
            <v>44228</v>
          </cell>
          <cell r="J185" t="str">
            <v>1 - Plantonista</v>
          </cell>
          <cell r="K185">
            <v>44</v>
          </cell>
          <cell r="L185">
            <v>1100</v>
          </cell>
          <cell r="P185">
            <v>0</v>
          </cell>
          <cell r="Q185">
            <v>0</v>
          </cell>
          <cell r="R185">
            <v>172.59999999999991</v>
          </cell>
          <cell r="S185">
            <v>0</v>
          </cell>
          <cell r="W185">
            <v>421.37</v>
          </cell>
          <cell r="X185">
            <v>851.2299999999999</v>
          </cell>
        </row>
        <row r="186">
          <cell r="C186" t="str">
            <v>HOSPITAL DOM HÉLDER</v>
          </cell>
          <cell r="E186" t="str">
            <v>DANIELA MARIA DA CONCEICAO DA SILVA</v>
          </cell>
          <cell r="G186" t="str">
            <v>2 - Outros Profissionais da Saúde</v>
          </cell>
          <cell r="H186">
            <v>322205</v>
          </cell>
          <cell r="I186">
            <v>44228</v>
          </cell>
          <cell r="J186" t="str">
            <v>1 - Plantonista</v>
          </cell>
          <cell r="K186">
            <v>44</v>
          </cell>
          <cell r="L186">
            <v>1100</v>
          </cell>
          <cell r="P186">
            <v>0</v>
          </cell>
          <cell r="Q186">
            <v>0</v>
          </cell>
          <cell r="R186">
            <v>1085.3499999999999</v>
          </cell>
          <cell r="S186">
            <v>110</v>
          </cell>
          <cell r="W186">
            <v>272.26</v>
          </cell>
          <cell r="X186">
            <v>2023.09</v>
          </cell>
        </row>
        <row r="187">
          <cell r="C187" t="str">
            <v>HOSPITAL DOM HÉLDER</v>
          </cell>
          <cell r="E187" t="str">
            <v>DANIELA SILVA DE FREITAS</v>
          </cell>
          <cell r="G187" t="str">
            <v>2 - Outros Profissionais da Saúde</v>
          </cell>
          <cell r="H187">
            <v>521130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Q187">
            <v>0</v>
          </cell>
          <cell r="R187">
            <v>264</v>
          </cell>
          <cell r="S187">
            <v>0</v>
          </cell>
          <cell r="W187">
            <v>111.6</v>
          </cell>
          <cell r="X187">
            <v>1252.4000000000001</v>
          </cell>
        </row>
        <row r="188">
          <cell r="C188" t="str">
            <v>HOSPITAL DOM HÉLDER</v>
          </cell>
          <cell r="E188" t="str">
            <v>DANIELI BERNARDO DE ANDRADE SILVA</v>
          </cell>
          <cell r="G188" t="str">
            <v>2 - Outros Profissionais da Saúde</v>
          </cell>
          <cell r="H188">
            <v>223505</v>
          </cell>
          <cell r="I188">
            <v>44228</v>
          </cell>
          <cell r="J188" t="str">
            <v>2 - Diarista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1364.9199999999996</v>
          </cell>
          <cell r="S188">
            <v>719.58</v>
          </cell>
          <cell r="W188">
            <v>684.05</v>
          </cell>
          <cell r="X188">
            <v>3456.3899999999994</v>
          </cell>
        </row>
        <row r="189">
          <cell r="C189" t="str">
            <v>HOSPITAL DOM HÉLDER</v>
          </cell>
          <cell r="E189" t="str">
            <v>DANIELLE FERNANDA RODRIGUES DE LIMA</v>
          </cell>
          <cell r="G189" t="str">
            <v>2 - Outros Profissionais da Saúde</v>
          </cell>
          <cell r="H189">
            <v>223505</v>
          </cell>
          <cell r="I189">
            <v>44228</v>
          </cell>
          <cell r="J189" t="str">
            <v>2 - Diarista</v>
          </cell>
          <cell r="K189">
            <v>40</v>
          </cell>
          <cell r="L189">
            <v>2055.94</v>
          </cell>
          <cell r="P189">
            <v>0</v>
          </cell>
          <cell r="Q189">
            <v>0</v>
          </cell>
          <cell r="R189">
            <v>1523.0099999999998</v>
          </cell>
          <cell r="S189">
            <v>719.58</v>
          </cell>
          <cell r="W189">
            <v>1214.3699999999999</v>
          </cell>
          <cell r="X189">
            <v>3084.16</v>
          </cell>
        </row>
        <row r="190">
          <cell r="C190" t="str">
            <v>HOSPITAL DOM HÉLDER</v>
          </cell>
          <cell r="E190" t="str">
            <v>DARLETE BATISTA DO NASCIMENTO DUTRA</v>
          </cell>
          <cell r="G190" t="str">
            <v>3 - Administrativo</v>
          </cell>
          <cell r="H190">
            <v>142105</v>
          </cell>
          <cell r="I190">
            <v>44228</v>
          </cell>
          <cell r="J190" t="str">
            <v>2 - Diarista</v>
          </cell>
          <cell r="K190">
            <v>44</v>
          </cell>
          <cell r="L190">
            <v>1970.88</v>
          </cell>
          <cell r="P190">
            <v>0</v>
          </cell>
          <cell r="Q190">
            <v>0</v>
          </cell>
          <cell r="R190">
            <v>3879.8099999999995</v>
          </cell>
          <cell r="S190">
            <v>0</v>
          </cell>
          <cell r="W190">
            <v>292.83</v>
          </cell>
          <cell r="X190">
            <v>5557.86</v>
          </cell>
        </row>
        <row r="191">
          <cell r="C191" t="str">
            <v>HOSPITAL DOM HÉLDER</v>
          </cell>
          <cell r="E191" t="str">
            <v>DAVID DA SILVA MOURA</v>
          </cell>
          <cell r="G191" t="str">
            <v>2 - Outros Profissionais da Saúde</v>
          </cell>
          <cell r="H191">
            <v>515110</v>
          </cell>
          <cell r="I191">
            <v>44228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Q191">
            <v>0</v>
          </cell>
          <cell r="R191">
            <v>322.53999999999996</v>
          </cell>
          <cell r="S191">
            <v>0</v>
          </cell>
          <cell r="W191">
            <v>102.84</v>
          </cell>
          <cell r="X191">
            <v>1319.7</v>
          </cell>
        </row>
        <row r="192">
          <cell r="C192" t="str">
            <v>HOSPITAL DOM HÉLDER</v>
          </cell>
          <cell r="E192" t="str">
            <v>DAYANA CAROLINA SILVA DE OLIVEIRA</v>
          </cell>
          <cell r="G192" t="str">
            <v>2 - Outros Profissionais da Saúde</v>
          </cell>
          <cell r="H192">
            <v>322205</v>
          </cell>
          <cell r="I192">
            <v>44228</v>
          </cell>
          <cell r="J192" t="str">
            <v>1 - Plantonista</v>
          </cell>
          <cell r="K192">
            <v>44</v>
          </cell>
          <cell r="L192">
            <v>1063.33</v>
          </cell>
          <cell r="P192">
            <v>0</v>
          </cell>
          <cell r="Q192">
            <v>0</v>
          </cell>
          <cell r="R192">
            <v>547.99</v>
          </cell>
          <cell r="S192">
            <v>110</v>
          </cell>
          <cell r="W192">
            <v>193.95</v>
          </cell>
          <cell r="X192">
            <v>1527.37</v>
          </cell>
        </row>
        <row r="193">
          <cell r="C193" t="str">
            <v>HOSPITAL DOM HÉLDER</v>
          </cell>
          <cell r="E193" t="str">
            <v>DAYANE NUNES LIMA</v>
          </cell>
          <cell r="G193" t="str">
            <v>2 - Outros Profissionais da Saúde</v>
          </cell>
          <cell r="H193">
            <v>521130</v>
          </cell>
          <cell r="I193">
            <v>44228</v>
          </cell>
          <cell r="J193" t="str">
            <v>2 - Diarista</v>
          </cell>
          <cell r="K193">
            <v>44</v>
          </cell>
          <cell r="L193">
            <v>1100</v>
          </cell>
          <cell r="P193">
            <v>0</v>
          </cell>
          <cell r="Q193">
            <v>0</v>
          </cell>
          <cell r="R193">
            <v>354.02</v>
          </cell>
          <cell r="S193">
            <v>0</v>
          </cell>
          <cell r="W193">
            <v>408.98</v>
          </cell>
          <cell r="X193">
            <v>1045.04</v>
          </cell>
        </row>
        <row r="194">
          <cell r="C194" t="str">
            <v>HOSPITAL DOM HÉLDER</v>
          </cell>
          <cell r="E194" t="str">
            <v>DAYENE STEFANE DA SILVA</v>
          </cell>
          <cell r="G194" t="str">
            <v>3 - Administrativo</v>
          </cell>
          <cell r="H194">
            <v>411010</v>
          </cell>
          <cell r="I194">
            <v>44228</v>
          </cell>
          <cell r="J194" t="str">
            <v>2 - Diarista</v>
          </cell>
          <cell r="K194">
            <v>44</v>
          </cell>
          <cell r="L194">
            <v>1100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148.5</v>
          </cell>
          <cell r="X194">
            <v>951.5</v>
          </cell>
        </row>
        <row r="195">
          <cell r="C195" t="str">
            <v>HOSPITAL DOM HÉLDER</v>
          </cell>
          <cell r="E195" t="str">
            <v>DEBORA GOUVEIA DA SILVA SANTOS VIANA</v>
          </cell>
          <cell r="G195" t="str">
            <v>2 - Outros Profissionais da Saúde</v>
          </cell>
          <cell r="H195">
            <v>223505</v>
          </cell>
          <cell r="I195">
            <v>44228</v>
          </cell>
          <cell r="J195" t="str">
            <v>2 - Diarista</v>
          </cell>
          <cell r="K195">
            <v>40</v>
          </cell>
          <cell r="L195">
            <v>1596.45</v>
          </cell>
          <cell r="P195">
            <v>0</v>
          </cell>
          <cell r="Q195">
            <v>0</v>
          </cell>
          <cell r="R195">
            <v>466.82000000000016</v>
          </cell>
          <cell r="S195">
            <v>558.76</v>
          </cell>
          <cell r="W195">
            <v>268.48</v>
          </cell>
          <cell r="X195">
            <v>2353.5500000000006</v>
          </cell>
        </row>
        <row r="196">
          <cell r="C196" t="str">
            <v>HOSPITAL DOM HÉLDER</v>
          </cell>
          <cell r="E196" t="str">
            <v>DEBORA SIDRONIO CAETANO</v>
          </cell>
          <cell r="G196" t="str">
            <v>2 - Outros Profissionais da Saúde</v>
          </cell>
          <cell r="H196">
            <v>223605</v>
          </cell>
          <cell r="I196">
            <v>44228</v>
          </cell>
          <cell r="J196" t="str">
            <v>1 - Plantonista</v>
          </cell>
          <cell r="K196">
            <v>30</v>
          </cell>
          <cell r="L196">
            <v>90.41</v>
          </cell>
          <cell r="P196">
            <v>3129.96</v>
          </cell>
          <cell r="Q196">
            <v>788.08</v>
          </cell>
          <cell r="R196">
            <v>831.67999999999961</v>
          </cell>
          <cell r="S196">
            <v>22.6</v>
          </cell>
          <cell r="W196">
            <v>4053.71</v>
          </cell>
          <cell r="X196">
            <v>809.01999999999953</v>
          </cell>
        </row>
        <row r="197">
          <cell r="C197" t="str">
            <v>HOSPITAL DOM HÉLDER</v>
          </cell>
          <cell r="E197" t="str">
            <v>DEIBIS RIBEIRO DA SILVA</v>
          </cell>
          <cell r="G197" t="str">
            <v>2 - Outros Profissionais da Saúde</v>
          </cell>
          <cell r="H197">
            <v>322205</v>
          </cell>
          <cell r="I197">
            <v>44228</v>
          </cell>
          <cell r="J197" t="str">
            <v>1 - Plantonista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993.82999999999993</v>
          </cell>
          <cell r="S197">
            <v>110</v>
          </cell>
          <cell r="W197">
            <v>267.05</v>
          </cell>
          <cell r="X197">
            <v>1936.78</v>
          </cell>
        </row>
        <row r="198">
          <cell r="C198" t="str">
            <v>HOSPITAL DOM HÉLDER</v>
          </cell>
          <cell r="E198" t="str">
            <v>DEISIANE MARIA DE SOUZA SILVA</v>
          </cell>
          <cell r="G198" t="str">
            <v>2 - Outros Profissionais da Saúde</v>
          </cell>
          <cell r="H198">
            <v>322205</v>
          </cell>
          <cell r="I198">
            <v>44228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Q198">
            <v>0</v>
          </cell>
          <cell r="R198">
            <v>371.99</v>
          </cell>
          <cell r="S198">
            <v>110</v>
          </cell>
          <cell r="W198">
            <v>191.2</v>
          </cell>
          <cell r="X198">
            <v>1390.79</v>
          </cell>
        </row>
        <row r="199">
          <cell r="C199" t="str">
            <v>HOSPITAL DOM HÉLDER</v>
          </cell>
          <cell r="E199" t="str">
            <v>DEISIANY MARIA DA CONCEICAO LAURINDO</v>
          </cell>
          <cell r="G199" t="str">
            <v>2 - Outros Profissionais da Saúde</v>
          </cell>
          <cell r="H199">
            <v>322205</v>
          </cell>
          <cell r="I199">
            <v>44228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Q199">
            <v>0</v>
          </cell>
          <cell r="R199">
            <v>435.48</v>
          </cell>
          <cell r="S199">
            <v>0</v>
          </cell>
          <cell r="W199">
            <v>186.25</v>
          </cell>
          <cell r="X199">
            <v>1349.23</v>
          </cell>
        </row>
        <row r="200">
          <cell r="C200" t="str">
            <v>HOSPITAL DOM HÉLDER</v>
          </cell>
          <cell r="E200" t="str">
            <v>DEISIELE FERREIRA MARTINS</v>
          </cell>
          <cell r="G200" t="str">
            <v>3 - Administrativo</v>
          </cell>
          <cell r="H200">
            <v>411010</v>
          </cell>
          <cell r="I200">
            <v>44228</v>
          </cell>
          <cell r="J200" t="str">
            <v>2 - Diarista</v>
          </cell>
          <cell r="K200">
            <v>44</v>
          </cell>
          <cell r="L200">
            <v>1843.13</v>
          </cell>
          <cell r="P200">
            <v>0</v>
          </cell>
          <cell r="Q200">
            <v>0</v>
          </cell>
          <cell r="R200">
            <v>617.21</v>
          </cell>
          <cell r="S200">
            <v>0</v>
          </cell>
          <cell r="W200">
            <v>359.03</v>
          </cell>
          <cell r="X200">
            <v>2101.3100000000004</v>
          </cell>
        </row>
        <row r="201">
          <cell r="C201" t="str">
            <v>HOSPITAL DOM HÉLDER</v>
          </cell>
          <cell r="E201" t="str">
            <v>DEIZIMA FRANCISCA PEREIRA GOMES</v>
          </cell>
          <cell r="G201" t="str">
            <v>2 - Outros Profissionais da Saúde</v>
          </cell>
          <cell r="H201">
            <v>322205</v>
          </cell>
          <cell r="I201">
            <v>44228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1328.77</v>
          </cell>
          <cell r="S201">
            <v>110</v>
          </cell>
          <cell r="W201">
            <v>227.56</v>
          </cell>
          <cell r="X201">
            <v>2311.21</v>
          </cell>
        </row>
        <row r="202">
          <cell r="C202" t="str">
            <v>HOSPITAL DOM HÉLDER</v>
          </cell>
          <cell r="E202" t="str">
            <v>DENYS CARVALHO DA ROCHA</v>
          </cell>
          <cell r="G202" t="str">
            <v>3 - Administrativo</v>
          </cell>
          <cell r="H202">
            <v>517410</v>
          </cell>
          <cell r="I202">
            <v>44228</v>
          </cell>
          <cell r="J202" t="str">
            <v>1 - Plantonista</v>
          </cell>
          <cell r="K202">
            <v>44</v>
          </cell>
          <cell r="L202">
            <v>1100</v>
          </cell>
          <cell r="P202">
            <v>0</v>
          </cell>
          <cell r="Q202">
            <v>0</v>
          </cell>
          <cell r="R202">
            <v>2151.69</v>
          </cell>
          <cell r="S202">
            <v>0</v>
          </cell>
          <cell r="W202">
            <v>209.05</v>
          </cell>
          <cell r="X202">
            <v>3042.64</v>
          </cell>
        </row>
        <row r="203">
          <cell r="C203" t="str">
            <v>HOSPITAL DOM HÉLDER</v>
          </cell>
          <cell r="E203" t="str">
            <v>DEOCLECIO TOLEDO DE BARROS NETO</v>
          </cell>
          <cell r="G203" t="str">
            <v>3 - Administrativo</v>
          </cell>
          <cell r="H203">
            <v>142105</v>
          </cell>
          <cell r="I203">
            <v>44228</v>
          </cell>
          <cell r="J203" t="str">
            <v>2 - Diarista</v>
          </cell>
          <cell r="K203">
            <v>44</v>
          </cell>
          <cell r="L203">
            <v>3288.24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424.11</v>
          </cell>
          <cell r="X203">
            <v>2864.1299999999997</v>
          </cell>
        </row>
        <row r="204">
          <cell r="C204" t="str">
            <v>HOSPITAL DOM HÉLDER</v>
          </cell>
          <cell r="E204" t="str">
            <v>DEYSE DE OLIVEIRA CARDOSO SILVA</v>
          </cell>
          <cell r="G204" t="str">
            <v>2 - Outros Profissionais da Saúde</v>
          </cell>
          <cell r="H204">
            <v>223405</v>
          </cell>
          <cell r="I204">
            <v>44228</v>
          </cell>
          <cell r="J204" t="str">
            <v>2 - Diarista</v>
          </cell>
          <cell r="K204">
            <v>40</v>
          </cell>
          <cell r="L204">
            <v>3687.14</v>
          </cell>
          <cell r="P204">
            <v>76.760000000000005</v>
          </cell>
          <cell r="Q204">
            <v>0</v>
          </cell>
          <cell r="R204">
            <v>554.45000000000005</v>
          </cell>
          <cell r="S204">
            <v>920.69</v>
          </cell>
          <cell r="W204">
            <v>947.5</v>
          </cell>
          <cell r="X204">
            <v>4291.5400000000009</v>
          </cell>
        </row>
        <row r="205">
          <cell r="C205" t="str">
            <v>HOSPITAL DOM HÉLDER</v>
          </cell>
          <cell r="E205" t="str">
            <v>DIANA CARLA DIAS DOS SANTOS</v>
          </cell>
          <cell r="G205" t="str">
            <v>2 - Outros Profissionais da Saúde</v>
          </cell>
          <cell r="H205">
            <v>223505</v>
          </cell>
          <cell r="I205">
            <v>44228</v>
          </cell>
          <cell r="J205" t="str">
            <v>1 - Plantonista</v>
          </cell>
          <cell r="K205">
            <v>40</v>
          </cell>
          <cell r="L205">
            <v>0</v>
          </cell>
          <cell r="P205">
            <v>0</v>
          </cell>
          <cell r="Q205">
            <v>0</v>
          </cell>
          <cell r="R205">
            <v>3472.98</v>
          </cell>
          <cell r="S205">
            <v>0</v>
          </cell>
          <cell r="W205">
            <v>453.01</v>
          </cell>
          <cell r="X205">
            <v>3019.9700000000003</v>
          </cell>
        </row>
        <row r="206">
          <cell r="C206" t="str">
            <v>HOSPITAL DOM HÉLDER</v>
          </cell>
          <cell r="E206" t="str">
            <v>DIEGO DE LIMA MARQUES</v>
          </cell>
          <cell r="G206" t="str">
            <v>2 - Outros Profissionais da Saúde</v>
          </cell>
          <cell r="H206">
            <v>521130</v>
          </cell>
          <cell r="I206">
            <v>44228</v>
          </cell>
          <cell r="J206" t="str">
            <v>2 - Diarista</v>
          </cell>
          <cell r="K206">
            <v>44</v>
          </cell>
          <cell r="L206">
            <v>916.67</v>
          </cell>
          <cell r="P206">
            <v>0</v>
          </cell>
          <cell r="Q206">
            <v>0</v>
          </cell>
          <cell r="R206">
            <v>292.22000000000014</v>
          </cell>
          <cell r="S206">
            <v>0</v>
          </cell>
          <cell r="W206">
            <v>147.30000000000001</v>
          </cell>
          <cell r="X206">
            <v>1061.5900000000001</v>
          </cell>
        </row>
        <row r="207">
          <cell r="C207" t="str">
            <v>HOSPITAL DOM HÉLDER</v>
          </cell>
          <cell r="E207" t="str">
            <v>DIEGO LUIZ SILVA DE SOUZA</v>
          </cell>
          <cell r="G207" t="str">
            <v>3 - Administrativo</v>
          </cell>
          <cell r="H207">
            <v>517410</v>
          </cell>
          <cell r="I207">
            <v>44228</v>
          </cell>
          <cell r="J207" t="str">
            <v>1 - Plantonista</v>
          </cell>
          <cell r="K207">
            <v>44</v>
          </cell>
          <cell r="W207">
            <v>303.57</v>
          </cell>
          <cell r="X207">
            <v>2314.1499999999996</v>
          </cell>
        </row>
        <row r="208">
          <cell r="C208" t="str">
            <v>HOSPITAL DOM HÉLDER</v>
          </cell>
          <cell r="E208" t="str">
            <v>DIOGO ALVES DUARTE</v>
          </cell>
          <cell r="G208" t="str">
            <v>2 - Outros Profissionais da Saúde</v>
          </cell>
          <cell r="H208">
            <v>223605</v>
          </cell>
          <cell r="I208">
            <v>44228</v>
          </cell>
          <cell r="J208" t="str">
            <v>1 - Plantonista</v>
          </cell>
          <cell r="K208">
            <v>24</v>
          </cell>
          <cell r="L208">
            <v>1604.62</v>
          </cell>
          <cell r="P208">
            <v>0</v>
          </cell>
          <cell r="Q208">
            <v>0</v>
          </cell>
          <cell r="R208">
            <v>788.95</v>
          </cell>
          <cell r="S208">
            <v>449.3</v>
          </cell>
          <cell r="W208">
            <v>361.52</v>
          </cell>
          <cell r="X208">
            <v>2481.35</v>
          </cell>
        </row>
        <row r="209">
          <cell r="C209" t="str">
            <v>HOSPITAL DOM HÉLDER</v>
          </cell>
          <cell r="E209" t="str">
            <v>DION TIBURCIO DE OLIVEIRA</v>
          </cell>
          <cell r="G209" t="str">
            <v>2 - Outros Profissionais da Saúde</v>
          </cell>
          <cell r="H209">
            <v>515110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Q209">
            <v>0</v>
          </cell>
          <cell r="R209">
            <v>381.27</v>
          </cell>
          <cell r="S209">
            <v>0</v>
          </cell>
          <cell r="W209">
            <v>396.76</v>
          </cell>
          <cell r="X209">
            <v>1084.51</v>
          </cell>
        </row>
        <row r="210">
          <cell r="C210" t="str">
            <v>HOSPITAL DOM HÉLDER</v>
          </cell>
          <cell r="E210" t="str">
            <v>DORALICE DA SILVA SOUZA</v>
          </cell>
          <cell r="G210" t="str">
            <v>2 - Outros Profissionais da Saúde</v>
          </cell>
          <cell r="H210">
            <v>322205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1100</v>
          </cell>
          <cell r="P210">
            <v>0</v>
          </cell>
          <cell r="Q210">
            <v>0</v>
          </cell>
          <cell r="R210">
            <v>635.19000000000005</v>
          </cell>
          <cell r="S210">
            <v>110</v>
          </cell>
          <cell r="W210">
            <v>268.91000000000003</v>
          </cell>
          <cell r="X210">
            <v>1576.28</v>
          </cell>
        </row>
        <row r="211">
          <cell r="C211" t="str">
            <v>HOSPITAL DOM HÉLDER</v>
          </cell>
          <cell r="E211" t="str">
            <v>DOUGLAS GOMES DA SILVA</v>
          </cell>
          <cell r="G211" t="str">
            <v>3 - Administrativo</v>
          </cell>
          <cell r="H211">
            <v>782305</v>
          </cell>
          <cell r="I211">
            <v>44228</v>
          </cell>
          <cell r="J211" t="str">
            <v>2 - Diarista</v>
          </cell>
          <cell r="K211">
            <v>44</v>
          </cell>
          <cell r="L211">
            <v>1361.5</v>
          </cell>
          <cell r="P211">
            <v>0</v>
          </cell>
          <cell r="Q211">
            <v>0</v>
          </cell>
          <cell r="R211">
            <v>3282.6899999999996</v>
          </cell>
          <cell r="S211">
            <v>0</v>
          </cell>
          <cell r="W211">
            <v>423.66</v>
          </cell>
          <cell r="X211">
            <v>4220.53</v>
          </cell>
        </row>
        <row r="212">
          <cell r="C212" t="str">
            <v>HOSPITAL DOM HÉLDER</v>
          </cell>
          <cell r="E212" t="str">
            <v>DOUGLAS RAFAEL DE SANTANA SILVA</v>
          </cell>
          <cell r="G212" t="str">
            <v>3 - Administrativo</v>
          </cell>
          <cell r="H212">
            <v>517410</v>
          </cell>
          <cell r="I212">
            <v>44228</v>
          </cell>
          <cell r="J212" t="str">
            <v>1 - Plantonista</v>
          </cell>
          <cell r="K212">
            <v>44</v>
          </cell>
          <cell r="L212">
            <v>1100</v>
          </cell>
          <cell r="P212">
            <v>0</v>
          </cell>
          <cell r="Q212">
            <v>0</v>
          </cell>
          <cell r="R212">
            <v>204.32999999999993</v>
          </cell>
          <cell r="S212">
            <v>0</v>
          </cell>
          <cell r="W212">
            <v>120.92</v>
          </cell>
          <cell r="X212">
            <v>1183.4099999999999</v>
          </cell>
        </row>
        <row r="213">
          <cell r="C213" t="str">
            <v>HOSPITAL DOM HÉLDER</v>
          </cell>
          <cell r="E213" t="str">
            <v>DULCINEIA MACIEL CALDEIRAS</v>
          </cell>
          <cell r="G213" t="str">
            <v>3 - Administrativo</v>
          </cell>
          <cell r="H213">
            <v>763210</v>
          </cell>
          <cell r="I213">
            <v>44228</v>
          </cell>
          <cell r="J213" t="str">
            <v>2 - Diarista</v>
          </cell>
          <cell r="K213">
            <v>44</v>
          </cell>
          <cell r="L213">
            <v>1069.2</v>
          </cell>
          <cell r="P213">
            <v>0</v>
          </cell>
          <cell r="Q213">
            <v>0</v>
          </cell>
          <cell r="R213">
            <v>398.20000000000005</v>
          </cell>
          <cell r="S213">
            <v>0</v>
          </cell>
          <cell r="W213">
            <v>196.35</v>
          </cell>
          <cell r="X213">
            <v>1271.0500000000002</v>
          </cell>
        </row>
        <row r="214">
          <cell r="C214" t="str">
            <v>HOSPITAL DOM HÉLDER</v>
          </cell>
          <cell r="E214" t="str">
            <v>DVANICE GRACILIANO DA SILVA MELO</v>
          </cell>
          <cell r="G214" t="str">
            <v>2 - Outros Profissionais da Saúde</v>
          </cell>
          <cell r="H214">
            <v>322205</v>
          </cell>
          <cell r="I214">
            <v>44228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Q214">
            <v>0</v>
          </cell>
          <cell r="R214">
            <v>898.13000000000011</v>
          </cell>
          <cell r="S214">
            <v>110</v>
          </cell>
          <cell r="W214">
            <v>321.58999999999997</v>
          </cell>
          <cell r="X214">
            <v>1786.5400000000002</v>
          </cell>
        </row>
        <row r="215">
          <cell r="C215" t="str">
            <v>HOSPITAL DOM HÉLDER</v>
          </cell>
          <cell r="E215" t="str">
            <v>EDIANE LEANDRO DO NASCIMENTO</v>
          </cell>
          <cell r="G215" t="str">
            <v>2 - Outros Profissionais da Saúde</v>
          </cell>
          <cell r="H215">
            <v>322205</v>
          </cell>
          <cell r="I215">
            <v>44228</v>
          </cell>
          <cell r="J215" t="str">
            <v>1 - Plantonista</v>
          </cell>
          <cell r="K215">
            <v>44</v>
          </cell>
          <cell r="L215">
            <v>1100</v>
          </cell>
          <cell r="P215">
            <v>0</v>
          </cell>
          <cell r="Q215">
            <v>0</v>
          </cell>
          <cell r="R215">
            <v>392.34999999999991</v>
          </cell>
          <cell r="S215">
            <v>110</v>
          </cell>
          <cell r="W215">
            <v>198.5</v>
          </cell>
          <cell r="X215">
            <v>1403.85</v>
          </cell>
        </row>
        <row r="216">
          <cell r="C216" t="str">
            <v>HOSPITAL DOM HÉLDER</v>
          </cell>
          <cell r="E216" t="str">
            <v>EDICILENE KATIA PEREIRA</v>
          </cell>
          <cell r="G216" t="str">
            <v>2 - Outros Profissionais da Saúde</v>
          </cell>
          <cell r="H216">
            <v>223505</v>
          </cell>
          <cell r="I216">
            <v>44228</v>
          </cell>
          <cell r="J216" t="str">
            <v>2 - Diarista</v>
          </cell>
          <cell r="K216">
            <v>40</v>
          </cell>
          <cell r="L216">
            <v>2055.94</v>
          </cell>
          <cell r="P216">
            <v>0</v>
          </cell>
          <cell r="Q216">
            <v>0</v>
          </cell>
          <cell r="R216">
            <v>1449.1600000000003</v>
          </cell>
          <cell r="S216">
            <v>832.66</v>
          </cell>
          <cell r="W216">
            <v>695.25</v>
          </cell>
          <cell r="X216">
            <v>3642.51</v>
          </cell>
        </row>
        <row r="217">
          <cell r="C217" t="str">
            <v>HOSPITAL DOM HÉLDER</v>
          </cell>
          <cell r="E217" t="str">
            <v>EDIELSON LAERCIO DA SILVA</v>
          </cell>
          <cell r="G217" t="str">
            <v>3 - Administrativo</v>
          </cell>
          <cell r="H217">
            <v>724440</v>
          </cell>
          <cell r="I217">
            <v>44228</v>
          </cell>
          <cell r="J217" t="str">
            <v>2 - Diarista</v>
          </cell>
          <cell r="K217">
            <v>44</v>
          </cell>
          <cell r="L217">
            <v>1271.69</v>
          </cell>
          <cell r="P217">
            <v>0</v>
          </cell>
          <cell r="Q217">
            <v>0</v>
          </cell>
          <cell r="R217">
            <v>334.84999999999991</v>
          </cell>
          <cell r="S217">
            <v>0</v>
          </cell>
          <cell r="W217">
            <v>581.48</v>
          </cell>
          <cell r="X217">
            <v>1025.06</v>
          </cell>
        </row>
        <row r="218">
          <cell r="C218" t="str">
            <v>HOSPITAL DOM HÉLDER</v>
          </cell>
          <cell r="E218" t="str">
            <v>EDILANE IZABEL DA SILVA</v>
          </cell>
          <cell r="G218" t="str">
            <v>2 - Outros Profissionais da Saúde</v>
          </cell>
          <cell r="H218">
            <v>322205</v>
          </cell>
          <cell r="I218">
            <v>44228</v>
          </cell>
          <cell r="J218" t="str">
            <v>1 - Plantonista</v>
          </cell>
          <cell r="K218">
            <v>44</v>
          </cell>
          <cell r="L218">
            <v>916.67</v>
          </cell>
          <cell r="P218">
            <v>0</v>
          </cell>
          <cell r="Q218">
            <v>0</v>
          </cell>
          <cell r="R218">
            <v>867.12</v>
          </cell>
          <cell r="S218">
            <v>110</v>
          </cell>
          <cell r="W218">
            <v>204.25</v>
          </cell>
          <cell r="X218">
            <v>1689.54</v>
          </cell>
        </row>
        <row r="219">
          <cell r="C219" t="str">
            <v>HOSPITAL DOM HÉLDER</v>
          </cell>
          <cell r="E219" t="str">
            <v>EDILENE ALVES DA SILVA</v>
          </cell>
          <cell r="G219" t="str">
            <v>2 - Outros Profissionais da Saúde</v>
          </cell>
          <cell r="H219">
            <v>223710</v>
          </cell>
          <cell r="I219">
            <v>44228</v>
          </cell>
          <cell r="J219" t="str">
            <v>2 - Diarista</v>
          </cell>
          <cell r="K219">
            <v>44</v>
          </cell>
          <cell r="L219">
            <v>1763.43</v>
          </cell>
          <cell r="P219">
            <v>0</v>
          </cell>
          <cell r="Q219">
            <v>0</v>
          </cell>
          <cell r="R219">
            <v>2230.0600000000004</v>
          </cell>
          <cell r="S219">
            <v>1200.8599999999999</v>
          </cell>
          <cell r="W219">
            <v>1010.24</v>
          </cell>
          <cell r="X219">
            <v>4184.1100000000006</v>
          </cell>
        </row>
        <row r="220">
          <cell r="C220" t="str">
            <v>HOSPITAL DOM HÉLDER</v>
          </cell>
          <cell r="E220" t="str">
            <v>EDILENE FALCAO DA SILVA</v>
          </cell>
          <cell r="G220" t="str">
            <v>2 - Outros Profissionais da Saúde</v>
          </cell>
          <cell r="H220">
            <v>322205</v>
          </cell>
          <cell r="I220">
            <v>44228</v>
          </cell>
          <cell r="J220" t="str">
            <v>1 - Plantonista</v>
          </cell>
          <cell r="K220">
            <v>44</v>
          </cell>
          <cell r="L220">
            <v>1063.33</v>
          </cell>
          <cell r="P220">
            <v>0</v>
          </cell>
          <cell r="Q220">
            <v>0</v>
          </cell>
          <cell r="R220">
            <v>633.20000000000005</v>
          </cell>
          <cell r="S220">
            <v>110</v>
          </cell>
          <cell r="W220">
            <v>225.04</v>
          </cell>
          <cell r="X220">
            <v>1581.49</v>
          </cell>
        </row>
        <row r="221">
          <cell r="C221" t="str">
            <v>HOSPITAL DOM HÉLDER</v>
          </cell>
          <cell r="E221" t="str">
            <v>EDILEUSA COELHO DE MEDEIROS FIGLIOULO</v>
          </cell>
          <cell r="G221" t="str">
            <v>1 - Médico</v>
          </cell>
          <cell r="H221">
            <v>225120</v>
          </cell>
          <cell r="I221">
            <v>44228</v>
          </cell>
          <cell r="J221" t="str">
            <v>1 - Plantonista</v>
          </cell>
          <cell r="K221">
            <v>11</v>
          </cell>
          <cell r="L221">
            <v>1452</v>
          </cell>
          <cell r="P221">
            <v>0</v>
          </cell>
          <cell r="Q221">
            <v>0</v>
          </cell>
          <cell r="R221">
            <v>292.59999999999991</v>
          </cell>
          <cell r="S221">
            <v>1375.9</v>
          </cell>
          <cell r="W221">
            <v>361.34</v>
          </cell>
          <cell r="X221">
            <v>2759.16</v>
          </cell>
        </row>
        <row r="222">
          <cell r="C222" t="str">
            <v>HOSPITAL DOM HÉLDER</v>
          </cell>
          <cell r="E222" t="str">
            <v>EDILEUZA MARTINS BATISTA</v>
          </cell>
          <cell r="G222" t="str">
            <v>2 - Outros Profissionais da Saúde</v>
          </cell>
          <cell r="H222">
            <v>322205</v>
          </cell>
          <cell r="I222">
            <v>44228</v>
          </cell>
          <cell r="J222" t="str">
            <v>1 - Plantonista</v>
          </cell>
          <cell r="K222">
            <v>44</v>
          </cell>
          <cell r="L222">
            <v>0</v>
          </cell>
          <cell r="P222">
            <v>0</v>
          </cell>
          <cell r="Q222">
            <v>0</v>
          </cell>
          <cell r="R222">
            <v>46.05</v>
          </cell>
          <cell r="S222">
            <v>0</v>
          </cell>
          <cell r="W222">
            <v>0</v>
          </cell>
          <cell r="X222">
            <v>46.05</v>
          </cell>
        </row>
        <row r="223">
          <cell r="C223" t="str">
            <v>HOSPITAL DOM HÉLDER</v>
          </cell>
          <cell r="E223" t="str">
            <v>EDILSON JOSE DA SILVA</v>
          </cell>
          <cell r="G223" t="str">
            <v>2 - Outros Profissionais da Saúde</v>
          </cell>
          <cell r="H223">
            <v>515110</v>
          </cell>
          <cell r="I223">
            <v>44228</v>
          </cell>
          <cell r="J223" t="str">
            <v>1 - Plantonista</v>
          </cell>
          <cell r="K223">
            <v>44</v>
          </cell>
          <cell r="L223">
            <v>1026.67</v>
          </cell>
          <cell r="P223">
            <v>0</v>
          </cell>
          <cell r="Q223">
            <v>0</v>
          </cell>
          <cell r="R223">
            <v>399.59999999999991</v>
          </cell>
          <cell r="S223">
            <v>0</v>
          </cell>
          <cell r="W223">
            <v>365.25</v>
          </cell>
          <cell r="X223">
            <v>1061.02</v>
          </cell>
        </row>
        <row r="224">
          <cell r="C224" t="str">
            <v>HOSPITAL DOM HÉLDER</v>
          </cell>
          <cell r="E224" t="str">
            <v>EDIVANE ALVES DE MORAES</v>
          </cell>
          <cell r="G224" t="str">
            <v>2 - Outros Profissionais da Saúde</v>
          </cell>
          <cell r="H224">
            <v>223505</v>
          </cell>
          <cell r="I224">
            <v>44228</v>
          </cell>
          <cell r="J224" t="str">
            <v>2 - Diarista</v>
          </cell>
          <cell r="K224">
            <v>40</v>
          </cell>
          <cell r="L224">
            <v>2055.94</v>
          </cell>
          <cell r="P224">
            <v>0</v>
          </cell>
          <cell r="Q224">
            <v>0</v>
          </cell>
          <cell r="R224">
            <v>1215.19</v>
          </cell>
          <cell r="S224">
            <v>869.58</v>
          </cell>
          <cell r="W224">
            <v>1098.52</v>
          </cell>
          <cell r="X224">
            <v>3042.19</v>
          </cell>
        </row>
        <row r="225">
          <cell r="C225" t="str">
            <v>HOSPITAL DOM HÉLDER</v>
          </cell>
          <cell r="E225" t="str">
            <v>EDIVANIA MARIA BATISTA DE JESUS</v>
          </cell>
          <cell r="G225" t="str">
            <v>2 - Outros Profissionais da Saúde</v>
          </cell>
          <cell r="H225">
            <v>521130</v>
          </cell>
          <cell r="I225">
            <v>44228</v>
          </cell>
          <cell r="J225" t="str">
            <v>1 - Plantonista</v>
          </cell>
          <cell r="K225">
            <v>44</v>
          </cell>
          <cell r="L225">
            <v>1100</v>
          </cell>
          <cell r="P225">
            <v>0</v>
          </cell>
          <cell r="Q225">
            <v>0</v>
          </cell>
          <cell r="R225">
            <v>514.67000000000007</v>
          </cell>
          <cell r="S225">
            <v>0</v>
          </cell>
          <cell r="W225">
            <v>180.51</v>
          </cell>
          <cell r="X225">
            <v>1434.16</v>
          </cell>
        </row>
        <row r="226">
          <cell r="C226" t="str">
            <v>HOSPITAL DOM HÉLDER</v>
          </cell>
          <cell r="E226" t="str">
            <v>EDJANE PEREIRA DE BARROS</v>
          </cell>
          <cell r="G226" t="str">
            <v>3 - Administrativo</v>
          </cell>
          <cell r="H226">
            <v>411010</v>
          </cell>
          <cell r="I226">
            <v>44228</v>
          </cell>
          <cell r="J226" t="str">
            <v>1 - Plantonista</v>
          </cell>
          <cell r="K226">
            <v>44</v>
          </cell>
          <cell r="L226">
            <v>990</v>
          </cell>
          <cell r="P226">
            <v>0</v>
          </cell>
          <cell r="Q226">
            <v>0</v>
          </cell>
          <cell r="R226">
            <v>282.59999999999991</v>
          </cell>
          <cell r="S226">
            <v>0</v>
          </cell>
          <cell r="W226">
            <v>428.48</v>
          </cell>
          <cell r="X226">
            <v>844.11999999999989</v>
          </cell>
        </row>
        <row r="227">
          <cell r="C227" t="str">
            <v>HOSPITAL DOM HÉLDER</v>
          </cell>
          <cell r="E227" t="str">
            <v>EDJANE TOME DO CARMO</v>
          </cell>
          <cell r="G227" t="str">
            <v>2 - Outros Profissionais da Saúde</v>
          </cell>
          <cell r="H227">
            <v>322205</v>
          </cell>
          <cell r="I227">
            <v>44228</v>
          </cell>
          <cell r="J227" t="str">
            <v>1 - Plantonista</v>
          </cell>
          <cell r="K227">
            <v>44</v>
          </cell>
          <cell r="L227">
            <v>110</v>
          </cell>
          <cell r="P227">
            <v>1833.67</v>
          </cell>
          <cell r="Q227">
            <v>687.5</v>
          </cell>
          <cell r="R227">
            <v>125.81999999999971</v>
          </cell>
          <cell r="S227">
            <v>0</v>
          </cell>
          <cell r="W227">
            <v>2598.9299999999998</v>
          </cell>
          <cell r="X227">
            <v>158.05999999999995</v>
          </cell>
        </row>
        <row r="228">
          <cell r="C228" t="str">
            <v>HOSPITAL DOM HÉLDER</v>
          </cell>
          <cell r="E228" t="str">
            <v>EDMAR GOMES DE SOUZA</v>
          </cell>
          <cell r="G228" t="str">
            <v>3 - Administrativo</v>
          </cell>
          <cell r="H228">
            <v>252605</v>
          </cell>
          <cell r="I228">
            <v>44228</v>
          </cell>
          <cell r="J228" t="str">
            <v>2 - Diarista</v>
          </cell>
          <cell r="K228">
            <v>44</v>
          </cell>
          <cell r="L228">
            <v>1704.12</v>
          </cell>
          <cell r="P228">
            <v>0</v>
          </cell>
          <cell r="Q228">
            <v>0</v>
          </cell>
          <cell r="R228">
            <v>213.01000000000022</v>
          </cell>
          <cell r="S228">
            <v>0</v>
          </cell>
          <cell r="W228">
            <v>471.61</v>
          </cell>
          <cell r="X228">
            <v>1445.52</v>
          </cell>
        </row>
        <row r="229">
          <cell r="C229" t="str">
            <v>HOSPITAL DOM HÉLDER</v>
          </cell>
          <cell r="E229" t="str">
            <v>EDNA LUCIA FERREIRA DA SILVA</v>
          </cell>
          <cell r="G229" t="str">
            <v>2 - Outros Profissionais da Saúde</v>
          </cell>
          <cell r="H229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1100</v>
          </cell>
          <cell r="P229">
            <v>0</v>
          </cell>
          <cell r="Q229">
            <v>0</v>
          </cell>
          <cell r="R229">
            <v>636.26</v>
          </cell>
          <cell r="S229">
            <v>0</v>
          </cell>
          <cell r="W229">
            <v>638.57000000000005</v>
          </cell>
          <cell r="X229">
            <v>1097.69</v>
          </cell>
        </row>
        <row r="230">
          <cell r="C230" t="str">
            <v>HOSPITAL DOM HÉLDER</v>
          </cell>
          <cell r="E230" t="str">
            <v>EDNA MARIA DA SILVA</v>
          </cell>
          <cell r="G230" t="str">
            <v>2 - Outros Profissionais da Saúde</v>
          </cell>
          <cell r="H230">
            <v>322205</v>
          </cell>
          <cell r="I230">
            <v>44228</v>
          </cell>
          <cell r="J230" t="str">
            <v>1 - Plantonista</v>
          </cell>
          <cell r="K230">
            <v>44</v>
          </cell>
          <cell r="L230">
            <v>1100</v>
          </cell>
          <cell r="P230">
            <v>0</v>
          </cell>
          <cell r="Q230">
            <v>0</v>
          </cell>
          <cell r="R230">
            <v>706.17000000000007</v>
          </cell>
          <cell r="S230">
            <v>110</v>
          </cell>
          <cell r="W230">
            <v>327.8</v>
          </cell>
          <cell r="X230">
            <v>1588.3700000000001</v>
          </cell>
        </row>
        <row r="231">
          <cell r="C231" t="str">
            <v>HOSPITAL DOM HÉLDER</v>
          </cell>
          <cell r="E231" t="str">
            <v>EDNA MARIA DA SILVA BARROS</v>
          </cell>
          <cell r="G231" t="str">
            <v>2 - Outros Profissionais da Saúde</v>
          </cell>
          <cell r="H231">
            <v>322205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1063.33</v>
          </cell>
          <cell r="P231">
            <v>0</v>
          </cell>
          <cell r="Q231">
            <v>0</v>
          </cell>
          <cell r="R231">
            <v>366.66000000000008</v>
          </cell>
          <cell r="S231">
            <v>110</v>
          </cell>
          <cell r="W231">
            <v>131.87</v>
          </cell>
          <cell r="X231">
            <v>1408.12</v>
          </cell>
        </row>
        <row r="232">
          <cell r="C232" t="str">
            <v>HOSPITAL DOM HÉLDER</v>
          </cell>
          <cell r="E232" t="str">
            <v>EDNA XAVIER DA SILVA</v>
          </cell>
          <cell r="G232" t="str">
            <v>2 - Outros Profissionais da Saúde</v>
          </cell>
          <cell r="H232">
            <v>322205</v>
          </cell>
          <cell r="I232">
            <v>44228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Q232">
            <v>0</v>
          </cell>
          <cell r="R232">
            <v>359.3900000000001</v>
          </cell>
          <cell r="S232">
            <v>0</v>
          </cell>
          <cell r="W232">
            <v>233.37</v>
          </cell>
          <cell r="X232">
            <v>1226.02</v>
          </cell>
        </row>
        <row r="233">
          <cell r="C233" t="str">
            <v>HOSPITAL DOM HÉLDER</v>
          </cell>
          <cell r="E233" t="str">
            <v>EDNARA RODRIGUES AIRES DE OLIVEIRA</v>
          </cell>
          <cell r="G233" t="str">
            <v>2 - Outros Profissionais da Saúde</v>
          </cell>
          <cell r="H233">
            <v>223505</v>
          </cell>
          <cell r="I233">
            <v>44228</v>
          </cell>
          <cell r="J233" t="str">
            <v>1 - Plantonista</v>
          </cell>
          <cell r="K233">
            <v>40</v>
          </cell>
          <cell r="L233">
            <v>2055.94</v>
          </cell>
          <cell r="P233">
            <v>0</v>
          </cell>
          <cell r="Q233">
            <v>0</v>
          </cell>
          <cell r="R233">
            <v>2640.4599999999996</v>
          </cell>
          <cell r="S233">
            <v>1319.58</v>
          </cell>
          <cell r="W233">
            <v>1485.1</v>
          </cell>
          <cell r="X233">
            <v>4530.8799999999992</v>
          </cell>
        </row>
        <row r="234">
          <cell r="C234" t="str">
            <v>HOSPITAL DOM HÉLDER</v>
          </cell>
          <cell r="E234" t="str">
            <v>EDNEIDE GOUVEIA DA SILVA</v>
          </cell>
          <cell r="G234" t="str">
            <v>3 - Administrativo</v>
          </cell>
          <cell r="H234">
            <v>142340</v>
          </cell>
          <cell r="I234">
            <v>44228</v>
          </cell>
          <cell r="J234" t="str">
            <v>2 - Diarista</v>
          </cell>
          <cell r="K234">
            <v>44</v>
          </cell>
          <cell r="L234">
            <v>2386.96</v>
          </cell>
          <cell r="P234">
            <v>0</v>
          </cell>
          <cell r="Q234">
            <v>0</v>
          </cell>
          <cell r="R234">
            <v>119.34999999999991</v>
          </cell>
          <cell r="S234">
            <v>0</v>
          </cell>
          <cell r="W234">
            <v>273.91000000000003</v>
          </cell>
          <cell r="X234">
            <v>2232.4</v>
          </cell>
        </row>
        <row r="235">
          <cell r="C235" t="str">
            <v>HOSPITAL DOM HÉLDER</v>
          </cell>
          <cell r="E235" t="str">
            <v>EDNEUZA CARNEIRO DA SILVA</v>
          </cell>
          <cell r="G235" t="str">
            <v>3 - Administrativo</v>
          </cell>
          <cell r="H235">
            <v>411010</v>
          </cell>
          <cell r="I235">
            <v>44228</v>
          </cell>
          <cell r="J235" t="str">
            <v>1 - Plantonista</v>
          </cell>
          <cell r="K235">
            <v>44</v>
          </cell>
          <cell r="L235">
            <v>0</v>
          </cell>
          <cell r="P235">
            <v>0</v>
          </cell>
          <cell r="Q235">
            <v>0</v>
          </cell>
          <cell r="R235">
            <v>6432.27</v>
          </cell>
          <cell r="S235">
            <v>0</v>
          </cell>
          <cell r="W235">
            <v>6432.27</v>
          </cell>
          <cell r="X235">
            <v>0</v>
          </cell>
        </row>
        <row r="236">
          <cell r="C236" t="str">
            <v>HOSPITAL DOM HÉLDER</v>
          </cell>
          <cell r="E236" t="str">
            <v>EDSON MANOEL DA SILVA</v>
          </cell>
          <cell r="G236" t="str">
            <v>2 - Outros Profissionais da Saúde</v>
          </cell>
          <cell r="H236">
            <v>324205</v>
          </cell>
          <cell r="I236">
            <v>44228</v>
          </cell>
          <cell r="J236" t="str">
            <v>1 - Plantonista</v>
          </cell>
          <cell r="K236">
            <v>30</v>
          </cell>
          <cell r="L236">
            <v>1292.31</v>
          </cell>
          <cell r="P236">
            <v>0</v>
          </cell>
          <cell r="Q236">
            <v>0</v>
          </cell>
          <cell r="R236">
            <v>368.04999999999995</v>
          </cell>
          <cell r="S236">
            <v>0</v>
          </cell>
          <cell r="W236">
            <v>132.93</v>
          </cell>
          <cell r="X236">
            <v>1527.4299999999998</v>
          </cell>
        </row>
        <row r="237">
          <cell r="C237" t="str">
            <v>HOSPITAL DOM HÉLDER</v>
          </cell>
          <cell r="E237" t="str">
            <v>EDSON NERIS DO NASCIMENTO</v>
          </cell>
          <cell r="G237" t="str">
            <v>2 - Outros Profissionais da Saúde</v>
          </cell>
          <cell r="H237">
            <v>515110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1100</v>
          </cell>
          <cell r="P237">
            <v>0</v>
          </cell>
          <cell r="Q237">
            <v>0</v>
          </cell>
          <cell r="R237">
            <v>562</v>
          </cell>
          <cell r="S237">
            <v>0</v>
          </cell>
          <cell r="W237">
            <v>786.43</v>
          </cell>
          <cell r="X237">
            <v>875.57</v>
          </cell>
        </row>
        <row r="238">
          <cell r="C238" t="str">
            <v>HOSPITAL DOM HÉLDER</v>
          </cell>
          <cell r="E238" t="str">
            <v>EDVALDO HENRIQUE DA SILVA FILHO</v>
          </cell>
          <cell r="G238" t="str">
            <v>3 - Administrativo</v>
          </cell>
          <cell r="H238">
            <v>517410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135.11000000000001</v>
          </cell>
          <cell r="X238">
            <v>964.89</v>
          </cell>
        </row>
        <row r="239">
          <cell r="C239" t="str">
            <v>HOSPITAL DOM HÉLDER</v>
          </cell>
          <cell r="E239" t="str">
            <v>EDVANE BENEDITA DA CUNHA</v>
          </cell>
          <cell r="G239" t="str">
            <v>2 - Outros Profissionais da Saúde</v>
          </cell>
          <cell r="H239">
            <v>322205</v>
          </cell>
          <cell r="I239">
            <v>44228</v>
          </cell>
          <cell r="J239" t="str">
            <v>1 - Plantonista</v>
          </cell>
          <cell r="K239">
            <v>44</v>
          </cell>
          <cell r="L239">
            <v>1100</v>
          </cell>
          <cell r="P239">
            <v>0</v>
          </cell>
          <cell r="Q239">
            <v>0</v>
          </cell>
          <cell r="R239">
            <v>683.1400000000001</v>
          </cell>
          <cell r="S239">
            <v>110</v>
          </cell>
          <cell r="W239">
            <v>147.16</v>
          </cell>
          <cell r="X239">
            <v>1745.98</v>
          </cell>
        </row>
        <row r="240">
          <cell r="C240" t="str">
            <v>HOSPITAL DOM HÉLDER</v>
          </cell>
          <cell r="E240" t="str">
            <v>EFLEURY LIRA LEITE JUNIOR</v>
          </cell>
          <cell r="G240" t="str">
            <v>2 - Outros Profissionais da Saúde</v>
          </cell>
          <cell r="H240">
            <v>223605</v>
          </cell>
          <cell r="I240">
            <v>44228</v>
          </cell>
          <cell r="J240" t="str">
            <v>2 - Diarista</v>
          </cell>
          <cell r="K240">
            <v>30</v>
          </cell>
          <cell r="L240">
            <v>2005.76</v>
          </cell>
          <cell r="P240">
            <v>0</v>
          </cell>
          <cell r="Q240">
            <v>0</v>
          </cell>
          <cell r="R240">
            <v>700.18999999999994</v>
          </cell>
          <cell r="S240">
            <v>561.61</v>
          </cell>
          <cell r="W240">
            <v>443.52</v>
          </cell>
          <cell r="X240">
            <v>2824.04</v>
          </cell>
        </row>
        <row r="241">
          <cell r="C241" t="str">
            <v>HOSPITAL DOM HÉLDER</v>
          </cell>
          <cell r="E241" t="str">
            <v>ELAINE CRISTINA DA SILVA</v>
          </cell>
          <cell r="G241" t="str">
            <v>2 - Outros Profissionais da Saúde</v>
          </cell>
          <cell r="H241">
            <v>322205</v>
          </cell>
          <cell r="I241">
            <v>44228</v>
          </cell>
          <cell r="J241" t="str">
            <v>1 - Plantonista</v>
          </cell>
          <cell r="K241">
            <v>44</v>
          </cell>
          <cell r="L241">
            <v>623.33000000000004</v>
          </cell>
          <cell r="P241">
            <v>0</v>
          </cell>
          <cell r="Q241">
            <v>0</v>
          </cell>
          <cell r="R241">
            <v>1922.13</v>
          </cell>
          <cell r="S241">
            <v>110</v>
          </cell>
          <cell r="W241">
            <v>298.74</v>
          </cell>
          <cell r="X241">
            <v>2356.7200000000003</v>
          </cell>
        </row>
        <row r="242">
          <cell r="C242" t="str">
            <v>HOSPITAL DOM HÉLDER</v>
          </cell>
          <cell r="E242" t="str">
            <v>ELAINE DOS SANTOS MONTEIRO</v>
          </cell>
          <cell r="G242" t="str">
            <v>3 - Administrativo</v>
          </cell>
          <cell r="H242">
            <v>411010</v>
          </cell>
          <cell r="I242">
            <v>44228</v>
          </cell>
          <cell r="J242" t="str">
            <v>2 - Diarista</v>
          </cell>
          <cell r="K242">
            <v>44</v>
          </cell>
          <cell r="L242">
            <v>1100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148.5</v>
          </cell>
          <cell r="X242">
            <v>951.5</v>
          </cell>
        </row>
        <row r="243">
          <cell r="C243" t="str">
            <v>HOSPITAL DOM HÉLDER</v>
          </cell>
          <cell r="E243" t="str">
            <v>ELCILENE ASSIS DA SILVA SOUZA</v>
          </cell>
          <cell r="G243" t="str">
            <v>2 - Outros Profissionais da Saúde</v>
          </cell>
          <cell r="H243">
            <v>515205</v>
          </cell>
          <cell r="I243">
            <v>44228</v>
          </cell>
          <cell r="J243" t="str">
            <v>1 - Plantonista</v>
          </cell>
          <cell r="K243">
            <v>44</v>
          </cell>
          <cell r="L243">
            <v>1100</v>
          </cell>
          <cell r="P243">
            <v>0</v>
          </cell>
          <cell r="Q243">
            <v>0</v>
          </cell>
          <cell r="R243">
            <v>960.19999999999982</v>
          </cell>
          <cell r="S243">
            <v>0</v>
          </cell>
          <cell r="W243">
            <v>237.25</v>
          </cell>
          <cell r="X243">
            <v>1822.9499999999998</v>
          </cell>
        </row>
        <row r="244">
          <cell r="C244" t="str">
            <v>HOSPITAL DOM HÉLDER</v>
          </cell>
          <cell r="E244" t="str">
            <v>ELENILSON JOSE DA SILVA</v>
          </cell>
          <cell r="G244" t="str">
            <v>3 - Administrativo</v>
          </cell>
          <cell r="H244">
            <v>517410</v>
          </cell>
          <cell r="I244">
            <v>44228</v>
          </cell>
          <cell r="J244" t="str">
            <v>1 - Plantonista</v>
          </cell>
          <cell r="K244">
            <v>44</v>
          </cell>
          <cell r="L244">
            <v>1100</v>
          </cell>
          <cell r="P244">
            <v>0</v>
          </cell>
          <cell r="Q244">
            <v>0</v>
          </cell>
          <cell r="R244">
            <v>51.269999999999982</v>
          </cell>
          <cell r="S244">
            <v>0</v>
          </cell>
          <cell r="W244">
            <v>148.5</v>
          </cell>
          <cell r="X244">
            <v>1002.77</v>
          </cell>
        </row>
        <row r="245">
          <cell r="C245" t="str">
            <v>HOSPITAL DOM HÉLDER</v>
          </cell>
          <cell r="E245" t="str">
            <v>ELIANE CONSTANTINO NEVES DE FRANCA</v>
          </cell>
          <cell r="G245" t="str">
            <v>2 - Outros Profissionais da Saúde</v>
          </cell>
          <cell r="H245">
            <v>322215</v>
          </cell>
          <cell r="I245">
            <v>44228</v>
          </cell>
          <cell r="J245" t="str">
            <v>2 - Diarista</v>
          </cell>
          <cell r="K245">
            <v>44</v>
          </cell>
          <cell r="L245">
            <v>1100</v>
          </cell>
          <cell r="P245">
            <v>0</v>
          </cell>
          <cell r="Q245">
            <v>0</v>
          </cell>
          <cell r="R245">
            <v>722.01</v>
          </cell>
          <cell r="S245">
            <v>0</v>
          </cell>
          <cell r="W245">
            <v>210.74</v>
          </cell>
          <cell r="X245">
            <v>1611.27</v>
          </cell>
        </row>
        <row r="246">
          <cell r="C246" t="str">
            <v>HOSPITAL DOM HÉLDER</v>
          </cell>
          <cell r="E246" t="str">
            <v>ELIDIANE BARBOSA DA SILVA</v>
          </cell>
          <cell r="G246" t="str">
            <v>3 - Administrativo</v>
          </cell>
          <cell r="H246">
            <v>411010</v>
          </cell>
          <cell r="I246">
            <v>44228</v>
          </cell>
          <cell r="J246" t="str">
            <v>2 - Diarista</v>
          </cell>
          <cell r="K246">
            <v>44</v>
          </cell>
          <cell r="L246">
            <v>1100</v>
          </cell>
          <cell r="P246">
            <v>0</v>
          </cell>
          <cell r="Q246">
            <v>0</v>
          </cell>
          <cell r="R246">
            <v>264</v>
          </cell>
          <cell r="S246">
            <v>0</v>
          </cell>
          <cell r="W246">
            <v>172.76</v>
          </cell>
          <cell r="X246">
            <v>1191.24</v>
          </cell>
        </row>
        <row r="247">
          <cell r="C247" t="str">
            <v>HOSPITAL DOM HÉLDER</v>
          </cell>
          <cell r="E247" t="str">
            <v>ELIEL RODRIGUES DA SILVA</v>
          </cell>
          <cell r="G247" t="str">
            <v>3 - Administrativo</v>
          </cell>
          <cell r="H247">
            <v>517410</v>
          </cell>
          <cell r="I247">
            <v>44228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Q247">
            <v>0</v>
          </cell>
          <cell r="R247">
            <v>204.32999999999993</v>
          </cell>
          <cell r="S247">
            <v>0</v>
          </cell>
          <cell r="W247">
            <v>350.46</v>
          </cell>
          <cell r="X247">
            <v>953.86999999999989</v>
          </cell>
        </row>
        <row r="248">
          <cell r="C248" t="str">
            <v>HOSPITAL DOM HÉLDER</v>
          </cell>
          <cell r="E248" t="str">
            <v>ELIELMA JULIANA MARIA DA SILVA</v>
          </cell>
          <cell r="G248" t="str">
            <v>3 - Administrativo</v>
          </cell>
          <cell r="H248">
            <v>411010</v>
          </cell>
          <cell r="I248">
            <v>44228</v>
          </cell>
          <cell r="J248" t="str">
            <v>2 - Diarista</v>
          </cell>
          <cell r="K248">
            <v>44</v>
          </cell>
          <cell r="L248">
            <v>1609.51</v>
          </cell>
          <cell r="P248">
            <v>0</v>
          </cell>
          <cell r="Q248">
            <v>0</v>
          </cell>
          <cell r="R248">
            <v>189.81999999999994</v>
          </cell>
          <cell r="S248">
            <v>0</v>
          </cell>
          <cell r="W248">
            <v>242</v>
          </cell>
          <cell r="X248">
            <v>1557.33</v>
          </cell>
        </row>
        <row r="249">
          <cell r="C249" t="str">
            <v>HOSPITAL DOM HÉLDER</v>
          </cell>
          <cell r="E249" t="str">
            <v>ELIESIDIA SOARES DA SILVA</v>
          </cell>
          <cell r="G249" t="str">
            <v>3 - Administrativo</v>
          </cell>
          <cell r="H249">
            <v>514225</v>
          </cell>
          <cell r="I249">
            <v>44228</v>
          </cell>
          <cell r="J249" t="str">
            <v>1 - Plantonista</v>
          </cell>
          <cell r="K249">
            <v>44</v>
          </cell>
          <cell r="L249">
            <v>696.67</v>
          </cell>
          <cell r="P249">
            <v>0</v>
          </cell>
          <cell r="Q249">
            <v>0</v>
          </cell>
          <cell r="R249">
            <v>898.33</v>
          </cell>
          <cell r="S249">
            <v>0</v>
          </cell>
          <cell r="W249">
            <v>335.97</v>
          </cell>
          <cell r="X249">
            <v>1259.03</v>
          </cell>
        </row>
        <row r="250">
          <cell r="C250" t="str">
            <v>HOSPITAL DOM HÉLDER</v>
          </cell>
          <cell r="E250" t="str">
            <v>ELIETE MARIA DE SENA DOS SANTOS</v>
          </cell>
          <cell r="G250" t="str">
            <v>3 - Administrativo</v>
          </cell>
          <cell r="H250">
            <v>516345</v>
          </cell>
          <cell r="I250">
            <v>44228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C251" t="str">
            <v>HOSPITAL DOM HÉLDER</v>
          </cell>
          <cell r="E251" t="str">
            <v>ELINALVA LOPES DA SILVA</v>
          </cell>
          <cell r="G251" t="str">
            <v>3 - Administrativo</v>
          </cell>
          <cell r="H251">
            <v>516345</v>
          </cell>
          <cell r="I251">
            <v>44228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Q251">
            <v>0</v>
          </cell>
          <cell r="R251">
            <v>330</v>
          </cell>
          <cell r="S251">
            <v>0</v>
          </cell>
          <cell r="W251">
            <v>208.26</v>
          </cell>
          <cell r="X251">
            <v>1221.74</v>
          </cell>
        </row>
        <row r="252">
          <cell r="C252" t="str">
            <v>HOSPITAL DOM HÉLDER</v>
          </cell>
          <cell r="E252" t="str">
            <v>ELINDICE MARIA DOS PRAZERES ALMEIDA</v>
          </cell>
          <cell r="G252" t="str">
            <v>2 - Outros Profissionais da Saúde</v>
          </cell>
          <cell r="H252">
            <v>223710</v>
          </cell>
          <cell r="I252">
            <v>44228</v>
          </cell>
          <cell r="J252" t="str">
            <v>2 - Diarista</v>
          </cell>
          <cell r="K252">
            <v>44</v>
          </cell>
          <cell r="L252">
            <v>2784.36</v>
          </cell>
          <cell r="P252">
            <v>0</v>
          </cell>
          <cell r="Q252">
            <v>0</v>
          </cell>
          <cell r="R252">
            <v>219.99999999999989</v>
          </cell>
          <cell r="S252">
            <v>779.62</v>
          </cell>
          <cell r="W252">
            <v>664.16</v>
          </cell>
          <cell r="X252">
            <v>3119.82</v>
          </cell>
        </row>
        <row r="253">
          <cell r="C253" t="str">
            <v>HOSPITAL DOM HÉLDER</v>
          </cell>
          <cell r="E253" t="str">
            <v>ELISABETH DA SILVA XAVIER MONTEIRO</v>
          </cell>
          <cell r="G253" t="str">
            <v>2 - Outros Profissionais da Saúde</v>
          </cell>
          <cell r="H253">
            <v>322205</v>
          </cell>
          <cell r="I253">
            <v>44228</v>
          </cell>
          <cell r="J253" t="str">
            <v>1 - Plantonista</v>
          </cell>
          <cell r="K253">
            <v>44</v>
          </cell>
          <cell r="L253">
            <v>1100</v>
          </cell>
          <cell r="P253">
            <v>0</v>
          </cell>
          <cell r="Q253">
            <v>0</v>
          </cell>
          <cell r="R253">
            <v>594.68000000000006</v>
          </cell>
          <cell r="S253">
            <v>110</v>
          </cell>
          <cell r="W253">
            <v>219.66</v>
          </cell>
          <cell r="X253">
            <v>1585.02</v>
          </cell>
        </row>
        <row r="254">
          <cell r="C254" t="str">
            <v>HOSPITAL DOM HÉLDER</v>
          </cell>
          <cell r="E254" t="str">
            <v>ELISANGELA BISPO DE SOUZA PIMENTEL</v>
          </cell>
          <cell r="G254" t="str">
            <v>2 - Outros Profissionais da Saúde</v>
          </cell>
          <cell r="H254">
            <v>223505</v>
          </cell>
          <cell r="I254">
            <v>44228</v>
          </cell>
          <cell r="J254" t="str">
            <v>2 - Diarista</v>
          </cell>
          <cell r="K254">
            <v>40</v>
          </cell>
          <cell r="L254">
            <v>266.08</v>
          </cell>
          <cell r="P254">
            <v>0</v>
          </cell>
          <cell r="Q254">
            <v>0</v>
          </cell>
          <cell r="R254">
            <v>129.07999999999996</v>
          </cell>
          <cell r="S254">
            <v>216.52</v>
          </cell>
          <cell r="W254">
            <v>57.99</v>
          </cell>
          <cell r="X254">
            <v>553.68999999999994</v>
          </cell>
        </row>
        <row r="255">
          <cell r="C255" t="str">
            <v>HOSPITAL DOM HÉLDER</v>
          </cell>
          <cell r="E255" t="str">
            <v>ELISANGELA CONCEICAO SILVA</v>
          </cell>
          <cell r="G255" t="str">
            <v>2 - Outros Profissionais da Saúde</v>
          </cell>
          <cell r="H255">
            <v>322205</v>
          </cell>
          <cell r="I255">
            <v>44228</v>
          </cell>
          <cell r="J255" t="str">
            <v>1 - Plantonista</v>
          </cell>
          <cell r="K255">
            <v>44</v>
          </cell>
          <cell r="L255">
            <v>440</v>
          </cell>
          <cell r="P255">
            <v>0</v>
          </cell>
          <cell r="Q255">
            <v>0</v>
          </cell>
          <cell r="R255">
            <v>1557.9099999999999</v>
          </cell>
          <cell r="S255">
            <v>110</v>
          </cell>
          <cell r="W255">
            <v>222.94</v>
          </cell>
          <cell r="X255">
            <v>1884.9699999999998</v>
          </cell>
        </row>
        <row r="256">
          <cell r="C256" t="str">
            <v>HOSPITAL DOM HÉLDER</v>
          </cell>
          <cell r="E256" t="str">
            <v>ELISSANDRA CLEONICE NASCIMENTO DE SANTANA</v>
          </cell>
          <cell r="G256" t="str">
            <v>2 - Outros Profissionais da Saúde</v>
          </cell>
          <cell r="H256">
            <v>223710</v>
          </cell>
          <cell r="I256">
            <v>44228</v>
          </cell>
          <cell r="J256" t="str">
            <v>2 - Diarista</v>
          </cell>
          <cell r="K256">
            <v>44</v>
          </cell>
          <cell r="L256">
            <v>185.62</v>
          </cell>
          <cell r="P256">
            <v>0</v>
          </cell>
          <cell r="Q256">
            <v>0</v>
          </cell>
          <cell r="R256">
            <v>3403.0000000000005</v>
          </cell>
          <cell r="S256">
            <v>46.41</v>
          </cell>
          <cell r="W256">
            <v>515.57000000000005</v>
          </cell>
          <cell r="X256">
            <v>3119.46</v>
          </cell>
        </row>
        <row r="257">
          <cell r="C257" t="str">
            <v>HOSPITAL DOM HÉLDER</v>
          </cell>
          <cell r="E257" t="str">
            <v>ELIZABETE ALVES DA SILVA</v>
          </cell>
          <cell r="G257" t="str">
            <v>2 - Outros Profissionais da Saúde</v>
          </cell>
          <cell r="H257">
            <v>322205</v>
          </cell>
          <cell r="I257">
            <v>44228</v>
          </cell>
          <cell r="J257" t="str">
            <v>1 - Plantonista</v>
          </cell>
          <cell r="K257">
            <v>44</v>
          </cell>
          <cell r="L257">
            <v>1100</v>
          </cell>
          <cell r="P257">
            <v>0</v>
          </cell>
          <cell r="Q257">
            <v>0</v>
          </cell>
          <cell r="R257">
            <v>368.11999999999989</v>
          </cell>
          <cell r="S257">
            <v>110</v>
          </cell>
          <cell r="W257">
            <v>185.63</v>
          </cell>
          <cell r="X257">
            <v>1392.4899999999998</v>
          </cell>
        </row>
        <row r="258">
          <cell r="C258" t="str">
            <v>HOSPITAL DOM HÉLDER</v>
          </cell>
          <cell r="E258" t="str">
            <v>ELIZABETE BORGES DE SOUZA</v>
          </cell>
          <cell r="G258" t="str">
            <v>2 - Outros Profissionais da Saúde</v>
          </cell>
          <cell r="H258">
            <v>322205</v>
          </cell>
          <cell r="I258">
            <v>44228</v>
          </cell>
          <cell r="J258" t="str">
            <v>1 - Plantonista</v>
          </cell>
          <cell r="K258">
            <v>44</v>
          </cell>
          <cell r="L258">
            <v>1100</v>
          </cell>
          <cell r="P258">
            <v>0</v>
          </cell>
          <cell r="Q258">
            <v>0</v>
          </cell>
          <cell r="R258">
            <v>906.56</v>
          </cell>
          <cell r="S258">
            <v>110</v>
          </cell>
          <cell r="W258">
            <v>240.34</v>
          </cell>
          <cell r="X258">
            <v>1876.22</v>
          </cell>
        </row>
        <row r="259">
          <cell r="C259" t="str">
            <v>HOSPITAL DOM HÉLDER</v>
          </cell>
          <cell r="E259" t="str">
            <v>ELIZABETE MARIA GONZAGA</v>
          </cell>
          <cell r="G259" t="str">
            <v>2 - Outros Profissionais da Saúde</v>
          </cell>
          <cell r="H259">
            <v>322205</v>
          </cell>
          <cell r="I259">
            <v>44228</v>
          </cell>
          <cell r="J259" t="str">
            <v>1 - Plantonista</v>
          </cell>
          <cell r="K259">
            <v>44</v>
          </cell>
          <cell r="L259">
            <v>1100</v>
          </cell>
          <cell r="P259">
            <v>0</v>
          </cell>
          <cell r="Q259">
            <v>0</v>
          </cell>
          <cell r="R259">
            <v>342.69000000000005</v>
          </cell>
          <cell r="S259">
            <v>110</v>
          </cell>
          <cell r="W259">
            <v>192.09</v>
          </cell>
          <cell r="X259">
            <v>1360.6000000000001</v>
          </cell>
        </row>
        <row r="260">
          <cell r="C260" t="str">
            <v>HOSPITAL DOM HÉLDER</v>
          </cell>
          <cell r="E260" t="str">
            <v>ELLIS KAROLINE RODRIGUES DA SILVA</v>
          </cell>
          <cell r="G260" t="str">
            <v>2 - Outros Profissionais da Saúde</v>
          </cell>
          <cell r="H260">
            <v>223405</v>
          </cell>
          <cell r="I260">
            <v>44228</v>
          </cell>
          <cell r="J260" t="str">
            <v>2 - Diarista</v>
          </cell>
          <cell r="K260">
            <v>40</v>
          </cell>
          <cell r="L260">
            <v>3682.75</v>
          </cell>
          <cell r="P260">
            <v>115.13</v>
          </cell>
          <cell r="Q260">
            <v>0</v>
          </cell>
          <cell r="R260">
            <v>807.20999999999958</v>
          </cell>
          <cell r="S260">
            <v>920.69</v>
          </cell>
          <cell r="W260">
            <v>1072.04</v>
          </cell>
          <cell r="X260">
            <v>4453.7400000000007</v>
          </cell>
        </row>
        <row r="261">
          <cell r="C261" t="str">
            <v>HOSPITAL DOM HÉLDER</v>
          </cell>
          <cell r="E261" t="str">
            <v>ELOINA PAULINA DE LIMA</v>
          </cell>
          <cell r="G261" t="str">
            <v>2 - Outros Profissionais da Saúde</v>
          </cell>
          <cell r="H261">
            <v>223505</v>
          </cell>
          <cell r="I261">
            <v>44228</v>
          </cell>
          <cell r="J261" t="str">
            <v>1 - Plantonista</v>
          </cell>
          <cell r="K261">
            <v>40</v>
          </cell>
          <cell r="L261">
            <v>274.13</v>
          </cell>
          <cell r="P261">
            <v>5125.16</v>
          </cell>
          <cell r="Q261">
            <v>1189.3699999999999</v>
          </cell>
          <cell r="R261">
            <v>364.27000000000027</v>
          </cell>
          <cell r="S261">
            <v>289.2</v>
          </cell>
          <cell r="W261">
            <v>6444.39</v>
          </cell>
          <cell r="X261">
            <v>797.73999999999978</v>
          </cell>
        </row>
        <row r="262">
          <cell r="C262" t="str">
            <v>HOSPITAL DOM HÉLDER</v>
          </cell>
          <cell r="E262" t="str">
            <v>ELOISE DO NASCIMENTO HOLANDA COSTA</v>
          </cell>
          <cell r="G262" t="str">
            <v>2 - Outros Profissionais da Saúde</v>
          </cell>
          <cell r="H262">
            <v>322605</v>
          </cell>
          <cell r="I262">
            <v>44228</v>
          </cell>
          <cell r="J262" t="str">
            <v>1 - Plantonista</v>
          </cell>
          <cell r="K262">
            <v>44</v>
          </cell>
          <cell r="L262">
            <v>1100</v>
          </cell>
          <cell r="P262">
            <v>0</v>
          </cell>
          <cell r="Q262">
            <v>0</v>
          </cell>
          <cell r="R262">
            <v>464.40000000000009</v>
          </cell>
          <cell r="S262">
            <v>0</v>
          </cell>
          <cell r="W262">
            <v>190.29</v>
          </cell>
          <cell r="X262">
            <v>1374.1100000000001</v>
          </cell>
        </row>
        <row r="263">
          <cell r="C263" t="str">
            <v>HOSPITAL DOM HÉLDER</v>
          </cell>
          <cell r="E263" t="str">
            <v>ELTON CARLOS DE CAMPOS SILVA</v>
          </cell>
          <cell r="G263" t="str">
            <v>3 - Administrativo</v>
          </cell>
          <cell r="H263">
            <v>782320</v>
          </cell>
          <cell r="I263">
            <v>44228</v>
          </cell>
          <cell r="J263" t="str">
            <v>1 - Plantonista</v>
          </cell>
          <cell r="K263">
            <v>44</v>
          </cell>
          <cell r="L263">
            <v>1424.23</v>
          </cell>
          <cell r="P263">
            <v>0</v>
          </cell>
          <cell r="Q263">
            <v>0</v>
          </cell>
          <cell r="R263">
            <v>954.73</v>
          </cell>
          <cell r="S263">
            <v>0</v>
          </cell>
          <cell r="W263">
            <v>242.26</v>
          </cell>
          <cell r="X263">
            <v>2136.6999999999998</v>
          </cell>
        </row>
        <row r="264">
          <cell r="C264" t="str">
            <v>HOSPITAL DOM HÉLDER</v>
          </cell>
          <cell r="E264" t="str">
            <v>ELVIS DA SILVA PINO</v>
          </cell>
          <cell r="G264" t="str">
            <v>2 - Outros Profissionais da Saúde</v>
          </cell>
          <cell r="H264">
            <v>515110</v>
          </cell>
          <cell r="I264">
            <v>44228</v>
          </cell>
          <cell r="J264" t="str">
            <v>1 - Plantonista</v>
          </cell>
          <cell r="K264">
            <v>44</v>
          </cell>
          <cell r="L264">
            <v>1100</v>
          </cell>
          <cell r="P264">
            <v>0</v>
          </cell>
          <cell r="Q264">
            <v>0</v>
          </cell>
          <cell r="R264">
            <v>964.84999999999991</v>
          </cell>
          <cell r="S264">
            <v>0</v>
          </cell>
          <cell r="W264">
            <v>523.96</v>
          </cell>
          <cell r="X264">
            <v>1540.8899999999999</v>
          </cell>
        </row>
        <row r="265">
          <cell r="C265" t="str">
            <v>HOSPITAL DOM HÉLDER</v>
          </cell>
          <cell r="E265" t="str">
            <v>EMANOEL DINIZ DE SIQUEIRA</v>
          </cell>
          <cell r="G265" t="str">
            <v>3 - Administrativo</v>
          </cell>
          <cell r="H265">
            <v>723310</v>
          </cell>
          <cell r="I265">
            <v>44228</v>
          </cell>
          <cell r="J265" t="str">
            <v>2 - Diarista</v>
          </cell>
          <cell r="K265">
            <v>44</v>
          </cell>
          <cell r="L265">
            <v>1229.3</v>
          </cell>
          <cell r="P265">
            <v>0</v>
          </cell>
          <cell r="Q265">
            <v>0</v>
          </cell>
          <cell r="R265">
            <v>313.66000000000008</v>
          </cell>
          <cell r="S265">
            <v>0</v>
          </cell>
          <cell r="W265">
            <v>505.5</v>
          </cell>
          <cell r="X265">
            <v>1037.46</v>
          </cell>
        </row>
        <row r="266">
          <cell r="C266" t="str">
            <v>HOSPITAL DOM HÉLDER</v>
          </cell>
          <cell r="E266" t="str">
            <v>EMANUELA LIMA DE LUCENA</v>
          </cell>
          <cell r="G266" t="str">
            <v>2 - Outros Profissionais da Saúde</v>
          </cell>
          <cell r="H266">
            <v>223505</v>
          </cell>
          <cell r="I266">
            <v>44228</v>
          </cell>
          <cell r="J266" t="str">
            <v>1 - Plantonista</v>
          </cell>
          <cell r="K266">
            <v>40</v>
          </cell>
          <cell r="L266">
            <v>205.59</v>
          </cell>
          <cell r="P266">
            <v>5172.72</v>
          </cell>
          <cell r="Q266">
            <v>1240.77</v>
          </cell>
          <cell r="R266">
            <v>241.15999999999957</v>
          </cell>
          <cell r="S266">
            <v>268.3</v>
          </cell>
          <cell r="W266">
            <v>6513.59</v>
          </cell>
          <cell r="X266">
            <v>614.94999999999982</v>
          </cell>
        </row>
        <row r="267">
          <cell r="C267" t="str">
            <v>HOSPITAL DOM HÉLDER</v>
          </cell>
          <cell r="E267" t="str">
            <v>EMERSOM DE MELO DA SILVA</v>
          </cell>
          <cell r="G267" t="str">
            <v>2 - Outros Profissionais da Saúde</v>
          </cell>
          <cell r="H267">
            <v>324115</v>
          </cell>
          <cell r="I267">
            <v>44228</v>
          </cell>
          <cell r="J267" t="str">
            <v>1 - Plantonista</v>
          </cell>
          <cell r="K267">
            <v>24</v>
          </cell>
          <cell r="L267">
            <v>2090.16</v>
          </cell>
          <cell r="P267">
            <v>0</v>
          </cell>
          <cell r="Q267">
            <v>0</v>
          </cell>
          <cell r="R267">
            <v>1045.08</v>
          </cell>
          <cell r="S267">
            <v>0</v>
          </cell>
          <cell r="W267">
            <v>365.06</v>
          </cell>
          <cell r="X267">
            <v>2770.18</v>
          </cell>
        </row>
        <row r="268">
          <cell r="C268" t="str">
            <v>HOSPITAL DOM HÉLDER</v>
          </cell>
          <cell r="E268" t="str">
            <v>EMERSON LUCAS SOUZA DOS SANTOS</v>
          </cell>
          <cell r="G268" t="str">
            <v>2 - Outros Profissionais da Saúde</v>
          </cell>
          <cell r="H268">
            <v>515110</v>
          </cell>
          <cell r="I268">
            <v>44228</v>
          </cell>
          <cell r="J268" t="str">
            <v>1 - Plantonista</v>
          </cell>
          <cell r="K268">
            <v>44</v>
          </cell>
          <cell r="L268">
            <v>1063.33</v>
          </cell>
          <cell r="P268">
            <v>0</v>
          </cell>
          <cell r="Q268">
            <v>0</v>
          </cell>
          <cell r="R268">
            <v>307.94000000000005</v>
          </cell>
          <cell r="S268">
            <v>0</v>
          </cell>
          <cell r="W268">
            <v>166.1</v>
          </cell>
          <cell r="X268">
            <v>1205.17</v>
          </cell>
        </row>
        <row r="269">
          <cell r="C269" t="str">
            <v>HOSPITAL DOM HÉLDER</v>
          </cell>
          <cell r="E269" t="str">
            <v>EMILE DA SILVA SANTOS</v>
          </cell>
          <cell r="G269" t="str">
            <v>2 - Outros Profissionais da Saúde</v>
          </cell>
          <cell r="H269">
            <v>322205</v>
          </cell>
          <cell r="I269">
            <v>44228</v>
          </cell>
          <cell r="J269" t="str">
            <v>1 - Plantonista</v>
          </cell>
          <cell r="K269">
            <v>44</v>
          </cell>
          <cell r="L269">
            <v>1063.33</v>
          </cell>
          <cell r="P269">
            <v>0</v>
          </cell>
          <cell r="Q269">
            <v>0</v>
          </cell>
          <cell r="R269">
            <v>497.80000000000018</v>
          </cell>
          <cell r="S269">
            <v>110</v>
          </cell>
          <cell r="W269">
            <v>198.9</v>
          </cell>
          <cell r="X269">
            <v>1472.23</v>
          </cell>
        </row>
        <row r="270">
          <cell r="C270" t="str">
            <v>HOSPITAL DOM HÉLDER</v>
          </cell>
          <cell r="E270" t="str">
            <v>EMILLY DAYANNE SANTOS FARIAS</v>
          </cell>
          <cell r="G270" t="str">
            <v>2 - Outros Profissionais da Saúde</v>
          </cell>
          <cell r="H270">
            <v>322205</v>
          </cell>
          <cell r="I270">
            <v>44228</v>
          </cell>
          <cell r="J270" t="str">
            <v>1 - Plantonista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1705.14</v>
          </cell>
          <cell r="S270">
            <v>0</v>
          </cell>
          <cell r="W270">
            <v>140.41999999999999</v>
          </cell>
          <cell r="X270">
            <v>1564.72</v>
          </cell>
        </row>
        <row r="271">
          <cell r="C271" t="str">
            <v>HOSPITAL DOM HÉLDER</v>
          </cell>
          <cell r="E271" t="str">
            <v>ENAISA MIRELE DA SILVA BENIZIO</v>
          </cell>
          <cell r="G271" t="str">
            <v>2 - Outros Profissionais da Saúde</v>
          </cell>
          <cell r="H271">
            <v>223405</v>
          </cell>
          <cell r="I271">
            <v>44228</v>
          </cell>
          <cell r="J271" t="str">
            <v>1 - Plantonista</v>
          </cell>
          <cell r="K271">
            <v>30</v>
          </cell>
          <cell r="L271">
            <v>2965.74</v>
          </cell>
          <cell r="P271">
            <v>0</v>
          </cell>
          <cell r="Q271">
            <v>0</v>
          </cell>
          <cell r="R271">
            <v>1343.9500000000003</v>
          </cell>
          <cell r="S271">
            <v>741.43</v>
          </cell>
          <cell r="W271">
            <v>933.4</v>
          </cell>
          <cell r="X271">
            <v>4117.7200000000012</v>
          </cell>
        </row>
        <row r="272">
          <cell r="C272" t="str">
            <v>HOSPITAL DOM HÉLDER</v>
          </cell>
          <cell r="E272" t="str">
            <v>ENANDA ALINE REIS DA SILVA</v>
          </cell>
          <cell r="G272" t="str">
            <v>2 - Outros Profissionais da Saúde</v>
          </cell>
          <cell r="H272">
            <v>322205</v>
          </cell>
          <cell r="I272">
            <v>44228</v>
          </cell>
          <cell r="J272" t="str">
            <v>1 - Plantonista</v>
          </cell>
          <cell r="K272">
            <v>44</v>
          </cell>
          <cell r="L272">
            <v>1100</v>
          </cell>
          <cell r="P272">
            <v>0</v>
          </cell>
          <cell r="Q272">
            <v>0</v>
          </cell>
          <cell r="R272">
            <v>469.66000000000008</v>
          </cell>
          <cell r="S272">
            <v>0</v>
          </cell>
          <cell r="W272">
            <v>444</v>
          </cell>
          <cell r="X272">
            <v>1125.6600000000001</v>
          </cell>
        </row>
        <row r="273">
          <cell r="C273" t="str">
            <v>HOSPITAL DOM HÉLDER</v>
          </cell>
          <cell r="E273" t="str">
            <v>ENOCK ALCOFORADO DE OLIVEIRA</v>
          </cell>
          <cell r="G273" t="str">
            <v>2 - Outros Profissionais da Saúde</v>
          </cell>
          <cell r="H273">
            <v>214915</v>
          </cell>
          <cell r="I273">
            <v>44228</v>
          </cell>
          <cell r="J273" t="str">
            <v>2 - Diarista</v>
          </cell>
          <cell r="K273">
            <v>20</v>
          </cell>
          <cell r="L273">
            <v>4093.77</v>
          </cell>
          <cell r="P273">
            <v>0</v>
          </cell>
          <cell r="Q273">
            <v>0</v>
          </cell>
          <cell r="R273">
            <v>3072.9199999999996</v>
          </cell>
          <cell r="S273">
            <v>0</v>
          </cell>
          <cell r="W273">
            <v>1654.57</v>
          </cell>
          <cell r="X273">
            <v>5512.12</v>
          </cell>
        </row>
        <row r="274">
          <cell r="C274" t="str">
            <v>HOSPITAL DOM HÉLDER</v>
          </cell>
          <cell r="E274" t="str">
            <v>ERIC CLEPTON GOMES DE SOUZA</v>
          </cell>
          <cell r="G274" t="str">
            <v>2 - Outros Profissionais da Saúde</v>
          </cell>
          <cell r="H274">
            <v>515110</v>
          </cell>
          <cell r="I274">
            <v>44228</v>
          </cell>
          <cell r="J274" t="str">
            <v>1 - Plantonista</v>
          </cell>
          <cell r="K274">
            <v>44</v>
          </cell>
          <cell r="L274">
            <v>1100</v>
          </cell>
          <cell r="P274">
            <v>0</v>
          </cell>
          <cell r="Q274">
            <v>0</v>
          </cell>
          <cell r="R274">
            <v>322.53999999999996</v>
          </cell>
          <cell r="S274">
            <v>0</v>
          </cell>
          <cell r="W274">
            <v>172.39</v>
          </cell>
          <cell r="X274">
            <v>1250.1500000000001</v>
          </cell>
        </row>
        <row r="275">
          <cell r="C275" t="str">
            <v>HOSPITAL DOM HÉLDER</v>
          </cell>
          <cell r="E275" t="str">
            <v>ERICA CRISTINA LOPES DE SANTANA</v>
          </cell>
          <cell r="G275" t="str">
            <v>2 - Outros Profissionais da Saúde</v>
          </cell>
          <cell r="H275">
            <v>223505</v>
          </cell>
          <cell r="I275">
            <v>44228</v>
          </cell>
          <cell r="J275" t="str">
            <v>2 - Diarista</v>
          </cell>
          <cell r="K275">
            <v>40</v>
          </cell>
          <cell r="L275">
            <v>2055.94</v>
          </cell>
          <cell r="P275">
            <v>0</v>
          </cell>
          <cell r="Q275">
            <v>0</v>
          </cell>
          <cell r="R275">
            <v>715.62000000000012</v>
          </cell>
          <cell r="S275">
            <v>1432.66</v>
          </cell>
          <cell r="W275">
            <v>820.97</v>
          </cell>
          <cell r="X275">
            <v>3383.25</v>
          </cell>
        </row>
        <row r="276">
          <cell r="C276" t="str">
            <v>HOSPITAL DOM HÉLDER</v>
          </cell>
          <cell r="E276" t="str">
            <v>ERICA MARIA DA SILVA</v>
          </cell>
          <cell r="G276" t="str">
            <v>2 - Outros Profissionais da Saúde</v>
          </cell>
          <cell r="H276">
            <v>521130</v>
          </cell>
          <cell r="I276">
            <v>44228</v>
          </cell>
          <cell r="J276" t="str">
            <v>1 - Plantonista</v>
          </cell>
          <cell r="K276">
            <v>44</v>
          </cell>
          <cell r="L276">
            <v>1100</v>
          </cell>
          <cell r="P276">
            <v>0</v>
          </cell>
          <cell r="Q276">
            <v>0</v>
          </cell>
          <cell r="R276">
            <v>55</v>
          </cell>
          <cell r="S276">
            <v>0</v>
          </cell>
          <cell r="W276">
            <v>349.3</v>
          </cell>
          <cell r="X276">
            <v>805.7</v>
          </cell>
        </row>
        <row r="277">
          <cell r="C277" t="str">
            <v>HOSPITAL DOM HÉLDER</v>
          </cell>
          <cell r="E277" t="str">
            <v>ERICA MARIA DE LIMA</v>
          </cell>
          <cell r="G277" t="str">
            <v>2 - Outros Profissionais da Saúde</v>
          </cell>
          <cell r="H277">
            <v>322205</v>
          </cell>
          <cell r="I277">
            <v>44228</v>
          </cell>
          <cell r="J277" t="str">
            <v>1 - Plantonista</v>
          </cell>
          <cell r="K277">
            <v>44</v>
          </cell>
          <cell r="L277">
            <v>1026.67</v>
          </cell>
          <cell r="P277">
            <v>0</v>
          </cell>
          <cell r="Q277">
            <v>0</v>
          </cell>
          <cell r="R277">
            <v>780.13999999999987</v>
          </cell>
          <cell r="S277">
            <v>110</v>
          </cell>
          <cell r="W277">
            <v>464.94</v>
          </cell>
          <cell r="X277">
            <v>1451.87</v>
          </cell>
        </row>
        <row r="278">
          <cell r="C278" t="str">
            <v>HOSPITAL DOM HÉLDER</v>
          </cell>
          <cell r="E278" t="str">
            <v>ERICK LINEKER RIBEIRO DE MELO</v>
          </cell>
          <cell r="G278" t="str">
            <v>3 - Administrativo</v>
          </cell>
          <cell r="H278">
            <v>411010</v>
          </cell>
          <cell r="I278">
            <v>44228</v>
          </cell>
          <cell r="J278" t="str">
            <v>1 - Plantonista</v>
          </cell>
          <cell r="K278">
            <v>44</v>
          </cell>
          <cell r="L278">
            <v>880</v>
          </cell>
          <cell r="P278">
            <v>0</v>
          </cell>
          <cell r="Q278">
            <v>0</v>
          </cell>
          <cell r="R278">
            <v>220</v>
          </cell>
          <cell r="S278">
            <v>0</v>
          </cell>
          <cell r="W278">
            <v>154.91</v>
          </cell>
          <cell r="X278">
            <v>945.09</v>
          </cell>
        </row>
        <row r="279">
          <cell r="C279" t="str">
            <v>HOSPITAL DOM HÉLDER</v>
          </cell>
          <cell r="E279" t="str">
            <v>ERICLES FELLIPE DA SILVA ACYOLE</v>
          </cell>
          <cell r="G279" t="str">
            <v>2 - Outros Profissionais da Saúde</v>
          </cell>
          <cell r="H279">
            <v>322205</v>
          </cell>
          <cell r="I279">
            <v>44228</v>
          </cell>
          <cell r="J279" t="str">
            <v>1 - Plantonista</v>
          </cell>
          <cell r="K279">
            <v>44</v>
          </cell>
          <cell r="L279">
            <v>1100</v>
          </cell>
          <cell r="P279">
            <v>0</v>
          </cell>
          <cell r="Q279">
            <v>0</v>
          </cell>
          <cell r="R279">
            <v>730.55</v>
          </cell>
          <cell r="S279">
            <v>110</v>
          </cell>
          <cell r="W279">
            <v>230.96</v>
          </cell>
          <cell r="X279">
            <v>1709.59</v>
          </cell>
        </row>
        <row r="280">
          <cell r="C280" t="str">
            <v>HOSPITAL DOM HÉLDER</v>
          </cell>
          <cell r="E280" t="str">
            <v>ERIK SAIMAR DE MORAIS</v>
          </cell>
          <cell r="G280" t="str">
            <v>3 - Administrativo</v>
          </cell>
          <cell r="H280">
            <v>411010</v>
          </cell>
          <cell r="I280">
            <v>44228</v>
          </cell>
          <cell r="J280" t="str">
            <v>2 - Diarista</v>
          </cell>
          <cell r="K280">
            <v>44</v>
          </cell>
          <cell r="L280">
            <v>1321.42</v>
          </cell>
          <cell r="P280">
            <v>0</v>
          </cell>
          <cell r="Q280">
            <v>0</v>
          </cell>
          <cell r="R280">
            <v>450.86999999999989</v>
          </cell>
          <cell r="S280">
            <v>0</v>
          </cell>
          <cell r="W280">
            <v>163.13</v>
          </cell>
          <cell r="X280">
            <v>1609.1599999999999</v>
          </cell>
        </row>
        <row r="281">
          <cell r="C281" t="str">
            <v>HOSPITAL DOM HÉLDER</v>
          </cell>
          <cell r="E281" t="str">
            <v>ERINELZA RAMOS DE ARAUJO</v>
          </cell>
          <cell r="G281" t="str">
            <v>2 - Outros Profissionais da Saúde</v>
          </cell>
          <cell r="H281">
            <v>322205</v>
          </cell>
          <cell r="I281">
            <v>44228</v>
          </cell>
          <cell r="J281" t="str">
            <v>1 - Plantonista</v>
          </cell>
          <cell r="K281">
            <v>44</v>
          </cell>
          <cell r="L281">
            <v>1100</v>
          </cell>
          <cell r="P281">
            <v>0</v>
          </cell>
          <cell r="Q281">
            <v>0</v>
          </cell>
          <cell r="R281">
            <v>3121.96</v>
          </cell>
          <cell r="S281">
            <v>110</v>
          </cell>
          <cell r="W281">
            <v>208.01</v>
          </cell>
          <cell r="X281">
            <v>4123.95</v>
          </cell>
        </row>
        <row r="282">
          <cell r="C282" t="str">
            <v>HOSPITAL DOM HÉLDER</v>
          </cell>
          <cell r="E282" t="str">
            <v>ERONILDO DOS SANTOS LIMA</v>
          </cell>
          <cell r="G282" t="str">
            <v>3 - Administrativo</v>
          </cell>
          <cell r="H282">
            <v>514225</v>
          </cell>
          <cell r="I282">
            <v>44228</v>
          </cell>
          <cell r="J282" t="str">
            <v>1 - Plantonista</v>
          </cell>
          <cell r="K282">
            <v>44</v>
          </cell>
          <cell r="L282">
            <v>1100</v>
          </cell>
          <cell r="P282">
            <v>0</v>
          </cell>
          <cell r="Q282">
            <v>0</v>
          </cell>
          <cell r="R282">
            <v>271.27</v>
          </cell>
          <cell r="S282">
            <v>0</v>
          </cell>
          <cell r="W282">
            <v>528.87</v>
          </cell>
          <cell r="X282">
            <v>842.4</v>
          </cell>
        </row>
        <row r="283">
          <cell r="C283" t="str">
            <v>HOSPITAL DOM HÉLDER</v>
          </cell>
          <cell r="E283" t="str">
            <v>ERONILDO JOSE RAMOS</v>
          </cell>
          <cell r="G283" t="str">
            <v>3 - Administrativo</v>
          </cell>
          <cell r="H283">
            <v>514225</v>
          </cell>
          <cell r="I283">
            <v>44228</v>
          </cell>
          <cell r="J283" t="str">
            <v>2 - Diarista</v>
          </cell>
          <cell r="K283">
            <v>44</v>
          </cell>
          <cell r="L283">
            <v>1100</v>
          </cell>
          <cell r="P283">
            <v>0</v>
          </cell>
          <cell r="Q283">
            <v>0</v>
          </cell>
          <cell r="R283">
            <v>275</v>
          </cell>
          <cell r="S283">
            <v>0</v>
          </cell>
          <cell r="W283">
            <v>173.25</v>
          </cell>
          <cell r="X283">
            <v>1201.75</v>
          </cell>
        </row>
        <row r="284">
          <cell r="C284" t="str">
            <v>HOSPITAL DOM HÉLDER</v>
          </cell>
          <cell r="E284" t="str">
            <v>ESDRIENE DE ALMEIDA CUNHA</v>
          </cell>
          <cell r="G284" t="str">
            <v>2 - Outros Profissionais da Saúde</v>
          </cell>
          <cell r="H284">
            <v>322205</v>
          </cell>
          <cell r="I284">
            <v>44228</v>
          </cell>
          <cell r="J284" t="str">
            <v>1 - Plantonista</v>
          </cell>
          <cell r="K284">
            <v>44</v>
          </cell>
          <cell r="L284">
            <v>1100</v>
          </cell>
          <cell r="P284">
            <v>0</v>
          </cell>
          <cell r="Q284">
            <v>0</v>
          </cell>
          <cell r="R284">
            <v>957.88000000000011</v>
          </cell>
          <cell r="S284">
            <v>110</v>
          </cell>
          <cell r="W284">
            <v>177.27</v>
          </cell>
          <cell r="X284">
            <v>1990.6100000000001</v>
          </cell>
        </row>
        <row r="285">
          <cell r="C285" t="str">
            <v>HOSPITAL DOM HÉLDER</v>
          </cell>
          <cell r="E285" t="str">
            <v>ESTER FEIJO CORREIA DE SENA</v>
          </cell>
          <cell r="G285" t="str">
            <v>2 - Outros Profissionais da Saúde</v>
          </cell>
          <cell r="H285">
            <v>223810</v>
          </cell>
          <cell r="I285">
            <v>44228</v>
          </cell>
          <cell r="J285" t="str">
            <v>1 - Plantonista</v>
          </cell>
          <cell r="K285">
            <v>30</v>
          </cell>
          <cell r="L285">
            <v>1568.42</v>
          </cell>
          <cell r="P285">
            <v>0</v>
          </cell>
          <cell r="Q285">
            <v>0</v>
          </cell>
          <cell r="R285">
            <v>667.58</v>
          </cell>
          <cell r="S285">
            <v>392.11</v>
          </cell>
          <cell r="W285">
            <v>920.01</v>
          </cell>
          <cell r="X285">
            <v>1708.1000000000001</v>
          </cell>
        </row>
        <row r="286">
          <cell r="C286" t="str">
            <v>HOSPITAL DOM HÉLDER</v>
          </cell>
          <cell r="E286" t="str">
            <v>ESTHER DOS SANTOS LEAL ALMEIDA</v>
          </cell>
          <cell r="G286" t="str">
            <v>2 - Outros Profissionais da Saúde</v>
          </cell>
          <cell r="H286">
            <v>324205</v>
          </cell>
          <cell r="I286">
            <v>44228</v>
          </cell>
          <cell r="J286" t="str">
            <v>1 - Plantonista</v>
          </cell>
          <cell r="K286">
            <v>30</v>
          </cell>
          <cell r="L286">
            <v>904.62</v>
          </cell>
          <cell r="P286">
            <v>0</v>
          </cell>
          <cell r="Q286">
            <v>0</v>
          </cell>
          <cell r="R286">
            <v>672.31000000000006</v>
          </cell>
          <cell r="S286">
            <v>0</v>
          </cell>
          <cell r="W286">
            <v>159.88</v>
          </cell>
          <cell r="X286">
            <v>1417.0500000000002</v>
          </cell>
        </row>
        <row r="287">
          <cell r="C287" t="str">
            <v>HOSPITAL DOM HÉLDER</v>
          </cell>
          <cell r="E287" t="str">
            <v>EVANDRO ALBUQUERQUE DE CASTRO FILHO</v>
          </cell>
          <cell r="G287" t="str">
            <v>3 - Administrativo</v>
          </cell>
          <cell r="H287">
            <v>142105</v>
          </cell>
          <cell r="I287">
            <v>44228</v>
          </cell>
          <cell r="J287" t="str">
            <v>2 - Diarista</v>
          </cell>
          <cell r="K287">
            <v>20</v>
          </cell>
          <cell r="L287">
            <v>2947.25</v>
          </cell>
          <cell r="P287">
            <v>0</v>
          </cell>
          <cell r="Q287">
            <v>0</v>
          </cell>
          <cell r="R287">
            <v>0</v>
          </cell>
          <cell r="S287">
            <v>4268.21</v>
          </cell>
          <cell r="W287">
            <v>1660.06</v>
          </cell>
          <cell r="X287">
            <v>5555.4</v>
          </cell>
        </row>
        <row r="288">
          <cell r="C288" t="str">
            <v>HOSPITAL DOM HÉLDER</v>
          </cell>
          <cell r="E288" t="str">
            <v>EVANGELA CRISTINA DIAS DE SOUZA</v>
          </cell>
          <cell r="G288" t="str">
            <v>3 - Administrativo</v>
          </cell>
          <cell r="H288">
            <v>413115</v>
          </cell>
          <cell r="I288">
            <v>44228</v>
          </cell>
          <cell r="J288" t="str">
            <v>2 - Diarista</v>
          </cell>
          <cell r="K288">
            <v>44</v>
          </cell>
          <cell r="L288">
            <v>1612.74</v>
          </cell>
          <cell r="P288">
            <v>0</v>
          </cell>
          <cell r="Q288">
            <v>0</v>
          </cell>
          <cell r="R288">
            <v>139.02999999999997</v>
          </cell>
          <cell r="S288">
            <v>0</v>
          </cell>
          <cell r="W288">
            <v>237.91</v>
          </cell>
          <cell r="X288">
            <v>1513.86</v>
          </cell>
        </row>
        <row r="289">
          <cell r="C289" t="str">
            <v>HOSPITAL DOM HÉLDER</v>
          </cell>
          <cell r="E289" t="str">
            <v>EVELLYN PEREIRA DO NASCIMENTO</v>
          </cell>
          <cell r="G289" t="str">
            <v>2 - Outros Profissionais da Saúde</v>
          </cell>
          <cell r="H289">
            <v>322205</v>
          </cell>
          <cell r="I289">
            <v>44228</v>
          </cell>
          <cell r="J289" t="str">
            <v>1 - Plantonista</v>
          </cell>
          <cell r="K289">
            <v>44</v>
          </cell>
          <cell r="L289">
            <v>1100</v>
          </cell>
          <cell r="P289">
            <v>0</v>
          </cell>
          <cell r="Q289">
            <v>0</v>
          </cell>
          <cell r="R289">
            <v>466.67000000000007</v>
          </cell>
          <cell r="S289">
            <v>110</v>
          </cell>
          <cell r="W289">
            <v>206.32</v>
          </cell>
          <cell r="X289">
            <v>1470.3500000000001</v>
          </cell>
        </row>
        <row r="290">
          <cell r="C290" t="str">
            <v>HOSPITAL DOM HÉLDER</v>
          </cell>
          <cell r="E290" t="str">
            <v>EVERSON BATISTA DA SILVA</v>
          </cell>
          <cell r="G290" t="str">
            <v>2 - Outros Profissionais da Saúde</v>
          </cell>
          <cell r="H290">
            <v>324115</v>
          </cell>
          <cell r="I290">
            <v>44228</v>
          </cell>
          <cell r="J290" t="str">
            <v>1 - Plantonista</v>
          </cell>
          <cell r="K290">
            <v>24</v>
          </cell>
          <cell r="L290">
            <v>139.34</v>
          </cell>
          <cell r="P290">
            <v>4486.13</v>
          </cell>
          <cell r="Q290">
            <v>1515.37</v>
          </cell>
          <cell r="R290">
            <v>62.710000000000036</v>
          </cell>
          <cell r="S290">
            <v>0</v>
          </cell>
          <cell r="W290">
            <v>6048.05</v>
          </cell>
          <cell r="X290">
            <v>155.5</v>
          </cell>
        </row>
        <row r="291">
          <cell r="C291" t="str">
            <v>HOSPITAL DOM HÉLDER</v>
          </cell>
          <cell r="E291" t="str">
            <v>EVERTON RENAN ALVES DOS SANTOS</v>
          </cell>
          <cell r="G291" t="str">
            <v>3 - Administrativo</v>
          </cell>
          <cell r="H291">
            <v>517410</v>
          </cell>
          <cell r="I291">
            <v>44228</v>
          </cell>
          <cell r="J291" t="str">
            <v>1 - Plantonista</v>
          </cell>
          <cell r="K291">
            <v>44</v>
          </cell>
          <cell r="L291">
            <v>1100</v>
          </cell>
          <cell r="P291">
            <v>0</v>
          </cell>
          <cell r="Q291">
            <v>0</v>
          </cell>
          <cell r="R291">
            <v>251.86999999999989</v>
          </cell>
          <cell r="S291">
            <v>0</v>
          </cell>
          <cell r="W291">
            <v>96.62</v>
          </cell>
          <cell r="X291">
            <v>1255.25</v>
          </cell>
        </row>
        <row r="292">
          <cell r="C292" t="str">
            <v>HOSPITAL DOM HÉLDER</v>
          </cell>
          <cell r="E292" t="str">
            <v>EVILASIO NOVAES GOMINHO NETO</v>
          </cell>
          <cell r="G292" t="str">
            <v>2 - Outros Profissionais da Saúde</v>
          </cell>
          <cell r="H292">
            <v>324115</v>
          </cell>
          <cell r="I292">
            <v>44228</v>
          </cell>
          <cell r="J292" t="str">
            <v>1 - Plantonista</v>
          </cell>
          <cell r="K292">
            <v>24</v>
          </cell>
          <cell r="L292">
            <v>2090.16</v>
          </cell>
          <cell r="P292">
            <v>0</v>
          </cell>
          <cell r="Q292">
            <v>0</v>
          </cell>
          <cell r="R292">
            <v>1045.08</v>
          </cell>
          <cell r="S292">
            <v>0</v>
          </cell>
          <cell r="W292">
            <v>365.06</v>
          </cell>
          <cell r="X292">
            <v>2770.18</v>
          </cell>
        </row>
        <row r="293">
          <cell r="C293" t="str">
            <v>HOSPITAL DOM HÉLDER</v>
          </cell>
          <cell r="E293" t="str">
            <v>EZEQUIEL JOSE DA SILVA</v>
          </cell>
          <cell r="G293" t="str">
            <v>3 - Administrativo</v>
          </cell>
          <cell r="H293">
            <v>517410</v>
          </cell>
          <cell r="I293">
            <v>44228</v>
          </cell>
          <cell r="J293" t="str">
            <v>1 - Plantonista</v>
          </cell>
          <cell r="K293">
            <v>44</v>
          </cell>
          <cell r="L293">
            <v>1100</v>
          </cell>
          <cell r="P293">
            <v>0</v>
          </cell>
          <cell r="Q293">
            <v>0</v>
          </cell>
          <cell r="R293">
            <v>55</v>
          </cell>
          <cell r="S293">
            <v>0</v>
          </cell>
          <cell r="W293">
            <v>321.51</v>
          </cell>
          <cell r="X293">
            <v>833.49</v>
          </cell>
        </row>
        <row r="294">
          <cell r="C294" t="str">
            <v>HOSPITAL DOM HÉLDER</v>
          </cell>
          <cell r="E294" t="str">
            <v>FABIANA CRISTINA CAVALCANTI DE MACEDO</v>
          </cell>
          <cell r="G294" t="str">
            <v>3 - Administrativo</v>
          </cell>
          <cell r="H294">
            <v>411010</v>
          </cell>
          <cell r="I294">
            <v>44228</v>
          </cell>
          <cell r="J294" t="str">
            <v>1 - Plantonista</v>
          </cell>
          <cell r="K294">
            <v>44</v>
          </cell>
          <cell r="L294">
            <v>1100</v>
          </cell>
          <cell r="P294">
            <v>0</v>
          </cell>
          <cell r="Q294">
            <v>0</v>
          </cell>
          <cell r="R294">
            <v>110</v>
          </cell>
          <cell r="S294">
            <v>0</v>
          </cell>
          <cell r="W294">
            <v>92.4</v>
          </cell>
          <cell r="X294">
            <v>1117.5999999999999</v>
          </cell>
        </row>
        <row r="295">
          <cell r="C295" t="str">
            <v>HOSPITAL DOM HÉLDER</v>
          </cell>
          <cell r="E295" t="str">
            <v>FABIANA DA SILVA RAMOS</v>
          </cell>
          <cell r="G295" t="str">
            <v>2 - Outros Profissionais da Saúde</v>
          </cell>
          <cell r="H295">
            <v>322205</v>
          </cell>
          <cell r="I295">
            <v>44228</v>
          </cell>
          <cell r="J295" t="str">
            <v>1 - Plantonista</v>
          </cell>
          <cell r="K295">
            <v>44</v>
          </cell>
          <cell r="L295">
            <v>1100</v>
          </cell>
          <cell r="P295">
            <v>0</v>
          </cell>
          <cell r="Q295">
            <v>0</v>
          </cell>
          <cell r="R295">
            <v>373.53999999999996</v>
          </cell>
          <cell r="S295">
            <v>0</v>
          </cell>
          <cell r="W295">
            <v>501.59</v>
          </cell>
          <cell r="X295">
            <v>971.95</v>
          </cell>
        </row>
        <row r="296">
          <cell r="C296" t="str">
            <v>HOSPITAL DOM HÉLDER</v>
          </cell>
          <cell r="E296" t="str">
            <v>FABIANA GERVASIO DA SILVA</v>
          </cell>
          <cell r="G296" t="str">
            <v>2 - Outros Profissionais da Saúde</v>
          </cell>
          <cell r="H296">
            <v>521130</v>
          </cell>
          <cell r="I296">
            <v>44228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C297" t="str">
            <v>HOSPITAL DOM HÉLDER</v>
          </cell>
          <cell r="E297" t="str">
            <v>FABIANO ALCOFORADO SALGUES VASCONCELOS</v>
          </cell>
          <cell r="G297" t="str">
            <v>2 - Outros Profissionais da Saúde</v>
          </cell>
          <cell r="H297">
            <v>223505</v>
          </cell>
          <cell r="I297">
            <v>44228</v>
          </cell>
          <cell r="J297" t="str">
            <v>1 - Plantonista</v>
          </cell>
          <cell r="K297">
            <v>40</v>
          </cell>
          <cell r="L297">
            <v>349.57</v>
          </cell>
          <cell r="P297">
            <v>3155.44</v>
          </cell>
          <cell r="Q297">
            <v>983.94</v>
          </cell>
          <cell r="R297">
            <v>322.42000000000036</v>
          </cell>
          <cell r="S297">
            <v>262.18</v>
          </cell>
          <cell r="W297">
            <v>4368.9799999999996</v>
          </cell>
          <cell r="X297">
            <v>704.57000000000153</v>
          </cell>
        </row>
        <row r="298">
          <cell r="C298" t="str">
            <v>HOSPITAL DOM HÉLDER</v>
          </cell>
          <cell r="E298" t="str">
            <v>FABIANO JOSE DA SILVA</v>
          </cell>
          <cell r="G298" t="str">
            <v>2 - Outros Profissionais da Saúde</v>
          </cell>
          <cell r="H298">
            <v>324205</v>
          </cell>
          <cell r="I298">
            <v>44228</v>
          </cell>
          <cell r="J298" t="str">
            <v>1 - Plantonista</v>
          </cell>
          <cell r="K298">
            <v>30</v>
          </cell>
          <cell r="L298">
            <v>1292.31</v>
          </cell>
          <cell r="P298">
            <v>0</v>
          </cell>
          <cell r="Q298">
            <v>0</v>
          </cell>
          <cell r="R298">
            <v>220</v>
          </cell>
          <cell r="S298">
            <v>0</v>
          </cell>
          <cell r="W298">
            <v>171.29</v>
          </cell>
          <cell r="X298">
            <v>1341.02</v>
          </cell>
        </row>
        <row r="299">
          <cell r="C299" t="str">
            <v>HOSPITAL DOM HÉLDER</v>
          </cell>
          <cell r="E299" t="str">
            <v>FABIO DE MELO ALVES</v>
          </cell>
          <cell r="G299" t="str">
            <v>2 - Outros Profissionais da Saúde</v>
          </cell>
          <cell r="H299">
            <v>223605</v>
          </cell>
          <cell r="I299">
            <v>44228</v>
          </cell>
          <cell r="J299" t="str">
            <v>1 - Plantonista</v>
          </cell>
          <cell r="K299">
            <v>24</v>
          </cell>
          <cell r="L299">
            <v>1604.62</v>
          </cell>
          <cell r="P299">
            <v>0</v>
          </cell>
          <cell r="Q299">
            <v>0</v>
          </cell>
          <cell r="R299">
            <v>708.72</v>
          </cell>
          <cell r="S299">
            <v>449.3</v>
          </cell>
          <cell r="W299">
            <v>312.20999999999998</v>
          </cell>
          <cell r="X299">
            <v>2450.4300000000003</v>
          </cell>
        </row>
        <row r="300">
          <cell r="C300" t="str">
            <v>HOSPITAL DOM HÉLDER</v>
          </cell>
          <cell r="E300" t="str">
            <v>FABIO HENRIQUE SOUZA DA SILVA</v>
          </cell>
          <cell r="G300" t="str">
            <v>2 - Outros Profissionais da Saúde</v>
          </cell>
          <cell r="H300">
            <v>515110</v>
          </cell>
          <cell r="I300">
            <v>44228</v>
          </cell>
          <cell r="J300" t="str">
            <v>1 - Plantonista</v>
          </cell>
          <cell r="K300">
            <v>44</v>
          </cell>
          <cell r="L300">
            <v>1100</v>
          </cell>
          <cell r="P300">
            <v>0</v>
          </cell>
          <cell r="Q300">
            <v>0</v>
          </cell>
          <cell r="R300">
            <v>449.47</v>
          </cell>
          <cell r="S300">
            <v>0</v>
          </cell>
          <cell r="W300">
            <v>458.09</v>
          </cell>
          <cell r="X300">
            <v>1091.3800000000001</v>
          </cell>
        </row>
        <row r="301">
          <cell r="C301" t="str">
            <v>HOSPITAL DOM HÉLDER</v>
          </cell>
          <cell r="E301" t="str">
            <v>FABIO JOSE DA SILVA</v>
          </cell>
          <cell r="G301" t="str">
            <v>3 - Administrativo</v>
          </cell>
          <cell r="H301">
            <v>771105</v>
          </cell>
          <cell r="I301">
            <v>44228</v>
          </cell>
          <cell r="J301" t="str">
            <v>2 - Diarista</v>
          </cell>
          <cell r="K301">
            <v>44</v>
          </cell>
          <cell r="L301">
            <v>932.57</v>
          </cell>
          <cell r="P301">
            <v>0</v>
          </cell>
          <cell r="Q301">
            <v>0</v>
          </cell>
          <cell r="R301">
            <v>622.69999999999993</v>
          </cell>
          <cell r="S301">
            <v>0</v>
          </cell>
          <cell r="W301">
            <v>218.47</v>
          </cell>
          <cell r="X301">
            <v>1336.8</v>
          </cell>
        </row>
        <row r="302">
          <cell r="C302" t="str">
            <v>HOSPITAL DOM HÉLDER</v>
          </cell>
          <cell r="E302" t="str">
            <v>FABIO VICENTE SOBRAL</v>
          </cell>
          <cell r="G302" t="str">
            <v>3 - Administrativo</v>
          </cell>
          <cell r="H302">
            <v>517410</v>
          </cell>
          <cell r="I302">
            <v>44228</v>
          </cell>
          <cell r="J302" t="str">
            <v>1 - Plantonista</v>
          </cell>
          <cell r="K302">
            <v>44</v>
          </cell>
          <cell r="L302">
            <v>1100</v>
          </cell>
          <cell r="P302">
            <v>0</v>
          </cell>
          <cell r="Q302">
            <v>0</v>
          </cell>
          <cell r="R302">
            <v>51.269999999999982</v>
          </cell>
          <cell r="S302">
            <v>0</v>
          </cell>
          <cell r="W302">
            <v>82.5</v>
          </cell>
          <cell r="X302">
            <v>1068.77</v>
          </cell>
        </row>
        <row r="303">
          <cell r="C303" t="str">
            <v>HOSPITAL DOM HÉLDER</v>
          </cell>
          <cell r="E303" t="str">
            <v>FABIOLA ARAUJO DA SILVA</v>
          </cell>
          <cell r="G303" t="str">
            <v>2 - Outros Profissionais da Saúde</v>
          </cell>
          <cell r="H303">
            <v>251605</v>
          </cell>
          <cell r="I303">
            <v>44228</v>
          </cell>
          <cell r="J303" t="str">
            <v>1 - Plantonista</v>
          </cell>
          <cell r="K303">
            <v>30</v>
          </cell>
          <cell r="L303">
            <v>1809.72</v>
          </cell>
          <cell r="P303">
            <v>0</v>
          </cell>
          <cell r="Q303">
            <v>0</v>
          </cell>
          <cell r="R303">
            <v>284.00000000000006</v>
          </cell>
          <cell r="S303">
            <v>452.43</v>
          </cell>
          <cell r="W303">
            <v>353.06</v>
          </cell>
          <cell r="X303">
            <v>2193.09</v>
          </cell>
        </row>
        <row r="304">
          <cell r="C304" t="str">
            <v>HOSPITAL DOM HÉLDER</v>
          </cell>
          <cell r="E304" t="str">
            <v>FABIOLA MARIA FERREIRA</v>
          </cell>
          <cell r="G304" t="str">
            <v>3 - Administrativo</v>
          </cell>
          <cell r="H304">
            <v>513430</v>
          </cell>
          <cell r="I304">
            <v>44228</v>
          </cell>
          <cell r="J304" t="str">
            <v>1 - Plantonista</v>
          </cell>
          <cell r="K304">
            <v>44</v>
          </cell>
          <cell r="W304">
            <v>254.36</v>
          </cell>
          <cell r="X304">
            <v>2209.64</v>
          </cell>
        </row>
        <row r="305">
          <cell r="C305" t="str">
            <v>HOSPITAL DOM HÉLDER</v>
          </cell>
          <cell r="E305" t="str">
            <v>FABIOLA MARIA PEREIRA ALEXANDRE</v>
          </cell>
          <cell r="G305" t="str">
            <v>2 - Outros Profissionais da Saúde</v>
          </cell>
          <cell r="H305">
            <v>223505</v>
          </cell>
          <cell r="I305">
            <v>44228</v>
          </cell>
          <cell r="J305" t="str">
            <v>1 - Plantonista</v>
          </cell>
          <cell r="K305">
            <v>40</v>
          </cell>
          <cell r="L305">
            <v>2055.94</v>
          </cell>
          <cell r="P305">
            <v>0</v>
          </cell>
          <cell r="Q305">
            <v>0</v>
          </cell>
          <cell r="R305">
            <v>1919.7199999999998</v>
          </cell>
          <cell r="S305">
            <v>719.58</v>
          </cell>
          <cell r="W305">
            <v>1825.12</v>
          </cell>
          <cell r="X305">
            <v>2870.12</v>
          </cell>
        </row>
        <row r="306">
          <cell r="C306" t="str">
            <v>HOSPITAL DOM HÉLDER</v>
          </cell>
          <cell r="E306" t="str">
            <v>FABIOLA MARQUES DO NASCIMENTO</v>
          </cell>
          <cell r="G306" t="str">
            <v>2 - Outros Profissionais da Saúde</v>
          </cell>
          <cell r="H306">
            <v>322205</v>
          </cell>
          <cell r="I306">
            <v>44228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C307" t="str">
            <v>HOSPITAL DOM HÉLDER</v>
          </cell>
          <cell r="E307" t="str">
            <v>FABRICY JULIANNY AMORIM DA SILVA</v>
          </cell>
          <cell r="G307" t="str">
            <v>2 - Outros Profissionais da Saúde</v>
          </cell>
          <cell r="H307">
            <v>223710</v>
          </cell>
          <cell r="I307">
            <v>44228</v>
          </cell>
          <cell r="J307" t="str">
            <v>1 - Plantonista</v>
          </cell>
          <cell r="K307">
            <v>44</v>
          </cell>
          <cell r="L307">
            <v>2784.36</v>
          </cell>
          <cell r="P307">
            <v>0</v>
          </cell>
          <cell r="Q307">
            <v>0</v>
          </cell>
          <cell r="R307">
            <v>359.21999999999969</v>
          </cell>
          <cell r="S307">
            <v>779.62</v>
          </cell>
          <cell r="W307">
            <v>583.25</v>
          </cell>
          <cell r="X307">
            <v>3339.95</v>
          </cell>
        </row>
        <row r="308">
          <cell r="C308" t="str">
            <v>HOSPITAL DOM HÉLDER</v>
          </cell>
          <cell r="E308" t="str">
            <v>FABRIELE GABRIELA FERREIRA NASCIMENTO</v>
          </cell>
          <cell r="G308" t="str">
            <v>3 - Administrativo</v>
          </cell>
          <cell r="H308">
            <v>411010</v>
          </cell>
          <cell r="I308">
            <v>44228</v>
          </cell>
          <cell r="J308" t="str">
            <v>2 - Diarista</v>
          </cell>
          <cell r="K308">
            <v>44</v>
          </cell>
          <cell r="L308">
            <v>476.67</v>
          </cell>
          <cell r="P308">
            <v>0</v>
          </cell>
          <cell r="Q308">
            <v>0</v>
          </cell>
          <cell r="R308">
            <v>49.949999999999989</v>
          </cell>
          <cell r="S308">
            <v>0</v>
          </cell>
          <cell r="W308">
            <v>64.349999999999994</v>
          </cell>
          <cell r="X308">
            <v>462.27</v>
          </cell>
        </row>
        <row r="309">
          <cell r="C309" t="str">
            <v>HOSPITAL DOM HÉLDER</v>
          </cell>
          <cell r="E309" t="str">
            <v>FELLIPE JOSE LINS</v>
          </cell>
          <cell r="G309" t="str">
            <v>2 - Outros Profissionais da Saúde</v>
          </cell>
          <cell r="H309">
            <v>515110</v>
          </cell>
          <cell r="I309">
            <v>44228</v>
          </cell>
          <cell r="J309" t="str">
            <v>1 - Plantonista</v>
          </cell>
          <cell r="K309">
            <v>44</v>
          </cell>
          <cell r="L309">
            <v>1100</v>
          </cell>
          <cell r="P309">
            <v>0</v>
          </cell>
          <cell r="Q309">
            <v>0</v>
          </cell>
          <cell r="R309">
            <v>2993.61</v>
          </cell>
          <cell r="S309">
            <v>0</v>
          </cell>
          <cell r="W309">
            <v>439.58</v>
          </cell>
          <cell r="X309">
            <v>3654.03</v>
          </cell>
        </row>
        <row r="310">
          <cell r="C310" t="str">
            <v>HOSPITAL DOM HÉLDER</v>
          </cell>
          <cell r="E310" t="str">
            <v>FERNANDA BARBOSA DE SOUZA</v>
          </cell>
          <cell r="G310" t="str">
            <v>2 - Outros Profissionais da Saúde</v>
          </cell>
          <cell r="H310">
            <v>223405</v>
          </cell>
          <cell r="I310">
            <v>44228</v>
          </cell>
          <cell r="J310" t="str">
            <v>1 - Plantonista</v>
          </cell>
          <cell r="K310">
            <v>30</v>
          </cell>
          <cell r="L310">
            <v>3476.52</v>
          </cell>
          <cell r="P310">
            <v>102.75</v>
          </cell>
          <cell r="Q310">
            <v>0</v>
          </cell>
          <cell r="R310">
            <v>1054.7899999999995</v>
          </cell>
          <cell r="S310">
            <v>869.13</v>
          </cell>
          <cell r="W310">
            <v>1015.71</v>
          </cell>
          <cell r="X310">
            <v>4487.4799999999996</v>
          </cell>
        </row>
        <row r="311">
          <cell r="C311" t="str">
            <v>HOSPITAL DOM HÉLDER</v>
          </cell>
          <cell r="E311" t="str">
            <v>FERNANDA ROBERTA PEREIRA PIMENTEL</v>
          </cell>
          <cell r="G311" t="str">
            <v>2 - Outros Profissionais da Saúde</v>
          </cell>
          <cell r="H311">
            <v>223505</v>
          </cell>
          <cell r="I311">
            <v>44228</v>
          </cell>
          <cell r="J311" t="str">
            <v>2 - Diarista</v>
          </cell>
          <cell r="K311">
            <v>40</v>
          </cell>
          <cell r="L311">
            <v>1596.45</v>
          </cell>
          <cell r="P311">
            <v>0</v>
          </cell>
          <cell r="Q311">
            <v>0</v>
          </cell>
          <cell r="R311">
            <v>650.36000000000013</v>
          </cell>
          <cell r="S311">
            <v>558.76</v>
          </cell>
          <cell r="W311">
            <v>489.34</v>
          </cell>
          <cell r="X311">
            <v>2316.2300000000005</v>
          </cell>
        </row>
        <row r="312">
          <cell r="C312" t="str">
            <v>HOSPITAL DOM HÉLDER</v>
          </cell>
          <cell r="E312" t="str">
            <v>FERNANDO ANTONIO BALTAR RAMOS</v>
          </cell>
          <cell r="G312" t="str">
            <v>2 - Outros Profissionais da Saúde</v>
          </cell>
          <cell r="H312">
            <v>223605</v>
          </cell>
          <cell r="I312">
            <v>44228</v>
          </cell>
          <cell r="J312" t="str">
            <v>2 - Diarista</v>
          </cell>
          <cell r="K312">
            <v>30</v>
          </cell>
          <cell r="L312">
            <v>1805.18</v>
          </cell>
          <cell r="P312">
            <v>0</v>
          </cell>
          <cell r="Q312">
            <v>0</v>
          </cell>
          <cell r="R312">
            <v>630.17000000000007</v>
          </cell>
          <cell r="S312">
            <v>505.45</v>
          </cell>
          <cell r="W312">
            <v>371.76</v>
          </cell>
          <cell r="X312">
            <v>2569.04</v>
          </cell>
        </row>
        <row r="313">
          <cell r="C313" t="str">
            <v>HOSPITAL DOM HÉLDER</v>
          </cell>
          <cell r="E313" t="str">
            <v>FERNANDO ANTONIO BARBOSA VARELA</v>
          </cell>
          <cell r="G313" t="str">
            <v>3 - Administrativo</v>
          </cell>
          <cell r="H313">
            <v>782320</v>
          </cell>
          <cell r="I313">
            <v>44228</v>
          </cell>
          <cell r="J313" t="str">
            <v>1 - Plantonista</v>
          </cell>
          <cell r="K313">
            <v>44</v>
          </cell>
          <cell r="L313">
            <v>1424.23</v>
          </cell>
          <cell r="P313">
            <v>0</v>
          </cell>
          <cell r="Q313">
            <v>0</v>
          </cell>
          <cell r="R313">
            <v>291.21000000000004</v>
          </cell>
          <cell r="S313">
            <v>0</v>
          </cell>
          <cell r="W313">
            <v>242.65</v>
          </cell>
          <cell r="X313">
            <v>1472.79</v>
          </cell>
        </row>
        <row r="314">
          <cell r="C314" t="str">
            <v>HOSPITAL DOM HÉLDER</v>
          </cell>
          <cell r="E314" t="str">
            <v>FERNANDO JOSE GONDIM</v>
          </cell>
          <cell r="G314" t="str">
            <v>2 - Outros Profissionais da Saúde</v>
          </cell>
          <cell r="H314">
            <v>515110</v>
          </cell>
          <cell r="I314">
            <v>44228</v>
          </cell>
          <cell r="J314" t="str">
            <v>1 - Plantonista</v>
          </cell>
          <cell r="K314">
            <v>44</v>
          </cell>
          <cell r="L314">
            <v>1100</v>
          </cell>
          <cell r="P314">
            <v>0</v>
          </cell>
          <cell r="Q314">
            <v>0</v>
          </cell>
          <cell r="R314">
            <v>399.20000000000005</v>
          </cell>
          <cell r="S314">
            <v>0</v>
          </cell>
          <cell r="W314">
            <v>236.11</v>
          </cell>
          <cell r="X314">
            <v>1263.0900000000001</v>
          </cell>
        </row>
        <row r="315">
          <cell r="C315" t="str">
            <v>HOSPITAL DOM HÉLDER</v>
          </cell>
          <cell r="E315" t="str">
            <v>FLAVIA FERREIRA DA SILVA</v>
          </cell>
          <cell r="G315" t="str">
            <v>2 - Outros Profissionais da Saúde</v>
          </cell>
          <cell r="H315">
            <v>322205</v>
          </cell>
          <cell r="I315">
            <v>44228</v>
          </cell>
          <cell r="J315" t="str">
            <v>1 - Plantonista</v>
          </cell>
          <cell r="K315">
            <v>44</v>
          </cell>
          <cell r="L315">
            <v>1100</v>
          </cell>
          <cell r="P315">
            <v>0</v>
          </cell>
          <cell r="Q315">
            <v>0</v>
          </cell>
          <cell r="R315">
            <v>4219.4399999999996</v>
          </cell>
          <cell r="S315">
            <v>110</v>
          </cell>
          <cell r="W315">
            <v>328.8</v>
          </cell>
          <cell r="X315">
            <v>5100.6399999999994</v>
          </cell>
        </row>
        <row r="316">
          <cell r="C316" t="str">
            <v>HOSPITAL DOM HÉLDER</v>
          </cell>
          <cell r="E316" t="str">
            <v>FLAVIA OLIVEIRA DANTAS</v>
          </cell>
          <cell r="G316" t="str">
            <v>2 - Outros Profissionais da Saúde</v>
          </cell>
          <cell r="H316">
            <v>322205</v>
          </cell>
          <cell r="I316">
            <v>44228</v>
          </cell>
          <cell r="J316" t="str">
            <v>1 - Plantonista</v>
          </cell>
          <cell r="K316">
            <v>44</v>
          </cell>
          <cell r="L316">
            <v>1100</v>
          </cell>
          <cell r="P316">
            <v>0</v>
          </cell>
          <cell r="Q316">
            <v>0</v>
          </cell>
          <cell r="R316">
            <v>846.71</v>
          </cell>
          <cell r="S316">
            <v>110</v>
          </cell>
          <cell r="W316">
            <v>237.2</v>
          </cell>
          <cell r="X316">
            <v>1819.51</v>
          </cell>
        </row>
        <row r="317">
          <cell r="C317" t="str">
            <v>HOSPITAL DOM HÉLDER</v>
          </cell>
          <cell r="E317" t="str">
            <v>FLAVIA REGINA ALVES FEITOZA</v>
          </cell>
          <cell r="G317" t="str">
            <v>3 - Administrativo</v>
          </cell>
          <cell r="H317">
            <v>514225</v>
          </cell>
          <cell r="I317">
            <v>44228</v>
          </cell>
          <cell r="J317" t="str">
            <v>1 - Plantonista</v>
          </cell>
          <cell r="K317">
            <v>44</v>
          </cell>
          <cell r="L317">
            <v>1100</v>
          </cell>
          <cell r="P317">
            <v>0</v>
          </cell>
          <cell r="Q317">
            <v>0</v>
          </cell>
          <cell r="R317">
            <v>275</v>
          </cell>
          <cell r="S317">
            <v>0</v>
          </cell>
          <cell r="W317">
            <v>177.23</v>
          </cell>
          <cell r="X317">
            <v>1197.77</v>
          </cell>
        </row>
        <row r="318">
          <cell r="C318" t="str">
            <v>HOSPITAL DOM HÉLDER</v>
          </cell>
          <cell r="E318" t="str">
            <v>FLAVIO DANTAS GONCALVES</v>
          </cell>
          <cell r="G318" t="str">
            <v>3 - Administrativo</v>
          </cell>
          <cell r="H318">
            <v>411010</v>
          </cell>
          <cell r="I318">
            <v>44228</v>
          </cell>
          <cell r="J318" t="str">
            <v>2 - Diarista</v>
          </cell>
          <cell r="K318">
            <v>44</v>
          </cell>
          <cell r="L318">
            <v>1100</v>
          </cell>
          <cell r="P318">
            <v>0</v>
          </cell>
          <cell r="Q318">
            <v>0</v>
          </cell>
          <cell r="R318">
            <v>55</v>
          </cell>
          <cell r="S318">
            <v>0</v>
          </cell>
          <cell r="W318">
            <v>87.45</v>
          </cell>
          <cell r="X318">
            <v>1067.55</v>
          </cell>
        </row>
        <row r="319">
          <cell r="C319" t="str">
            <v>HOSPITAL DOM HÉLDER</v>
          </cell>
          <cell r="E319" t="str">
            <v>FLAVIO TENORIO DA SILVA</v>
          </cell>
          <cell r="G319" t="str">
            <v>2 - Outros Profissionais da Saúde</v>
          </cell>
          <cell r="H319">
            <v>515110</v>
          </cell>
          <cell r="I319">
            <v>44228</v>
          </cell>
          <cell r="J319" t="str">
            <v>1 - Plantonista</v>
          </cell>
          <cell r="K319">
            <v>44</v>
          </cell>
          <cell r="L319">
            <v>1100</v>
          </cell>
          <cell r="P319">
            <v>0</v>
          </cell>
          <cell r="Q319">
            <v>0</v>
          </cell>
          <cell r="R319">
            <v>876</v>
          </cell>
          <cell r="S319">
            <v>0</v>
          </cell>
          <cell r="W319">
            <v>235.52</v>
          </cell>
          <cell r="X319">
            <v>1740.48</v>
          </cell>
        </row>
        <row r="320">
          <cell r="C320" t="str">
            <v>HOSPITAL DOM HÉLDER</v>
          </cell>
          <cell r="E320" t="str">
            <v>FRANCISCO HARRISON DE BRITO PEREIRA</v>
          </cell>
          <cell r="G320" t="str">
            <v>1 - Médico</v>
          </cell>
          <cell r="H320">
            <v>225203</v>
          </cell>
          <cell r="I320">
            <v>44228</v>
          </cell>
          <cell r="J320" t="str">
            <v>1 - Plantonista</v>
          </cell>
          <cell r="K320">
            <v>20</v>
          </cell>
          <cell r="L320">
            <v>2640</v>
          </cell>
          <cell r="P320">
            <v>0</v>
          </cell>
          <cell r="Q320">
            <v>0</v>
          </cell>
          <cell r="R320">
            <v>352</v>
          </cell>
          <cell r="S320">
            <v>2638</v>
          </cell>
          <cell r="W320">
            <v>1142.5</v>
          </cell>
          <cell r="X320">
            <v>4487.5</v>
          </cell>
        </row>
        <row r="321">
          <cell r="C321" t="str">
            <v>HOSPITAL DOM HÉLDER</v>
          </cell>
          <cell r="E321" t="str">
            <v>GABRIEL RUGHERE BANDEIRA DA CRUZ</v>
          </cell>
          <cell r="G321" t="str">
            <v>3 - Administrativo</v>
          </cell>
          <cell r="H321">
            <v>411010</v>
          </cell>
          <cell r="I321">
            <v>44228</v>
          </cell>
          <cell r="J321" t="str">
            <v>2 - Diarista</v>
          </cell>
          <cell r="K321">
            <v>20</v>
          </cell>
          <cell r="L321">
            <v>550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W321">
            <v>74.25</v>
          </cell>
          <cell r="X321">
            <v>475.75</v>
          </cell>
        </row>
        <row r="322">
          <cell r="C322" t="str">
            <v>HOSPITAL DOM HÉLDER</v>
          </cell>
          <cell r="E322" t="str">
            <v>GABRIELA OLIVEIRA DO REGO MATOS</v>
          </cell>
          <cell r="G322" t="str">
            <v>2 - Outros Profissionais da Saúde</v>
          </cell>
          <cell r="H322">
            <v>223505</v>
          </cell>
          <cell r="I322">
            <v>44228</v>
          </cell>
          <cell r="J322" t="str">
            <v>1 - Plantonista</v>
          </cell>
          <cell r="K322">
            <v>40</v>
          </cell>
          <cell r="L322">
            <v>0</v>
          </cell>
          <cell r="P322">
            <v>0</v>
          </cell>
          <cell r="Q322">
            <v>0</v>
          </cell>
          <cell r="R322">
            <v>3490.42</v>
          </cell>
          <cell r="S322">
            <v>0</v>
          </cell>
          <cell r="W322">
            <v>517.82000000000005</v>
          </cell>
          <cell r="X322">
            <v>2972.6</v>
          </cell>
        </row>
        <row r="323">
          <cell r="C323" t="str">
            <v>HOSPITAL DOM HÉLDER</v>
          </cell>
          <cell r="E323" t="str">
            <v>GECIANE SOARES DE ANDRADE</v>
          </cell>
          <cell r="G323" t="str">
            <v>2 - Outros Profissionais da Saúde</v>
          </cell>
          <cell r="H323">
            <v>223505</v>
          </cell>
          <cell r="I323">
            <v>44228</v>
          </cell>
          <cell r="J323" t="str">
            <v>2 - Diarista</v>
          </cell>
          <cell r="K323">
            <v>40</v>
          </cell>
          <cell r="L323">
            <v>2055.94</v>
          </cell>
          <cell r="P323">
            <v>0</v>
          </cell>
          <cell r="Q323">
            <v>0</v>
          </cell>
          <cell r="R323">
            <v>747.47999999999968</v>
          </cell>
          <cell r="S323">
            <v>627.07000000000005</v>
          </cell>
          <cell r="W323">
            <v>581.91999999999996</v>
          </cell>
          <cell r="X323">
            <v>2848.5699999999997</v>
          </cell>
        </row>
        <row r="324">
          <cell r="C324" t="str">
            <v>HOSPITAL DOM HÉLDER</v>
          </cell>
          <cell r="E324" t="str">
            <v>GEDILSON ROSENDO DA SILVA</v>
          </cell>
          <cell r="G324" t="str">
            <v>2 - Outros Profissionais da Saúde</v>
          </cell>
          <cell r="H324">
            <v>515110</v>
          </cell>
          <cell r="I324">
            <v>44228</v>
          </cell>
          <cell r="J324" t="str">
            <v>1 - Plantonista</v>
          </cell>
          <cell r="K324">
            <v>44</v>
          </cell>
          <cell r="L324">
            <v>1100</v>
          </cell>
          <cell r="P324">
            <v>0</v>
          </cell>
          <cell r="Q324">
            <v>0</v>
          </cell>
          <cell r="R324">
            <v>592.45000000000005</v>
          </cell>
          <cell r="S324">
            <v>0</v>
          </cell>
          <cell r="W324">
            <v>225.38</v>
          </cell>
          <cell r="X324">
            <v>1467.0700000000002</v>
          </cell>
        </row>
        <row r="325">
          <cell r="C325" t="str">
            <v>HOSPITAL DOM HÉLDER</v>
          </cell>
          <cell r="E325" t="str">
            <v>GEISIELE MENDES PEREIRA</v>
          </cell>
          <cell r="G325" t="str">
            <v>3 - Administrativo</v>
          </cell>
          <cell r="H325">
            <v>413115</v>
          </cell>
          <cell r="I325">
            <v>44228</v>
          </cell>
          <cell r="J325" t="str">
            <v>2 - Diarista</v>
          </cell>
          <cell r="K325">
            <v>44</v>
          </cell>
          <cell r="L325">
            <v>1668.35</v>
          </cell>
          <cell r="P325">
            <v>0</v>
          </cell>
          <cell r="Q325">
            <v>0</v>
          </cell>
          <cell r="R325">
            <v>83.420000000000073</v>
          </cell>
          <cell r="S325">
            <v>0</v>
          </cell>
          <cell r="W325">
            <v>141.15</v>
          </cell>
          <cell r="X325">
            <v>1610.62</v>
          </cell>
        </row>
        <row r="326">
          <cell r="C326" t="str">
            <v>HOSPITAL DOM HÉLDER</v>
          </cell>
          <cell r="E326" t="str">
            <v>GENILDO VENTURA DA SILVA</v>
          </cell>
          <cell r="G326" t="str">
            <v>2 - Outros Profissionais da Saúde</v>
          </cell>
          <cell r="H326">
            <v>324115</v>
          </cell>
          <cell r="I326">
            <v>44228</v>
          </cell>
          <cell r="J326" t="str">
            <v>1 - Plantonista</v>
          </cell>
          <cell r="K326">
            <v>24</v>
          </cell>
          <cell r="L326">
            <v>2090.16</v>
          </cell>
          <cell r="P326">
            <v>0</v>
          </cell>
          <cell r="Q326">
            <v>0</v>
          </cell>
          <cell r="R326">
            <v>1045.08</v>
          </cell>
          <cell r="S326">
            <v>0</v>
          </cell>
          <cell r="W326">
            <v>1260.49</v>
          </cell>
          <cell r="X326">
            <v>1874.7499999999998</v>
          </cell>
        </row>
        <row r="327">
          <cell r="C327" t="str">
            <v>HOSPITAL DOM HÉLDER</v>
          </cell>
          <cell r="E327" t="str">
            <v>GENILSON SOUSA DOS SANTOS</v>
          </cell>
          <cell r="G327" t="str">
            <v>3 - Administrativo</v>
          </cell>
          <cell r="H327">
            <v>516345</v>
          </cell>
          <cell r="I327">
            <v>44228</v>
          </cell>
          <cell r="J327" t="str">
            <v>1 - Plantonista</v>
          </cell>
          <cell r="K327">
            <v>44</v>
          </cell>
          <cell r="L327">
            <v>1100</v>
          </cell>
          <cell r="P327">
            <v>0</v>
          </cell>
          <cell r="Q327">
            <v>0</v>
          </cell>
          <cell r="R327">
            <v>833.59999999999991</v>
          </cell>
          <cell r="S327">
            <v>0</v>
          </cell>
          <cell r="W327">
            <v>223.52</v>
          </cell>
          <cell r="X327">
            <v>1710.08</v>
          </cell>
        </row>
        <row r="328">
          <cell r="C328" t="str">
            <v>HOSPITAL DOM HÉLDER</v>
          </cell>
          <cell r="E328" t="str">
            <v>GENIVALDO FERREIRA DOS SANTOS</v>
          </cell>
          <cell r="G328" t="str">
            <v>2 - Outros Profissionais da Saúde</v>
          </cell>
          <cell r="H328">
            <v>324115</v>
          </cell>
          <cell r="I328">
            <v>44228</v>
          </cell>
          <cell r="J328" t="str">
            <v>1 - Plantonista</v>
          </cell>
          <cell r="K328">
            <v>24</v>
          </cell>
          <cell r="L328">
            <v>2090.16</v>
          </cell>
          <cell r="P328">
            <v>0</v>
          </cell>
          <cell r="Q328">
            <v>0</v>
          </cell>
          <cell r="R328">
            <v>1659.5900000000001</v>
          </cell>
          <cell r="S328">
            <v>209.02</v>
          </cell>
          <cell r="W328">
            <v>1159.22</v>
          </cell>
          <cell r="X328">
            <v>2799.55</v>
          </cell>
        </row>
        <row r="329">
          <cell r="C329" t="str">
            <v>HOSPITAL DOM HÉLDER</v>
          </cell>
          <cell r="E329" t="str">
            <v>GENOVEVA MARIA RIBEIRO PINTO</v>
          </cell>
          <cell r="G329" t="str">
            <v>2 - Outros Profissionais da Saúde</v>
          </cell>
          <cell r="H329">
            <v>322205</v>
          </cell>
          <cell r="I329">
            <v>44228</v>
          </cell>
          <cell r="J329" t="str">
            <v>1 - Plantonista</v>
          </cell>
          <cell r="K329">
            <v>44</v>
          </cell>
          <cell r="L329">
            <v>1063.33</v>
          </cell>
          <cell r="P329">
            <v>0</v>
          </cell>
          <cell r="Q329">
            <v>0</v>
          </cell>
          <cell r="R329">
            <v>722.48</v>
          </cell>
          <cell r="S329">
            <v>110</v>
          </cell>
          <cell r="W329">
            <v>222.59</v>
          </cell>
          <cell r="X329">
            <v>1673.22</v>
          </cell>
        </row>
        <row r="330">
          <cell r="C330" t="str">
            <v>HOSPITAL DOM HÉLDER</v>
          </cell>
          <cell r="E330" t="str">
            <v>GEOVANA KIMBERLY DA SILVA</v>
          </cell>
          <cell r="G330" t="str">
            <v>2 - Outros Profissionais da Saúde</v>
          </cell>
          <cell r="H330">
            <v>322205</v>
          </cell>
          <cell r="I330">
            <v>44228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1729.74</v>
          </cell>
          <cell r="S330">
            <v>0</v>
          </cell>
          <cell r="W330">
            <v>148.41999999999999</v>
          </cell>
          <cell r="X330">
            <v>1581.32</v>
          </cell>
        </row>
        <row r="331">
          <cell r="C331" t="str">
            <v>HOSPITAL DOM HÉLDER</v>
          </cell>
          <cell r="E331" t="str">
            <v>GEOVANA SILVA CALAZANS</v>
          </cell>
          <cell r="G331" t="str">
            <v>2 - Outros Profissionais da Saúde</v>
          </cell>
          <cell r="H331">
            <v>322205</v>
          </cell>
          <cell r="I331">
            <v>44228</v>
          </cell>
          <cell r="J331" t="str">
            <v>1 - Plantonista</v>
          </cell>
          <cell r="K331">
            <v>44</v>
          </cell>
          <cell r="L331">
            <v>1100</v>
          </cell>
          <cell r="P331">
            <v>0</v>
          </cell>
          <cell r="Q331">
            <v>0</v>
          </cell>
          <cell r="R331">
            <v>434.42000000000007</v>
          </cell>
          <cell r="S331">
            <v>110</v>
          </cell>
          <cell r="W331">
            <v>324.43</v>
          </cell>
          <cell r="X331">
            <v>1319.99</v>
          </cell>
        </row>
        <row r="332">
          <cell r="C332" t="str">
            <v>HOSPITAL DOM HÉLDER</v>
          </cell>
          <cell r="E332" t="str">
            <v>GEOVANIO JOSE DA SILVA</v>
          </cell>
          <cell r="G332" t="str">
            <v>3 - Administrativo</v>
          </cell>
          <cell r="H332">
            <v>516345</v>
          </cell>
          <cell r="I332">
            <v>44228</v>
          </cell>
          <cell r="J332" t="str">
            <v>1 - Plantonista</v>
          </cell>
          <cell r="K332">
            <v>44</v>
          </cell>
          <cell r="L332">
            <v>1100</v>
          </cell>
          <cell r="P332">
            <v>0</v>
          </cell>
          <cell r="Q332">
            <v>0</v>
          </cell>
          <cell r="R332">
            <v>220</v>
          </cell>
          <cell r="S332">
            <v>0</v>
          </cell>
          <cell r="W332">
            <v>102.3</v>
          </cell>
          <cell r="X332">
            <v>1217.7</v>
          </cell>
        </row>
        <row r="333">
          <cell r="C333" t="str">
            <v>HOSPITAL DOM HÉLDER</v>
          </cell>
          <cell r="E333" t="str">
            <v>GERCICLEIDE ILMA DOS SANTOS</v>
          </cell>
          <cell r="G333" t="str">
            <v>2 - Outros Profissionais da Saúde</v>
          </cell>
          <cell r="H333">
            <v>322205</v>
          </cell>
          <cell r="I333">
            <v>44228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0</v>
          </cell>
          <cell r="Q333">
            <v>0</v>
          </cell>
          <cell r="R333">
            <v>1586.45</v>
          </cell>
          <cell r="S333">
            <v>0</v>
          </cell>
          <cell r="W333">
            <v>129.84</v>
          </cell>
          <cell r="X333">
            <v>1456.6100000000001</v>
          </cell>
        </row>
        <row r="334">
          <cell r="C334" t="str">
            <v>HOSPITAL DOM HÉLDER</v>
          </cell>
          <cell r="E334" t="str">
            <v>GERCINA MARIA DA SILVA</v>
          </cell>
          <cell r="G334" t="str">
            <v>2 - Outros Profissionais da Saúde</v>
          </cell>
          <cell r="H334">
            <v>322205</v>
          </cell>
          <cell r="I334">
            <v>44228</v>
          </cell>
          <cell r="J334" t="str">
            <v>1 - Plantonista</v>
          </cell>
          <cell r="K334">
            <v>44</v>
          </cell>
          <cell r="L334">
            <v>1100</v>
          </cell>
          <cell r="P334">
            <v>0</v>
          </cell>
          <cell r="Q334">
            <v>0</v>
          </cell>
          <cell r="R334">
            <v>387</v>
          </cell>
          <cell r="S334">
            <v>110</v>
          </cell>
          <cell r="W334">
            <v>498.13</v>
          </cell>
          <cell r="X334">
            <v>1098.8699999999999</v>
          </cell>
        </row>
        <row r="335">
          <cell r="C335" t="str">
            <v>HOSPITAL DOM HÉLDER</v>
          </cell>
          <cell r="E335" t="str">
            <v>GERINETE RODRIGUES DE ALMEIDA</v>
          </cell>
          <cell r="G335" t="str">
            <v>2 - Outros Profissionais da Saúde</v>
          </cell>
          <cell r="H335">
            <v>324115</v>
          </cell>
          <cell r="I335">
            <v>44228</v>
          </cell>
          <cell r="J335" t="str">
            <v>1 - Plantonista</v>
          </cell>
          <cell r="K335">
            <v>24</v>
          </cell>
          <cell r="L335">
            <v>2090.16</v>
          </cell>
          <cell r="P335">
            <v>0</v>
          </cell>
          <cell r="Q335">
            <v>0</v>
          </cell>
          <cell r="R335">
            <v>1045.08</v>
          </cell>
          <cell r="S335">
            <v>0</v>
          </cell>
          <cell r="W335">
            <v>490.46</v>
          </cell>
          <cell r="X335">
            <v>2644.7799999999997</v>
          </cell>
        </row>
        <row r="336">
          <cell r="C336" t="str">
            <v>HOSPITAL DOM HÉLDER</v>
          </cell>
          <cell r="E336" t="str">
            <v>GERSON FREITAS DE OLIVEIRA</v>
          </cell>
          <cell r="G336" t="str">
            <v>3 - Administrativo</v>
          </cell>
          <cell r="H336">
            <v>517410</v>
          </cell>
          <cell r="I336">
            <v>44228</v>
          </cell>
          <cell r="J336" t="str">
            <v>1 - Plantonista</v>
          </cell>
          <cell r="K336">
            <v>44</v>
          </cell>
          <cell r="L336">
            <v>1100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82.5</v>
          </cell>
          <cell r="X336">
            <v>1017.5</v>
          </cell>
        </row>
        <row r="337">
          <cell r="C337" t="str">
            <v>HOSPITAL DOM HÉLDER</v>
          </cell>
          <cell r="E337" t="str">
            <v>GESSICA CAZUZA DE MEDEIROS</v>
          </cell>
          <cell r="G337" t="str">
            <v>2 - Outros Profissionais da Saúde</v>
          </cell>
          <cell r="H337">
            <v>223710</v>
          </cell>
          <cell r="I337">
            <v>44228</v>
          </cell>
          <cell r="J337" t="str">
            <v>1 - Plantonista</v>
          </cell>
          <cell r="K337">
            <v>44</v>
          </cell>
          <cell r="L337">
            <v>2784.36</v>
          </cell>
          <cell r="P337">
            <v>0</v>
          </cell>
          <cell r="Q337">
            <v>0</v>
          </cell>
          <cell r="R337">
            <v>219.99999999999989</v>
          </cell>
          <cell r="S337">
            <v>779.62</v>
          </cell>
          <cell r="W337">
            <v>536.66999999999996</v>
          </cell>
          <cell r="X337">
            <v>3247.31</v>
          </cell>
        </row>
        <row r="338">
          <cell r="C338" t="str">
            <v>HOSPITAL DOM HÉLDER</v>
          </cell>
          <cell r="E338" t="str">
            <v>GEYSE RAYANNE ARAUJO DA SILVA</v>
          </cell>
          <cell r="G338" t="str">
            <v>2 - Outros Profissionais da Saúde</v>
          </cell>
          <cell r="H338">
            <v>322205</v>
          </cell>
          <cell r="I338">
            <v>44228</v>
          </cell>
          <cell r="J338" t="str">
            <v>1 - Plantonista</v>
          </cell>
          <cell r="K338">
            <v>44</v>
          </cell>
          <cell r="L338">
            <v>586.66999999999996</v>
          </cell>
          <cell r="P338">
            <v>0</v>
          </cell>
          <cell r="Q338">
            <v>0</v>
          </cell>
          <cell r="R338">
            <v>1745.5699999999997</v>
          </cell>
          <cell r="S338">
            <v>110</v>
          </cell>
          <cell r="W338">
            <v>254.1</v>
          </cell>
          <cell r="X338">
            <v>2188.14</v>
          </cell>
        </row>
        <row r="339">
          <cell r="C339" t="str">
            <v>HOSPITAL DOM HÉLDER</v>
          </cell>
          <cell r="E339" t="str">
            <v>GILBERTO DA SILVA XAVIER</v>
          </cell>
          <cell r="G339" t="str">
            <v>2 - Outros Profissionais da Saúde</v>
          </cell>
          <cell r="H339">
            <v>515110</v>
          </cell>
          <cell r="I339">
            <v>44228</v>
          </cell>
          <cell r="J339" t="str">
            <v>1 - Plantonista</v>
          </cell>
          <cell r="K339">
            <v>44</v>
          </cell>
          <cell r="L339">
            <v>110</v>
          </cell>
          <cell r="P339">
            <v>2085.27</v>
          </cell>
          <cell r="Q339">
            <v>715</v>
          </cell>
          <cell r="R339">
            <v>212.19999999999982</v>
          </cell>
          <cell r="S339">
            <v>0</v>
          </cell>
          <cell r="W339">
            <v>2875.15</v>
          </cell>
          <cell r="X339">
            <v>247.31999999999971</v>
          </cell>
        </row>
        <row r="340">
          <cell r="C340" t="str">
            <v>HOSPITAL DOM HÉLDER</v>
          </cell>
          <cell r="E340" t="str">
            <v>GILKA DORIS DA SILVA</v>
          </cell>
          <cell r="G340" t="str">
            <v>2 - Outros Profissionais da Saúde</v>
          </cell>
          <cell r="H340">
            <v>322205</v>
          </cell>
          <cell r="I340">
            <v>44228</v>
          </cell>
          <cell r="J340" t="str">
            <v>1 - Plantonista</v>
          </cell>
          <cell r="K340">
            <v>44</v>
          </cell>
          <cell r="L340">
            <v>1026.67</v>
          </cell>
          <cell r="P340">
            <v>0</v>
          </cell>
          <cell r="Q340">
            <v>0</v>
          </cell>
          <cell r="R340">
            <v>426.02</v>
          </cell>
          <cell r="S340">
            <v>0</v>
          </cell>
          <cell r="W340">
            <v>521.88</v>
          </cell>
          <cell r="X340">
            <v>930.81000000000006</v>
          </cell>
        </row>
        <row r="341">
          <cell r="C341" t="str">
            <v>HOSPITAL DOM HÉLDER</v>
          </cell>
          <cell r="E341" t="str">
            <v>GILSON COSMO DA SILVA</v>
          </cell>
          <cell r="G341" t="str">
            <v>3 - Administrativo</v>
          </cell>
          <cell r="H341">
            <v>724110</v>
          </cell>
          <cell r="I341">
            <v>44228</v>
          </cell>
          <cell r="J341" t="str">
            <v>1 - Plantonista</v>
          </cell>
          <cell r="K341">
            <v>44</v>
          </cell>
          <cell r="L341">
            <v>1271.69</v>
          </cell>
          <cell r="P341">
            <v>0</v>
          </cell>
          <cell r="Q341">
            <v>0</v>
          </cell>
          <cell r="R341">
            <v>337.69000000000005</v>
          </cell>
          <cell r="S341">
            <v>0</v>
          </cell>
          <cell r="W341">
            <v>272.83999999999997</v>
          </cell>
          <cell r="X341">
            <v>1336.5400000000002</v>
          </cell>
        </row>
        <row r="342">
          <cell r="C342" t="str">
            <v>HOSPITAL DOM HÉLDER</v>
          </cell>
          <cell r="E342" t="str">
            <v>GILSON RODRIGUES DO NASCIMENTO</v>
          </cell>
          <cell r="G342" t="str">
            <v>3 - Administrativo</v>
          </cell>
          <cell r="H342">
            <v>724110</v>
          </cell>
          <cell r="I342">
            <v>44228</v>
          </cell>
          <cell r="J342" t="str">
            <v>1 - Plantonista</v>
          </cell>
          <cell r="K342">
            <v>44</v>
          </cell>
          <cell r="L342">
            <v>1271.69</v>
          </cell>
          <cell r="P342">
            <v>0</v>
          </cell>
          <cell r="Q342">
            <v>0</v>
          </cell>
          <cell r="R342">
            <v>2952.9999999999995</v>
          </cell>
          <cell r="S342">
            <v>0</v>
          </cell>
          <cell r="W342">
            <v>211.55</v>
          </cell>
          <cell r="X342">
            <v>4013.1399999999994</v>
          </cell>
        </row>
        <row r="343">
          <cell r="C343" t="str">
            <v>HOSPITAL DOM HÉLDER</v>
          </cell>
          <cell r="E343" t="str">
            <v>GILVAN DOS SANTOS</v>
          </cell>
          <cell r="G343" t="str">
            <v>2 - Outros Profissionais da Saúde</v>
          </cell>
          <cell r="H343">
            <v>324205</v>
          </cell>
          <cell r="I343">
            <v>44228</v>
          </cell>
          <cell r="J343" t="str">
            <v>1 - Plantonista</v>
          </cell>
          <cell r="K343">
            <v>30</v>
          </cell>
          <cell r="L343">
            <v>1292.31</v>
          </cell>
          <cell r="P343">
            <v>0</v>
          </cell>
          <cell r="Q343">
            <v>0</v>
          </cell>
          <cell r="R343">
            <v>972.80000000000018</v>
          </cell>
          <cell r="S343">
            <v>0</v>
          </cell>
          <cell r="W343">
            <v>688.57</v>
          </cell>
          <cell r="X343">
            <v>1576.54</v>
          </cell>
        </row>
        <row r="344">
          <cell r="C344" t="str">
            <v>HOSPITAL DOM HÉLDER</v>
          </cell>
          <cell r="E344" t="str">
            <v>GILVANETE DA SILVA MATIAS</v>
          </cell>
          <cell r="G344" t="str">
            <v>2 - Outros Profissionais da Saúde</v>
          </cell>
          <cell r="H344">
            <v>322205</v>
          </cell>
          <cell r="I344">
            <v>44228</v>
          </cell>
          <cell r="J344" t="str">
            <v>2 - Diarista</v>
          </cell>
          <cell r="K344">
            <v>44</v>
          </cell>
          <cell r="L344">
            <v>843.33</v>
          </cell>
          <cell r="P344">
            <v>0</v>
          </cell>
          <cell r="Q344">
            <v>0</v>
          </cell>
          <cell r="R344">
            <v>669.7299999999999</v>
          </cell>
          <cell r="S344">
            <v>0</v>
          </cell>
          <cell r="W344">
            <v>123.3</v>
          </cell>
          <cell r="X344">
            <v>1389.76</v>
          </cell>
        </row>
        <row r="345">
          <cell r="C345" t="str">
            <v>HOSPITAL DOM HÉLDER</v>
          </cell>
          <cell r="E345" t="str">
            <v>GILVANETE MIGUEL DE LIRA</v>
          </cell>
          <cell r="G345" t="str">
            <v>2 - Outros Profissionais da Saúde</v>
          </cell>
          <cell r="H345">
            <v>322205</v>
          </cell>
          <cell r="I345">
            <v>44228</v>
          </cell>
          <cell r="J345" t="str">
            <v>1 - Plantonista</v>
          </cell>
          <cell r="K345">
            <v>44</v>
          </cell>
          <cell r="L345">
            <v>1100</v>
          </cell>
          <cell r="P345">
            <v>0</v>
          </cell>
          <cell r="Q345">
            <v>0</v>
          </cell>
          <cell r="R345">
            <v>916.69</v>
          </cell>
          <cell r="S345">
            <v>0</v>
          </cell>
          <cell r="W345">
            <v>225.28</v>
          </cell>
          <cell r="X345">
            <v>1791.41</v>
          </cell>
        </row>
        <row r="346">
          <cell r="C346" t="str">
            <v>HOSPITAL DOM HÉLDER</v>
          </cell>
          <cell r="E346" t="str">
            <v>GIRLENE TAVARES DE LIMA</v>
          </cell>
          <cell r="G346" t="str">
            <v>2 - Outros Profissionais da Saúde</v>
          </cell>
          <cell r="H346">
            <v>324205</v>
          </cell>
          <cell r="I346">
            <v>44228</v>
          </cell>
          <cell r="J346" t="str">
            <v>1 - Plantonista</v>
          </cell>
          <cell r="K346">
            <v>30</v>
          </cell>
          <cell r="L346">
            <v>1292.31</v>
          </cell>
          <cell r="P346">
            <v>0</v>
          </cell>
          <cell r="Q346">
            <v>0</v>
          </cell>
          <cell r="R346">
            <v>349.23</v>
          </cell>
          <cell r="S346">
            <v>0</v>
          </cell>
          <cell r="W346">
            <v>198.73</v>
          </cell>
          <cell r="X346">
            <v>1442.81</v>
          </cell>
        </row>
        <row r="347">
          <cell r="C347" t="str">
            <v>HOSPITAL DOM HÉLDER</v>
          </cell>
          <cell r="E347" t="str">
            <v>GISELE MARIA DE SANTANA SOUZA</v>
          </cell>
          <cell r="G347" t="str">
            <v>3 - Administrativo</v>
          </cell>
          <cell r="H347">
            <v>411010</v>
          </cell>
          <cell r="I347">
            <v>44228</v>
          </cell>
          <cell r="J347" t="str">
            <v>2 - Diarista</v>
          </cell>
          <cell r="K347">
            <v>44</v>
          </cell>
          <cell r="L347">
            <v>1100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W347">
            <v>151.34</v>
          </cell>
          <cell r="X347">
            <v>948.66</v>
          </cell>
        </row>
        <row r="348">
          <cell r="C348" t="str">
            <v>HOSPITAL DOM HÉLDER</v>
          </cell>
          <cell r="E348" t="str">
            <v>GLEBSON ELTON DA SILVA ARAUJO</v>
          </cell>
          <cell r="G348" t="str">
            <v>3 - Administrativo</v>
          </cell>
          <cell r="H348">
            <v>317210</v>
          </cell>
          <cell r="I348">
            <v>44228</v>
          </cell>
          <cell r="J348" t="str">
            <v>1 - Plantonista</v>
          </cell>
          <cell r="K348">
            <v>44</v>
          </cell>
          <cell r="L348">
            <v>1683.59</v>
          </cell>
          <cell r="P348">
            <v>0</v>
          </cell>
          <cell r="Q348">
            <v>0</v>
          </cell>
          <cell r="R348">
            <v>84.180000000000064</v>
          </cell>
          <cell r="S348">
            <v>1321.52</v>
          </cell>
          <cell r="W348">
            <v>470.31</v>
          </cell>
          <cell r="X348">
            <v>2618.98</v>
          </cell>
        </row>
        <row r="349">
          <cell r="C349" t="str">
            <v>HOSPITAL DOM HÉLDER</v>
          </cell>
          <cell r="E349" t="str">
            <v>GLEBSON LUCKWU ROCHA</v>
          </cell>
          <cell r="G349" t="str">
            <v>2 - Outros Profissionais da Saúde</v>
          </cell>
          <cell r="H349">
            <v>324115</v>
          </cell>
          <cell r="I349">
            <v>44228</v>
          </cell>
          <cell r="J349" t="str">
            <v>1 - Plantonista</v>
          </cell>
          <cell r="K349">
            <v>24</v>
          </cell>
          <cell r="L349">
            <v>2090.16</v>
          </cell>
          <cell r="P349">
            <v>0</v>
          </cell>
          <cell r="Q349">
            <v>0</v>
          </cell>
          <cell r="R349">
            <v>1659.5900000000001</v>
          </cell>
          <cell r="S349">
            <v>0</v>
          </cell>
          <cell r="W349">
            <v>624.54999999999995</v>
          </cell>
          <cell r="X349">
            <v>3125.2</v>
          </cell>
        </row>
        <row r="350">
          <cell r="C350" t="str">
            <v>HOSPITAL DOM HÉLDER</v>
          </cell>
          <cell r="E350" t="str">
            <v>GLEICE FRANCISCA DOS SANTOS</v>
          </cell>
          <cell r="G350" t="str">
            <v>3 - Administrativo</v>
          </cell>
          <cell r="H350">
            <v>514225</v>
          </cell>
          <cell r="I350">
            <v>44228</v>
          </cell>
          <cell r="J350" t="str">
            <v>1 - Plantonista</v>
          </cell>
          <cell r="K350">
            <v>44</v>
          </cell>
          <cell r="L350">
            <v>73.33</v>
          </cell>
          <cell r="P350">
            <v>2021.72</v>
          </cell>
          <cell r="Q350">
            <v>687.5</v>
          </cell>
          <cell r="R350">
            <v>186.33999999999992</v>
          </cell>
          <cell r="S350">
            <v>0</v>
          </cell>
          <cell r="W350">
            <v>2732.59</v>
          </cell>
          <cell r="X350">
            <v>236.30000000000018</v>
          </cell>
        </row>
        <row r="351">
          <cell r="C351" t="str">
            <v>HOSPITAL DOM HÉLDER</v>
          </cell>
          <cell r="E351" t="str">
            <v>GLEICY KELLE VICTOR DOS SANTOS</v>
          </cell>
          <cell r="G351" t="str">
            <v>2 - Outros Profissionais da Saúde</v>
          </cell>
          <cell r="H351">
            <v>322205</v>
          </cell>
          <cell r="I351">
            <v>44228</v>
          </cell>
          <cell r="J351" t="str">
            <v>1 - Plantonista</v>
          </cell>
          <cell r="K351">
            <v>44</v>
          </cell>
          <cell r="L351">
            <v>220</v>
          </cell>
          <cell r="P351">
            <v>0</v>
          </cell>
          <cell r="Q351">
            <v>0</v>
          </cell>
          <cell r="R351">
            <v>942.81</v>
          </cell>
          <cell r="S351">
            <v>0</v>
          </cell>
          <cell r="W351">
            <v>627.08000000000004</v>
          </cell>
          <cell r="X351">
            <v>535.7299999999999</v>
          </cell>
        </row>
        <row r="352">
          <cell r="C352" t="str">
            <v>HOSPITAL DOM HÉLDER</v>
          </cell>
          <cell r="E352" t="str">
            <v>GLEIDSON CAVALCANTE DA HORA FRAGA</v>
          </cell>
          <cell r="G352" t="str">
            <v>3 - Administrativo</v>
          </cell>
          <cell r="H352">
            <v>142105</v>
          </cell>
          <cell r="I352">
            <v>44228</v>
          </cell>
          <cell r="J352" t="str">
            <v>2 - Diarista</v>
          </cell>
          <cell r="K352">
            <v>44</v>
          </cell>
          <cell r="L352">
            <v>4326.6400000000003</v>
          </cell>
          <cell r="P352">
            <v>0</v>
          </cell>
          <cell r="Q352">
            <v>0</v>
          </cell>
          <cell r="R352">
            <v>1126.1499999999996</v>
          </cell>
          <cell r="S352">
            <v>480</v>
          </cell>
          <cell r="W352">
            <v>1100.0899999999999</v>
          </cell>
          <cell r="X352">
            <v>4832.7</v>
          </cell>
        </row>
        <row r="353">
          <cell r="C353" t="str">
            <v>HOSPITAL DOM HÉLDER</v>
          </cell>
          <cell r="E353" t="str">
            <v>GLEISSY KELLY RICARDO PROFIRO</v>
          </cell>
          <cell r="G353" t="str">
            <v>2 - Outros Profissionais da Saúde</v>
          </cell>
          <cell r="H353">
            <v>521130</v>
          </cell>
          <cell r="I353">
            <v>44228</v>
          </cell>
          <cell r="J353" t="str">
            <v>1 - Plantonista</v>
          </cell>
          <cell r="K353">
            <v>44</v>
          </cell>
          <cell r="L353">
            <v>1100</v>
          </cell>
          <cell r="P353">
            <v>0</v>
          </cell>
          <cell r="Q353">
            <v>0</v>
          </cell>
          <cell r="R353">
            <v>161.26999999999998</v>
          </cell>
          <cell r="S353">
            <v>0</v>
          </cell>
          <cell r="W353">
            <v>362.28</v>
          </cell>
          <cell r="X353">
            <v>898.99</v>
          </cell>
        </row>
        <row r="354">
          <cell r="C354" t="str">
            <v>HOSPITAL DOM HÉLDER</v>
          </cell>
          <cell r="E354" t="str">
            <v>GRACIENE PEREIRA DOS SANTOS</v>
          </cell>
          <cell r="G354" t="str">
            <v>2 - Outros Profissionais da Saúde</v>
          </cell>
          <cell r="H354">
            <v>223505</v>
          </cell>
          <cell r="I354">
            <v>44228</v>
          </cell>
          <cell r="J354" t="str">
            <v>2 - Diarista</v>
          </cell>
          <cell r="K354">
            <v>40</v>
          </cell>
          <cell r="L354">
            <v>2055.94</v>
          </cell>
          <cell r="P354">
            <v>0</v>
          </cell>
          <cell r="Q354">
            <v>0</v>
          </cell>
          <cell r="R354">
            <v>5637.52</v>
          </cell>
          <cell r="S354">
            <v>627.07000000000005</v>
          </cell>
          <cell r="W354">
            <v>576.85</v>
          </cell>
          <cell r="X354">
            <v>7743.68</v>
          </cell>
        </row>
        <row r="355">
          <cell r="C355" t="str">
            <v>HOSPITAL DOM HÉLDER</v>
          </cell>
          <cell r="E355" t="str">
            <v>HAMILTON MACHADO DE MOURA FARIAS</v>
          </cell>
          <cell r="G355" t="str">
            <v>3 - Administrativo</v>
          </cell>
          <cell r="H355">
            <v>142115</v>
          </cell>
          <cell r="I355">
            <v>44228</v>
          </cell>
          <cell r="J355" t="str">
            <v>2 - Diarista</v>
          </cell>
          <cell r="K355">
            <v>44</v>
          </cell>
          <cell r="L355">
            <v>3051.75</v>
          </cell>
          <cell r="P355">
            <v>0</v>
          </cell>
          <cell r="Q355">
            <v>0</v>
          </cell>
          <cell r="R355">
            <v>593.29</v>
          </cell>
          <cell r="S355">
            <v>0</v>
          </cell>
          <cell r="W355">
            <v>499.29</v>
          </cell>
          <cell r="X355">
            <v>3145.75</v>
          </cell>
        </row>
        <row r="356">
          <cell r="C356" t="str">
            <v>HOSPITAL DOM HÉLDER</v>
          </cell>
          <cell r="E356" t="str">
            <v>HAROLDO ROMULO FREIRE DE MIRANDA</v>
          </cell>
          <cell r="G356" t="str">
            <v>3 - Administrativo</v>
          </cell>
          <cell r="H356">
            <v>514225</v>
          </cell>
          <cell r="I356">
            <v>44228</v>
          </cell>
          <cell r="J356" t="str">
            <v>2 - Diarista</v>
          </cell>
          <cell r="K356">
            <v>44</v>
          </cell>
          <cell r="L356">
            <v>1100</v>
          </cell>
          <cell r="P356">
            <v>0</v>
          </cell>
          <cell r="Q356">
            <v>0</v>
          </cell>
          <cell r="R356">
            <v>220</v>
          </cell>
          <cell r="S356">
            <v>0</v>
          </cell>
          <cell r="W356">
            <v>350.65</v>
          </cell>
          <cell r="X356">
            <v>969.35</v>
          </cell>
        </row>
        <row r="357">
          <cell r="C357" t="str">
            <v>HOSPITAL DOM HÉLDER</v>
          </cell>
          <cell r="E357" t="str">
            <v>HEBERTHY FILIPE DA SILVA</v>
          </cell>
          <cell r="G357" t="str">
            <v>3 - Administrativo</v>
          </cell>
          <cell r="H357">
            <v>411010</v>
          </cell>
          <cell r="I357">
            <v>44228</v>
          </cell>
          <cell r="J357" t="str">
            <v>2 - Diarista</v>
          </cell>
          <cell r="K357">
            <v>20</v>
          </cell>
          <cell r="L357">
            <v>550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W357">
            <v>74.25</v>
          </cell>
          <cell r="X357">
            <v>475.75</v>
          </cell>
        </row>
        <row r="358">
          <cell r="C358" t="str">
            <v>HOSPITAL DOM HÉLDER</v>
          </cell>
          <cell r="E358" t="str">
            <v>HIGO MENDES SANTOS</v>
          </cell>
          <cell r="G358" t="str">
            <v>2 - Outros Profissionais da Saúde</v>
          </cell>
          <cell r="H358">
            <v>324115</v>
          </cell>
          <cell r="I358">
            <v>44228</v>
          </cell>
          <cell r="J358" t="str">
            <v>1 - Plantonista</v>
          </cell>
          <cell r="K358">
            <v>24</v>
          </cell>
          <cell r="L358">
            <v>2090.16</v>
          </cell>
          <cell r="P358">
            <v>0</v>
          </cell>
          <cell r="Q358">
            <v>0</v>
          </cell>
          <cell r="R358">
            <v>940.57000000000016</v>
          </cell>
          <cell r="S358">
            <v>0</v>
          </cell>
          <cell r="W358">
            <v>703.29</v>
          </cell>
          <cell r="X358">
            <v>2327.44</v>
          </cell>
        </row>
        <row r="359">
          <cell r="C359" t="str">
            <v>HOSPITAL DOM HÉLDER</v>
          </cell>
          <cell r="E359" t="str">
            <v>HOMERO AUGUSTO DE FARIA NEVES</v>
          </cell>
          <cell r="G359" t="str">
            <v>2 - Outros Profissionais da Saúde</v>
          </cell>
          <cell r="H359">
            <v>324115</v>
          </cell>
          <cell r="I359">
            <v>44228</v>
          </cell>
          <cell r="J359" t="str">
            <v>1 - Plantonista</v>
          </cell>
          <cell r="K359">
            <v>24</v>
          </cell>
          <cell r="L359">
            <v>2090.16</v>
          </cell>
          <cell r="P359">
            <v>0</v>
          </cell>
          <cell r="Q359">
            <v>0</v>
          </cell>
          <cell r="R359">
            <v>1213.69</v>
          </cell>
          <cell r="S359">
            <v>209.02</v>
          </cell>
          <cell r="W359">
            <v>952.09</v>
          </cell>
          <cell r="X359">
            <v>2560.7799999999997</v>
          </cell>
        </row>
        <row r="360">
          <cell r="C360" t="str">
            <v>HOSPITAL DOM HÉLDER</v>
          </cell>
          <cell r="E360" t="str">
            <v>IARANDI MARIA BARBOSA DE ASSUNCAO</v>
          </cell>
          <cell r="G360" t="str">
            <v>2 - Outros Profissionais da Saúde</v>
          </cell>
          <cell r="H360">
            <v>515205</v>
          </cell>
          <cell r="I360">
            <v>44228</v>
          </cell>
          <cell r="J360" t="str">
            <v>1 - Plantonista</v>
          </cell>
          <cell r="K360">
            <v>44</v>
          </cell>
          <cell r="L360">
            <v>1100</v>
          </cell>
          <cell r="P360">
            <v>0</v>
          </cell>
          <cell r="Q360">
            <v>0</v>
          </cell>
          <cell r="R360">
            <v>1150</v>
          </cell>
          <cell r="S360">
            <v>0</v>
          </cell>
          <cell r="W360">
            <v>453.16</v>
          </cell>
          <cell r="X360">
            <v>1796.84</v>
          </cell>
        </row>
        <row r="361">
          <cell r="C361" t="str">
            <v>HOSPITAL DOM HÉLDER</v>
          </cell>
          <cell r="E361" t="str">
            <v>IBYSON ANTONIO DOS SANTOS</v>
          </cell>
          <cell r="G361" t="str">
            <v>3 - Administrativo</v>
          </cell>
          <cell r="H361">
            <v>410205</v>
          </cell>
          <cell r="I361">
            <v>44228</v>
          </cell>
          <cell r="J361" t="str">
            <v>2 - Diarista</v>
          </cell>
          <cell r="K361">
            <v>44</v>
          </cell>
          <cell r="L361">
            <v>2000.12</v>
          </cell>
          <cell r="P361">
            <v>0</v>
          </cell>
          <cell r="Q361">
            <v>0</v>
          </cell>
          <cell r="R361">
            <v>109.68000000000029</v>
          </cell>
          <cell r="S361">
            <v>0</v>
          </cell>
          <cell r="W361">
            <v>293.39</v>
          </cell>
          <cell r="X361">
            <v>1816.4100000000003</v>
          </cell>
        </row>
        <row r="362">
          <cell r="C362" t="str">
            <v>HOSPITAL DOM HÉLDER</v>
          </cell>
          <cell r="E362" t="str">
            <v>IGOR LEONARDO DE MORAES TINOCO</v>
          </cell>
          <cell r="G362" t="str">
            <v>3 - Administrativo</v>
          </cell>
          <cell r="H362">
            <v>252605</v>
          </cell>
          <cell r="I362">
            <v>44228</v>
          </cell>
          <cell r="J362" t="str">
            <v>1 - Plantonista</v>
          </cell>
          <cell r="K362">
            <v>44</v>
          </cell>
          <cell r="L362">
            <v>1825.84</v>
          </cell>
          <cell r="P362">
            <v>0</v>
          </cell>
          <cell r="Q362">
            <v>0</v>
          </cell>
          <cell r="R362">
            <v>19.370000000000118</v>
          </cell>
          <cell r="S362">
            <v>0</v>
          </cell>
          <cell r="W362">
            <v>482.29</v>
          </cell>
          <cell r="X362">
            <v>1362.92</v>
          </cell>
        </row>
        <row r="363">
          <cell r="C363" t="str">
            <v>HOSPITAL DOM HÉLDER</v>
          </cell>
          <cell r="E363" t="str">
            <v>ILKA REGINA CABRAL</v>
          </cell>
          <cell r="G363" t="str">
            <v>2 - Outros Profissionais da Saúde</v>
          </cell>
          <cell r="H363">
            <v>322205</v>
          </cell>
          <cell r="I363">
            <v>44228</v>
          </cell>
          <cell r="J363" t="str">
            <v>1 - Plantonista</v>
          </cell>
          <cell r="K363">
            <v>44</v>
          </cell>
          <cell r="L363">
            <v>1100</v>
          </cell>
          <cell r="P363">
            <v>0</v>
          </cell>
          <cell r="Q363">
            <v>0</v>
          </cell>
          <cell r="R363">
            <v>613.34999999999991</v>
          </cell>
          <cell r="S363">
            <v>110</v>
          </cell>
          <cell r="W363">
            <v>245.99</v>
          </cell>
          <cell r="X363">
            <v>1577.36</v>
          </cell>
        </row>
        <row r="364">
          <cell r="C364" t="str">
            <v>HOSPITAL DOM HÉLDER</v>
          </cell>
          <cell r="E364" t="str">
            <v>ILMA VELOSO DA SILVA</v>
          </cell>
          <cell r="G364" t="str">
            <v>2 - Outros Profissionais da Saúde</v>
          </cell>
          <cell r="H364">
            <v>324205</v>
          </cell>
          <cell r="I364">
            <v>44228</v>
          </cell>
          <cell r="J364" t="str">
            <v>1 - Plantonista</v>
          </cell>
          <cell r="K364">
            <v>30</v>
          </cell>
          <cell r="L364">
            <v>1292.31</v>
          </cell>
          <cell r="P364">
            <v>0</v>
          </cell>
          <cell r="Q364">
            <v>0</v>
          </cell>
          <cell r="R364">
            <v>368.04999999999995</v>
          </cell>
          <cell r="S364">
            <v>0</v>
          </cell>
          <cell r="W364">
            <v>210.47</v>
          </cell>
          <cell r="X364">
            <v>1449.8899999999999</v>
          </cell>
        </row>
        <row r="365">
          <cell r="C365" t="str">
            <v>HOSPITAL DOM HÉLDER</v>
          </cell>
          <cell r="E365" t="str">
            <v>INGRID CAROLAINE FELICIANO VIEIRA</v>
          </cell>
          <cell r="G365" t="str">
            <v>2 - Outros Profissionais da Saúde</v>
          </cell>
          <cell r="H365">
            <v>322605</v>
          </cell>
          <cell r="I365">
            <v>44228</v>
          </cell>
          <cell r="J365" t="str">
            <v>2 - Diarista</v>
          </cell>
          <cell r="K365">
            <v>44</v>
          </cell>
          <cell r="L365">
            <v>0</v>
          </cell>
          <cell r="P365">
            <v>0</v>
          </cell>
          <cell r="Q365">
            <v>0</v>
          </cell>
          <cell r="R365">
            <v>1345.18</v>
          </cell>
          <cell r="S365">
            <v>0</v>
          </cell>
          <cell r="W365">
            <v>99.95</v>
          </cell>
          <cell r="X365">
            <v>1245.23</v>
          </cell>
        </row>
        <row r="366">
          <cell r="C366" t="str">
            <v>HOSPITAL DOM HÉLDER</v>
          </cell>
          <cell r="E366" t="str">
            <v>INGRID PEDROSA DO NASCIMENTO</v>
          </cell>
          <cell r="G366" t="str">
            <v>2 - Outros Profissionais da Saúde</v>
          </cell>
          <cell r="H366">
            <v>223505</v>
          </cell>
          <cell r="I366">
            <v>44228</v>
          </cell>
          <cell r="J366" t="str">
            <v>2 - Diarista</v>
          </cell>
          <cell r="K366">
            <v>40</v>
          </cell>
          <cell r="L366">
            <v>2055.94</v>
          </cell>
          <cell r="P366">
            <v>0</v>
          </cell>
          <cell r="Q366">
            <v>0</v>
          </cell>
          <cell r="R366">
            <v>818.41</v>
          </cell>
          <cell r="S366">
            <v>927.07</v>
          </cell>
          <cell r="W366">
            <v>541.36</v>
          </cell>
          <cell r="X366">
            <v>3260.06</v>
          </cell>
        </row>
        <row r="367">
          <cell r="C367" t="str">
            <v>HOSPITAL DOM HÉLDER</v>
          </cell>
          <cell r="E367" t="str">
            <v>IONEIDE CANDIDO DE ALENCAR</v>
          </cell>
          <cell r="G367" t="str">
            <v>2 - Outros Profissionais da Saúde</v>
          </cell>
          <cell r="H367">
            <v>223505</v>
          </cell>
          <cell r="I367">
            <v>44228</v>
          </cell>
          <cell r="J367" t="str">
            <v>1 - Plantonista</v>
          </cell>
          <cell r="K367">
            <v>40</v>
          </cell>
          <cell r="L367">
            <v>2055.94</v>
          </cell>
          <cell r="P367">
            <v>0</v>
          </cell>
          <cell r="Q367">
            <v>0</v>
          </cell>
          <cell r="R367">
            <v>1879.9900000000002</v>
          </cell>
          <cell r="S367">
            <v>832.66</v>
          </cell>
          <cell r="W367">
            <v>857.52</v>
          </cell>
          <cell r="X367">
            <v>3911.07</v>
          </cell>
        </row>
        <row r="368">
          <cell r="C368" t="str">
            <v>HOSPITAL DOM HÉLDER</v>
          </cell>
          <cell r="E368" t="str">
            <v>IRENE DE OLIVEIRA</v>
          </cell>
          <cell r="G368" t="str">
            <v>2 - Outros Profissionais da Saúde</v>
          </cell>
          <cell r="H368">
            <v>322205</v>
          </cell>
          <cell r="I368">
            <v>44228</v>
          </cell>
          <cell r="J368" t="str">
            <v>1 - Plantonista</v>
          </cell>
          <cell r="K368">
            <v>44</v>
          </cell>
          <cell r="L368">
            <v>1100</v>
          </cell>
          <cell r="P368">
            <v>0</v>
          </cell>
          <cell r="Q368">
            <v>0</v>
          </cell>
          <cell r="R368">
            <v>465.72</v>
          </cell>
          <cell r="S368">
            <v>110</v>
          </cell>
          <cell r="W368">
            <v>155.77000000000001</v>
          </cell>
          <cell r="X368">
            <v>1519.95</v>
          </cell>
        </row>
        <row r="369">
          <cell r="C369" t="str">
            <v>HOSPITAL DOM HÉLDER</v>
          </cell>
          <cell r="E369" t="str">
            <v>IRVANIA MARIA SILVA BARBOSA</v>
          </cell>
          <cell r="G369" t="str">
            <v>2 - Outros Profissionais da Saúde</v>
          </cell>
          <cell r="H369">
            <v>521130</v>
          </cell>
          <cell r="I369">
            <v>44228</v>
          </cell>
          <cell r="J369" t="str">
            <v>1 - Plantonista</v>
          </cell>
          <cell r="K369">
            <v>44</v>
          </cell>
          <cell r="L369">
            <v>1100</v>
          </cell>
          <cell r="P369">
            <v>0</v>
          </cell>
          <cell r="Q369">
            <v>0</v>
          </cell>
          <cell r="R369">
            <v>195</v>
          </cell>
          <cell r="S369">
            <v>0</v>
          </cell>
          <cell r="W369">
            <v>166.92</v>
          </cell>
          <cell r="X369">
            <v>1128.08</v>
          </cell>
        </row>
        <row r="370">
          <cell r="C370" t="str">
            <v>HOSPITAL DOM HÉLDER</v>
          </cell>
          <cell r="E370" t="str">
            <v>ISAAC LUIZ DA SILVA SANTOS</v>
          </cell>
          <cell r="G370" t="str">
            <v>2 - Outros Profissionais da Saúde</v>
          </cell>
          <cell r="H370">
            <v>515110</v>
          </cell>
          <cell r="I370">
            <v>44228</v>
          </cell>
          <cell r="J370" t="str">
            <v>1 - Plantonista</v>
          </cell>
          <cell r="K370">
            <v>44</v>
          </cell>
          <cell r="L370">
            <v>476.67</v>
          </cell>
          <cell r="P370">
            <v>0</v>
          </cell>
          <cell r="Q370">
            <v>0</v>
          </cell>
          <cell r="R370">
            <v>117.55000000000001</v>
          </cell>
          <cell r="S370">
            <v>0</v>
          </cell>
          <cell r="W370">
            <v>71.5</v>
          </cell>
          <cell r="X370">
            <v>522.72</v>
          </cell>
        </row>
        <row r="371">
          <cell r="C371" t="str">
            <v>HOSPITAL DOM HÉLDER</v>
          </cell>
          <cell r="E371" t="str">
            <v>ISWONARIA BEATRIZ RIBEIRO DA SILVA</v>
          </cell>
          <cell r="G371" t="str">
            <v>2 - Outros Profissionais da Saúde</v>
          </cell>
          <cell r="H371">
            <v>322205</v>
          </cell>
          <cell r="I371">
            <v>44228</v>
          </cell>
          <cell r="J371" t="str">
            <v>1 - Plantonista</v>
          </cell>
          <cell r="K371">
            <v>44</v>
          </cell>
          <cell r="L371">
            <v>1100</v>
          </cell>
          <cell r="P371">
            <v>0</v>
          </cell>
          <cell r="Q371">
            <v>0</v>
          </cell>
          <cell r="R371">
            <v>486</v>
          </cell>
          <cell r="S371">
            <v>0</v>
          </cell>
          <cell r="W371">
            <v>153.82</v>
          </cell>
          <cell r="X371">
            <v>1432.18</v>
          </cell>
        </row>
        <row r="372">
          <cell r="C372" t="str">
            <v>HOSPITAL DOM HÉLDER</v>
          </cell>
          <cell r="E372" t="str">
            <v>IVANEIDE FRANCISCO DE LIMA VASCONCELOS</v>
          </cell>
          <cell r="G372" t="str">
            <v>2 - Outros Profissionais da Saúde</v>
          </cell>
          <cell r="H372">
            <v>322205</v>
          </cell>
          <cell r="I372">
            <v>44228</v>
          </cell>
          <cell r="J372" t="str">
            <v>1 - Plantonista</v>
          </cell>
          <cell r="K372">
            <v>44</v>
          </cell>
          <cell r="L372">
            <v>916.67</v>
          </cell>
          <cell r="P372">
            <v>0</v>
          </cell>
          <cell r="Q372">
            <v>0</v>
          </cell>
          <cell r="R372">
            <v>1702.9899999999998</v>
          </cell>
          <cell r="S372">
            <v>110</v>
          </cell>
          <cell r="W372">
            <v>328.74</v>
          </cell>
          <cell r="X372">
            <v>2400.92</v>
          </cell>
        </row>
        <row r="373">
          <cell r="C373" t="str">
            <v>HOSPITAL DOM HÉLDER</v>
          </cell>
          <cell r="E373" t="str">
            <v>IVANETE MENDES DA SILVA</v>
          </cell>
          <cell r="G373" t="str">
            <v>2 - Outros Profissionais da Saúde</v>
          </cell>
          <cell r="H373">
            <v>322205</v>
          </cell>
          <cell r="I373">
            <v>44228</v>
          </cell>
          <cell r="J373" t="str">
            <v>1 - Plantonista</v>
          </cell>
          <cell r="K373">
            <v>44</v>
          </cell>
          <cell r="L373">
            <v>1100</v>
          </cell>
          <cell r="P373">
            <v>0</v>
          </cell>
          <cell r="Q373">
            <v>0</v>
          </cell>
          <cell r="R373">
            <v>3030.16</v>
          </cell>
          <cell r="S373">
            <v>0</v>
          </cell>
          <cell r="W373">
            <v>125.2</v>
          </cell>
          <cell r="X373">
            <v>4004.96</v>
          </cell>
        </row>
        <row r="374">
          <cell r="C374" t="str">
            <v>HOSPITAL DOM HÉLDER</v>
          </cell>
          <cell r="E374" t="str">
            <v>IVANI GABRIELA BARBOSA DE ARAUJO</v>
          </cell>
          <cell r="G374" t="str">
            <v>2 - Outros Profissionais da Saúde</v>
          </cell>
          <cell r="H374">
            <v>322205</v>
          </cell>
          <cell r="I374">
            <v>44228</v>
          </cell>
          <cell r="J374" t="str">
            <v>1 - Plantonista</v>
          </cell>
          <cell r="K374">
            <v>44</v>
          </cell>
          <cell r="L374">
            <v>0</v>
          </cell>
          <cell r="P374">
            <v>0</v>
          </cell>
          <cell r="Q374">
            <v>0</v>
          </cell>
          <cell r="R374">
            <v>1621.99</v>
          </cell>
          <cell r="S374">
            <v>0</v>
          </cell>
          <cell r="W374">
            <v>135.21</v>
          </cell>
          <cell r="X374">
            <v>1486.78</v>
          </cell>
        </row>
        <row r="375">
          <cell r="C375" t="str">
            <v>HOSPITAL DOM HÉLDER</v>
          </cell>
          <cell r="E375" t="str">
            <v>IVANIA MARIA SANTOS DA SILVA</v>
          </cell>
          <cell r="G375" t="str">
            <v>3 - Administrativo</v>
          </cell>
          <cell r="H375">
            <v>516345</v>
          </cell>
          <cell r="I375">
            <v>44228</v>
          </cell>
          <cell r="J375" t="str">
            <v>1 - Plantonista</v>
          </cell>
          <cell r="K375">
            <v>44</v>
          </cell>
          <cell r="L375">
            <v>1063.33</v>
          </cell>
          <cell r="P375">
            <v>0</v>
          </cell>
          <cell r="Q375">
            <v>0</v>
          </cell>
          <cell r="R375">
            <v>366.67000000000007</v>
          </cell>
          <cell r="S375">
            <v>0</v>
          </cell>
          <cell r="W375">
            <v>176</v>
          </cell>
          <cell r="X375">
            <v>1254</v>
          </cell>
        </row>
        <row r="376">
          <cell r="C376" t="str">
            <v>HOSPITAL DOM HÉLDER</v>
          </cell>
          <cell r="E376" t="str">
            <v>IVANISE MARIA MOREIRA</v>
          </cell>
          <cell r="G376" t="str">
            <v>2 - Outros Profissionais da Saúde</v>
          </cell>
          <cell r="H376">
            <v>322205</v>
          </cell>
          <cell r="I376">
            <v>44228</v>
          </cell>
          <cell r="J376" t="str">
            <v>1 - Plantonista</v>
          </cell>
          <cell r="K376">
            <v>44</v>
          </cell>
          <cell r="L376">
            <v>1100</v>
          </cell>
          <cell r="P376">
            <v>0</v>
          </cell>
          <cell r="Q376">
            <v>0</v>
          </cell>
          <cell r="R376">
            <v>852.7800000000002</v>
          </cell>
          <cell r="S376">
            <v>110</v>
          </cell>
          <cell r="W376">
            <v>238.4</v>
          </cell>
          <cell r="X376">
            <v>1824.38</v>
          </cell>
        </row>
        <row r="377">
          <cell r="C377" t="str">
            <v>HOSPITAL DOM HÉLDER</v>
          </cell>
          <cell r="E377" t="str">
            <v>IVONE DA CUNHA SILVA</v>
          </cell>
          <cell r="G377" t="str">
            <v>2 - Outros Profissionais da Saúde</v>
          </cell>
          <cell r="H377">
            <v>322205</v>
          </cell>
          <cell r="I377">
            <v>44228</v>
          </cell>
          <cell r="J377" t="str">
            <v>1 - Plantonista</v>
          </cell>
          <cell r="K377">
            <v>44</v>
          </cell>
          <cell r="L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0</v>
          </cell>
          <cell r="X377">
            <v>0</v>
          </cell>
        </row>
        <row r="378">
          <cell r="C378" t="str">
            <v>HOSPITAL DOM HÉLDER</v>
          </cell>
          <cell r="E378" t="str">
            <v>IVSON DUARTE SILVA</v>
          </cell>
          <cell r="G378" t="str">
            <v>3 - Administrativo</v>
          </cell>
          <cell r="H378">
            <v>517410</v>
          </cell>
          <cell r="I378">
            <v>44228</v>
          </cell>
          <cell r="J378" t="str">
            <v>1 - Plantonista</v>
          </cell>
          <cell r="K378">
            <v>44</v>
          </cell>
          <cell r="L378">
            <v>1100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150.19</v>
          </cell>
          <cell r="X378">
            <v>949.81</v>
          </cell>
        </row>
        <row r="379">
          <cell r="C379" t="str">
            <v>HOSPITAL DOM HÉLDER</v>
          </cell>
          <cell r="E379" t="str">
            <v>JAANINE RAFAELA DE SIQUEIRA SILVA</v>
          </cell>
          <cell r="G379" t="str">
            <v>2 - Outros Profissionais da Saúde</v>
          </cell>
          <cell r="H379">
            <v>223505</v>
          </cell>
          <cell r="I379">
            <v>44228</v>
          </cell>
          <cell r="J379" t="str">
            <v>1 - Plantonista</v>
          </cell>
          <cell r="K379">
            <v>40</v>
          </cell>
          <cell r="L379">
            <v>532.15</v>
          </cell>
          <cell r="P379">
            <v>0</v>
          </cell>
          <cell r="Q379">
            <v>0</v>
          </cell>
          <cell r="R379">
            <v>155.6</v>
          </cell>
          <cell r="S379">
            <v>133.04</v>
          </cell>
          <cell r="W379">
            <v>92.15</v>
          </cell>
          <cell r="X379">
            <v>728.64</v>
          </cell>
        </row>
        <row r="380">
          <cell r="C380" t="str">
            <v>HOSPITAL DOM HÉLDER</v>
          </cell>
          <cell r="E380" t="str">
            <v>JACIANE BIONES DE OLIVEIRA</v>
          </cell>
          <cell r="G380" t="str">
            <v>3 - Administrativo</v>
          </cell>
          <cell r="H380">
            <v>411010</v>
          </cell>
          <cell r="I380">
            <v>44228</v>
          </cell>
          <cell r="J380" t="str">
            <v>1 - Plantonista</v>
          </cell>
          <cell r="K380">
            <v>44</v>
          </cell>
          <cell r="L380">
            <v>1026.67</v>
          </cell>
          <cell r="P380">
            <v>0</v>
          </cell>
          <cell r="Q380">
            <v>0</v>
          </cell>
          <cell r="R380">
            <v>535.65999999999985</v>
          </cell>
          <cell r="S380">
            <v>0</v>
          </cell>
          <cell r="W380">
            <v>411.26</v>
          </cell>
          <cell r="X380">
            <v>1151.07</v>
          </cell>
        </row>
        <row r="381">
          <cell r="C381" t="str">
            <v>HOSPITAL DOM HÉLDER</v>
          </cell>
          <cell r="E381" t="str">
            <v>JACICLEIDE BEZERRA DE OLIVEIRA SILVA</v>
          </cell>
          <cell r="G381" t="str">
            <v>3 - Administrativo</v>
          </cell>
          <cell r="H381">
            <v>411010</v>
          </cell>
          <cell r="I381">
            <v>44228</v>
          </cell>
          <cell r="J381" t="str">
            <v>1 - Plantonista</v>
          </cell>
          <cell r="K381">
            <v>44</v>
          </cell>
          <cell r="L381">
            <v>1026.67</v>
          </cell>
          <cell r="P381">
            <v>0</v>
          </cell>
          <cell r="Q381">
            <v>0</v>
          </cell>
          <cell r="R381">
            <v>357.80999999999995</v>
          </cell>
          <cell r="S381">
            <v>0</v>
          </cell>
          <cell r="W381">
            <v>96.69</v>
          </cell>
          <cell r="X381">
            <v>1287.79</v>
          </cell>
        </row>
        <row r="382">
          <cell r="C382" t="str">
            <v>HOSPITAL DOM HÉLDER</v>
          </cell>
          <cell r="E382" t="str">
            <v>JACKSON JOSE DA SILVA</v>
          </cell>
          <cell r="G382" t="str">
            <v>3 - Administrativo</v>
          </cell>
          <cell r="H382">
            <v>517410</v>
          </cell>
          <cell r="I382">
            <v>44228</v>
          </cell>
          <cell r="J382" t="str">
            <v>1 - Plantonista</v>
          </cell>
          <cell r="K382">
            <v>44</v>
          </cell>
          <cell r="L382">
            <v>1100</v>
          </cell>
          <cell r="P382">
            <v>0</v>
          </cell>
          <cell r="Q382">
            <v>0</v>
          </cell>
          <cell r="R382">
            <v>106.26999999999998</v>
          </cell>
          <cell r="S382">
            <v>0</v>
          </cell>
          <cell r="W382">
            <v>383.45</v>
          </cell>
          <cell r="X382">
            <v>822.81999999999994</v>
          </cell>
        </row>
        <row r="383">
          <cell r="C383" t="str">
            <v>HOSPITAL DOM HÉLDER</v>
          </cell>
          <cell r="E383" t="str">
            <v>JACYANE DA SILVA MENDES</v>
          </cell>
          <cell r="G383" t="str">
            <v>2 - Outros Profissionais da Saúde</v>
          </cell>
          <cell r="H383">
            <v>223505</v>
          </cell>
          <cell r="I383">
            <v>44228</v>
          </cell>
          <cell r="J383" t="str">
            <v>2 - Diarista</v>
          </cell>
          <cell r="K383">
            <v>40</v>
          </cell>
          <cell r="L383">
            <v>2055.94</v>
          </cell>
          <cell r="P383">
            <v>0</v>
          </cell>
          <cell r="Q383">
            <v>0</v>
          </cell>
          <cell r="R383">
            <v>747.47999999999968</v>
          </cell>
          <cell r="S383">
            <v>627.07000000000005</v>
          </cell>
          <cell r="W383">
            <v>582.16999999999996</v>
          </cell>
          <cell r="X383">
            <v>2848.3199999999997</v>
          </cell>
        </row>
        <row r="384">
          <cell r="C384" t="str">
            <v>HOSPITAL DOM HÉLDER</v>
          </cell>
          <cell r="E384" t="str">
            <v>JAIDETT ESTEFFANY DO NASCIMENTO SILVA</v>
          </cell>
          <cell r="G384" t="str">
            <v>3 - Administrativo</v>
          </cell>
          <cell r="H384">
            <v>411010</v>
          </cell>
          <cell r="I384">
            <v>44228</v>
          </cell>
          <cell r="J384" t="str">
            <v>1 - Plantonista</v>
          </cell>
          <cell r="K384">
            <v>44</v>
          </cell>
          <cell r="L384">
            <v>1100</v>
          </cell>
          <cell r="P384">
            <v>0</v>
          </cell>
          <cell r="Q384">
            <v>0</v>
          </cell>
          <cell r="R384">
            <v>140</v>
          </cell>
          <cell r="S384">
            <v>0</v>
          </cell>
          <cell r="W384">
            <v>593.42999999999995</v>
          </cell>
          <cell r="X384">
            <v>646.57000000000005</v>
          </cell>
        </row>
        <row r="385">
          <cell r="C385" t="str">
            <v>HOSPITAL DOM HÉLDER</v>
          </cell>
          <cell r="E385" t="str">
            <v>JAILSON CARDOSO DA SILVA</v>
          </cell>
          <cell r="G385" t="str">
            <v>3 - Administrativo</v>
          </cell>
          <cell r="H385">
            <v>354205</v>
          </cell>
          <cell r="I385">
            <v>44228</v>
          </cell>
          <cell r="J385" t="str">
            <v>2 - Diarista</v>
          </cell>
          <cell r="K385">
            <v>44</v>
          </cell>
          <cell r="L385">
            <v>1726.67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W385">
            <v>245.19</v>
          </cell>
          <cell r="X385">
            <v>1481.48</v>
          </cell>
        </row>
        <row r="386">
          <cell r="C386" t="str">
            <v>HOSPITAL DOM HÉLDER</v>
          </cell>
          <cell r="E386" t="str">
            <v>JAILTON MARQUES DE MACEDO</v>
          </cell>
          <cell r="G386" t="str">
            <v>3 - Administrativo</v>
          </cell>
          <cell r="H386">
            <v>212420</v>
          </cell>
          <cell r="I386">
            <v>44228</v>
          </cell>
          <cell r="J386" t="str">
            <v>2 - Diarista</v>
          </cell>
          <cell r="K386">
            <v>44</v>
          </cell>
          <cell r="L386">
            <v>3265.37</v>
          </cell>
          <cell r="P386">
            <v>0</v>
          </cell>
          <cell r="Q386">
            <v>0</v>
          </cell>
          <cell r="R386">
            <v>163.26999999999998</v>
          </cell>
          <cell r="S386">
            <v>0</v>
          </cell>
          <cell r="W386">
            <v>441.08</v>
          </cell>
          <cell r="X386">
            <v>2987.56</v>
          </cell>
        </row>
        <row r="387">
          <cell r="C387" t="str">
            <v>HOSPITAL DOM HÉLDER</v>
          </cell>
          <cell r="E387" t="str">
            <v>JAIRO ALVES DA SILVA JUNIOR</v>
          </cell>
          <cell r="G387" t="str">
            <v>3 - Administrativo</v>
          </cell>
          <cell r="H387">
            <v>782320</v>
          </cell>
          <cell r="I387">
            <v>44228</v>
          </cell>
          <cell r="J387" t="str">
            <v>1 - Plantonista</v>
          </cell>
          <cell r="K387">
            <v>44</v>
          </cell>
          <cell r="L387">
            <v>1424.23</v>
          </cell>
          <cell r="P387">
            <v>0</v>
          </cell>
          <cell r="Q387">
            <v>0</v>
          </cell>
          <cell r="R387">
            <v>309.40000000000009</v>
          </cell>
          <cell r="S387">
            <v>0</v>
          </cell>
          <cell r="W387">
            <v>683.58</v>
          </cell>
          <cell r="X387">
            <v>1050.0500000000002</v>
          </cell>
        </row>
        <row r="388">
          <cell r="C388" t="str">
            <v>HOSPITAL DOM HÉLDER</v>
          </cell>
          <cell r="E388" t="str">
            <v>JAMERSON DOS SANTOS SILVA</v>
          </cell>
          <cell r="G388" t="str">
            <v>3 - Administrativo</v>
          </cell>
          <cell r="H388">
            <v>514225</v>
          </cell>
          <cell r="I388">
            <v>44228</v>
          </cell>
          <cell r="J388" t="str">
            <v>2 - Diarista</v>
          </cell>
          <cell r="K388">
            <v>44</v>
          </cell>
          <cell r="L388">
            <v>1100</v>
          </cell>
          <cell r="P388">
            <v>0</v>
          </cell>
          <cell r="Q388">
            <v>0</v>
          </cell>
          <cell r="R388">
            <v>326.27</v>
          </cell>
          <cell r="S388">
            <v>0</v>
          </cell>
          <cell r="W388">
            <v>431.71</v>
          </cell>
          <cell r="X388">
            <v>994.56</v>
          </cell>
        </row>
        <row r="389">
          <cell r="C389" t="str">
            <v>HOSPITAL DOM HÉLDER</v>
          </cell>
          <cell r="E389" t="str">
            <v>JAMILLY MARIA MACEDO DE MELO</v>
          </cell>
          <cell r="G389" t="str">
            <v>2 - Outros Profissionais da Saúde</v>
          </cell>
          <cell r="H389">
            <v>322205</v>
          </cell>
          <cell r="I389">
            <v>44228</v>
          </cell>
          <cell r="J389" t="str">
            <v>1 - Plantonista</v>
          </cell>
          <cell r="K389">
            <v>44</v>
          </cell>
          <cell r="L389">
            <v>1100</v>
          </cell>
          <cell r="P389">
            <v>0</v>
          </cell>
          <cell r="Q389">
            <v>0</v>
          </cell>
          <cell r="R389">
            <v>480.6099999999999</v>
          </cell>
          <cell r="S389">
            <v>0</v>
          </cell>
          <cell r="W389">
            <v>253.19</v>
          </cell>
          <cell r="X389">
            <v>1327.4199999999998</v>
          </cell>
        </row>
        <row r="390">
          <cell r="C390" t="str">
            <v>HOSPITAL DOM HÉLDER</v>
          </cell>
          <cell r="E390" t="str">
            <v>JANAINA DE OLIVEIRA RABELO</v>
          </cell>
          <cell r="G390" t="str">
            <v>2 - Outros Profissionais da Saúde</v>
          </cell>
          <cell r="H390">
            <v>322205</v>
          </cell>
          <cell r="I390">
            <v>44228</v>
          </cell>
          <cell r="J390" t="str">
            <v>1 - Plantonista</v>
          </cell>
          <cell r="K390">
            <v>44</v>
          </cell>
          <cell r="L390">
            <v>916.67</v>
          </cell>
          <cell r="P390">
            <v>0</v>
          </cell>
          <cell r="Q390">
            <v>0</v>
          </cell>
          <cell r="R390">
            <v>714.07</v>
          </cell>
          <cell r="S390">
            <v>110</v>
          </cell>
          <cell r="W390">
            <v>239.26</v>
          </cell>
          <cell r="X390">
            <v>1501.48</v>
          </cell>
        </row>
        <row r="391">
          <cell r="C391" t="str">
            <v>HOSPITAL DOM HÉLDER</v>
          </cell>
          <cell r="E391" t="str">
            <v>JANDIRA DA ROCHA GUEDES MARCOLINO</v>
          </cell>
          <cell r="G391" t="str">
            <v>2 - Outros Profissionais da Saúde</v>
          </cell>
          <cell r="H391">
            <v>223505</v>
          </cell>
          <cell r="I391">
            <v>44228</v>
          </cell>
          <cell r="J391" t="str">
            <v>2 - Diarista</v>
          </cell>
          <cell r="K391">
            <v>40</v>
          </cell>
          <cell r="L391">
            <v>1747.87</v>
          </cell>
          <cell r="P391">
            <v>0</v>
          </cell>
          <cell r="Q391">
            <v>0</v>
          </cell>
          <cell r="R391">
            <v>817.46000000000026</v>
          </cell>
          <cell r="S391">
            <v>1111.76</v>
          </cell>
          <cell r="W391">
            <v>578.54999999999995</v>
          </cell>
          <cell r="X391">
            <v>3098.54</v>
          </cell>
        </row>
        <row r="392">
          <cell r="C392" t="str">
            <v>HOSPITAL DOM HÉLDER</v>
          </cell>
          <cell r="E392" t="str">
            <v>JANEISE PATRICIA FERREIRA DA SILVA</v>
          </cell>
          <cell r="G392" t="str">
            <v>2 - Outros Profissionais da Saúde</v>
          </cell>
          <cell r="H392">
            <v>322205</v>
          </cell>
          <cell r="I392">
            <v>44228</v>
          </cell>
          <cell r="J392" t="str">
            <v>1 - Plantonista</v>
          </cell>
          <cell r="K392">
            <v>44</v>
          </cell>
          <cell r="L392">
            <v>1063.33</v>
          </cell>
          <cell r="P392">
            <v>0</v>
          </cell>
          <cell r="Q392">
            <v>0</v>
          </cell>
          <cell r="R392">
            <v>518.21</v>
          </cell>
          <cell r="S392">
            <v>110</v>
          </cell>
          <cell r="W392">
            <v>209.67</v>
          </cell>
          <cell r="X392">
            <v>1481.87</v>
          </cell>
        </row>
        <row r="393">
          <cell r="C393" t="str">
            <v>HOSPITAL DOM HÉLDER</v>
          </cell>
          <cell r="E393" t="str">
            <v>JAQUELINE DA SILVA</v>
          </cell>
          <cell r="G393" t="str">
            <v>3 - Administrativo</v>
          </cell>
          <cell r="H393">
            <v>516345</v>
          </cell>
          <cell r="I393">
            <v>44228</v>
          </cell>
          <cell r="J393" t="str">
            <v>1 - Plantonista</v>
          </cell>
          <cell r="K393">
            <v>44</v>
          </cell>
          <cell r="L393">
            <v>1100</v>
          </cell>
          <cell r="P393">
            <v>0</v>
          </cell>
          <cell r="Q393">
            <v>0</v>
          </cell>
          <cell r="R393">
            <v>275</v>
          </cell>
          <cell r="S393">
            <v>0</v>
          </cell>
          <cell r="W393">
            <v>482.45</v>
          </cell>
          <cell r="X393">
            <v>892.55</v>
          </cell>
        </row>
        <row r="394">
          <cell r="C394" t="str">
            <v>HOSPITAL DOM HÉLDER</v>
          </cell>
          <cell r="E394" t="str">
            <v>JAQUELINE DO NASCIMENTO MAGNO</v>
          </cell>
          <cell r="G394" t="str">
            <v>2 - Outros Profissionais da Saúde</v>
          </cell>
          <cell r="H394">
            <v>322205</v>
          </cell>
          <cell r="I394">
            <v>44228</v>
          </cell>
          <cell r="J394" t="str">
            <v>1 - Plantonista</v>
          </cell>
          <cell r="K394">
            <v>44</v>
          </cell>
          <cell r="L394">
            <v>1100</v>
          </cell>
          <cell r="P394">
            <v>0</v>
          </cell>
          <cell r="Q394">
            <v>0</v>
          </cell>
          <cell r="R394">
            <v>522.07999999999993</v>
          </cell>
          <cell r="S394">
            <v>0</v>
          </cell>
          <cell r="W394">
            <v>199.7</v>
          </cell>
          <cell r="X394">
            <v>1422.3799999999999</v>
          </cell>
        </row>
        <row r="395">
          <cell r="C395" t="str">
            <v>HOSPITAL DOM HÉLDER</v>
          </cell>
          <cell r="E395" t="str">
            <v>JAQUELINE MARIA DO NASCIMENTO</v>
          </cell>
          <cell r="G395" t="str">
            <v>2 - Outros Profissionais da Saúde</v>
          </cell>
          <cell r="H395">
            <v>324205</v>
          </cell>
          <cell r="I395">
            <v>44228</v>
          </cell>
          <cell r="J395" t="str">
            <v>1 - Plantonista</v>
          </cell>
          <cell r="K395">
            <v>30</v>
          </cell>
          <cell r="L395">
            <v>1292.31</v>
          </cell>
          <cell r="P395">
            <v>0</v>
          </cell>
          <cell r="Q395">
            <v>0</v>
          </cell>
          <cell r="R395">
            <v>1509.1599999999999</v>
          </cell>
          <cell r="S395">
            <v>0</v>
          </cell>
          <cell r="W395">
            <v>379.39</v>
          </cell>
          <cell r="X395">
            <v>2422.08</v>
          </cell>
        </row>
        <row r="396">
          <cell r="C396" t="str">
            <v>HOSPITAL DOM HÉLDER</v>
          </cell>
          <cell r="E396" t="str">
            <v>JARCILENE ALBINO DE OLIVEIRA RODRIGUES</v>
          </cell>
          <cell r="G396" t="str">
            <v>2 - Outros Profissionais da Saúde</v>
          </cell>
          <cell r="H396">
            <v>251605</v>
          </cell>
          <cell r="I396">
            <v>44228</v>
          </cell>
          <cell r="J396" t="str">
            <v>1 - Plantonista</v>
          </cell>
          <cell r="K396">
            <v>30</v>
          </cell>
          <cell r="L396">
            <v>1749.4</v>
          </cell>
          <cell r="P396">
            <v>0</v>
          </cell>
          <cell r="Q396">
            <v>0</v>
          </cell>
          <cell r="R396">
            <v>300.13999999999976</v>
          </cell>
          <cell r="S396">
            <v>437.35</v>
          </cell>
          <cell r="W396">
            <v>248.68</v>
          </cell>
          <cell r="X396">
            <v>2238.21</v>
          </cell>
        </row>
        <row r="397">
          <cell r="C397" t="str">
            <v>HOSPITAL DOM HÉLDER</v>
          </cell>
          <cell r="E397" t="str">
            <v>JESSE SANTIAGO FERREIRA JUNIOR</v>
          </cell>
          <cell r="G397" t="str">
            <v>2 - Outros Profissionais da Saúde</v>
          </cell>
          <cell r="H397">
            <v>322205</v>
          </cell>
          <cell r="I397">
            <v>44228</v>
          </cell>
          <cell r="J397" t="str">
            <v>1 - Plantonista</v>
          </cell>
          <cell r="K397">
            <v>44</v>
          </cell>
          <cell r="L397">
            <v>1100</v>
          </cell>
          <cell r="P397">
            <v>0</v>
          </cell>
          <cell r="Q397">
            <v>0</v>
          </cell>
          <cell r="R397">
            <v>508.71000000000004</v>
          </cell>
          <cell r="S397">
            <v>110</v>
          </cell>
          <cell r="W397">
            <v>218.68</v>
          </cell>
          <cell r="X397">
            <v>1500.03</v>
          </cell>
        </row>
        <row r="398">
          <cell r="C398" t="str">
            <v>HOSPITAL DOM HÉLDER</v>
          </cell>
          <cell r="E398" t="str">
            <v>JESSICA LESSA DE ALBUQUERQUE MESQUITA</v>
          </cell>
          <cell r="G398" t="str">
            <v>3 - Administrativo</v>
          </cell>
          <cell r="H398">
            <v>411010</v>
          </cell>
          <cell r="I398">
            <v>44228</v>
          </cell>
          <cell r="J398" t="str">
            <v>2 - Diarista</v>
          </cell>
          <cell r="K398">
            <v>44</v>
          </cell>
          <cell r="L398">
            <v>1843.13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185.61</v>
          </cell>
          <cell r="X398">
            <v>1657.52</v>
          </cell>
        </row>
        <row r="399">
          <cell r="C399" t="str">
            <v>HOSPITAL DOM HÉLDER</v>
          </cell>
          <cell r="E399" t="str">
            <v>JOANA D ARC DA ROCHA DUARTE</v>
          </cell>
          <cell r="G399" t="str">
            <v>2 - Outros Profissionais da Saúde</v>
          </cell>
          <cell r="H399">
            <v>223505</v>
          </cell>
          <cell r="I399">
            <v>44228</v>
          </cell>
          <cell r="J399" t="str">
            <v>2 - Diarista</v>
          </cell>
          <cell r="K399">
            <v>40</v>
          </cell>
          <cell r="L399">
            <v>1747.87</v>
          </cell>
          <cell r="P399">
            <v>0</v>
          </cell>
          <cell r="Q399">
            <v>0</v>
          </cell>
          <cell r="R399">
            <v>597.46000000000026</v>
          </cell>
          <cell r="S399">
            <v>761.76</v>
          </cell>
          <cell r="W399">
            <v>441.23</v>
          </cell>
          <cell r="X399">
            <v>2665.86</v>
          </cell>
        </row>
        <row r="400">
          <cell r="C400" t="str">
            <v>HOSPITAL DOM HÉLDER</v>
          </cell>
          <cell r="E400" t="str">
            <v>JOAO EMMANUEL MENDES DO NASCIMENTO</v>
          </cell>
          <cell r="G400" t="str">
            <v>1 - Médico</v>
          </cell>
          <cell r="H400">
            <v>225140</v>
          </cell>
          <cell r="I400">
            <v>44228</v>
          </cell>
          <cell r="J400" t="str">
            <v>2 - Diarista</v>
          </cell>
          <cell r="K400">
            <v>18</v>
          </cell>
          <cell r="L400">
            <v>2376</v>
          </cell>
          <cell r="P400">
            <v>0</v>
          </cell>
          <cell r="Q400">
            <v>0</v>
          </cell>
          <cell r="R400">
            <v>220</v>
          </cell>
          <cell r="S400">
            <v>2848.2</v>
          </cell>
          <cell r="W400">
            <v>1072.55</v>
          </cell>
          <cell r="X400">
            <v>4371.6499999999996</v>
          </cell>
        </row>
        <row r="401">
          <cell r="C401" t="str">
            <v>HOSPITAL DOM HÉLDER</v>
          </cell>
          <cell r="E401" t="str">
            <v>JOAO FERREIRA DE SOUZA</v>
          </cell>
          <cell r="G401" t="str">
            <v>3 - Administrativo</v>
          </cell>
          <cell r="H401">
            <v>517410</v>
          </cell>
          <cell r="I401">
            <v>44228</v>
          </cell>
          <cell r="J401" t="str">
            <v>1 - Plantonista</v>
          </cell>
          <cell r="K401">
            <v>44</v>
          </cell>
          <cell r="L401">
            <v>513.33000000000004</v>
          </cell>
          <cell r="P401">
            <v>0</v>
          </cell>
          <cell r="Q401">
            <v>0</v>
          </cell>
          <cell r="R401">
            <v>110</v>
          </cell>
          <cell r="S401">
            <v>0</v>
          </cell>
          <cell r="W401">
            <v>82.63</v>
          </cell>
          <cell r="X401">
            <v>540.70000000000005</v>
          </cell>
        </row>
        <row r="402">
          <cell r="C402" t="str">
            <v>HOSPITAL DOM HÉLDER</v>
          </cell>
          <cell r="E402" t="str">
            <v>JOAO LENON ASSIS DO MONTE</v>
          </cell>
          <cell r="G402" t="str">
            <v>2 - Outros Profissionais da Saúde</v>
          </cell>
          <cell r="H402">
            <v>515110</v>
          </cell>
          <cell r="I402">
            <v>44228</v>
          </cell>
          <cell r="J402" t="str">
            <v>2 - Diarista</v>
          </cell>
          <cell r="K402">
            <v>44</v>
          </cell>
          <cell r="L402">
            <v>73.33</v>
          </cell>
          <cell r="P402">
            <v>1833.33</v>
          </cell>
          <cell r="Q402">
            <v>687.5</v>
          </cell>
          <cell r="R402">
            <v>69.610000000000127</v>
          </cell>
          <cell r="S402">
            <v>0</v>
          </cell>
          <cell r="W402">
            <v>2569.25</v>
          </cell>
          <cell r="X402">
            <v>94.519999999999982</v>
          </cell>
        </row>
        <row r="403">
          <cell r="C403" t="str">
            <v>HOSPITAL DOM HÉLDER</v>
          </cell>
          <cell r="E403" t="str">
            <v>JOAO RAIMUNDO DA SILVA NETO</v>
          </cell>
          <cell r="G403" t="str">
            <v>3 - Administrativo</v>
          </cell>
          <cell r="H403">
            <v>516345</v>
          </cell>
          <cell r="I403">
            <v>44228</v>
          </cell>
          <cell r="J403" t="str">
            <v>1 - Plantonista</v>
          </cell>
          <cell r="K403">
            <v>44</v>
          </cell>
          <cell r="L403">
            <v>1063.33</v>
          </cell>
          <cell r="P403">
            <v>0</v>
          </cell>
          <cell r="Q403">
            <v>0</v>
          </cell>
          <cell r="R403">
            <v>3614.01</v>
          </cell>
          <cell r="S403">
            <v>0</v>
          </cell>
          <cell r="W403">
            <v>585.25</v>
          </cell>
          <cell r="X403">
            <v>4092.09</v>
          </cell>
        </row>
        <row r="404">
          <cell r="C404" t="str">
            <v>HOSPITAL DOM HÉLDER</v>
          </cell>
          <cell r="E404" t="str">
            <v>JOCILENE OLIVEIRA MESQUITA DE LIMA</v>
          </cell>
          <cell r="G404" t="str">
            <v>3 - Administrativo</v>
          </cell>
          <cell r="H404">
            <v>411010</v>
          </cell>
          <cell r="I404">
            <v>44228</v>
          </cell>
          <cell r="J404" t="str">
            <v>1 - Plantonista</v>
          </cell>
          <cell r="K404">
            <v>44</v>
          </cell>
          <cell r="L404">
            <v>1100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168.65</v>
          </cell>
          <cell r="X404">
            <v>931.35</v>
          </cell>
        </row>
        <row r="405">
          <cell r="C405" t="str">
            <v>HOSPITAL DOM HÉLDER</v>
          </cell>
          <cell r="E405" t="str">
            <v>JOELMA CLEMENTE BATISTA</v>
          </cell>
          <cell r="G405" t="str">
            <v>2 - Outros Profissionais da Saúde</v>
          </cell>
          <cell r="H405">
            <v>322205</v>
          </cell>
          <cell r="I405">
            <v>44228</v>
          </cell>
          <cell r="J405" t="str">
            <v>1 - Plantonista</v>
          </cell>
          <cell r="K405">
            <v>44</v>
          </cell>
          <cell r="L405">
            <v>1100</v>
          </cell>
          <cell r="P405">
            <v>0</v>
          </cell>
          <cell r="Q405">
            <v>0</v>
          </cell>
          <cell r="R405">
            <v>3118.16</v>
          </cell>
          <cell r="S405">
            <v>0</v>
          </cell>
          <cell r="W405">
            <v>446.87</v>
          </cell>
          <cell r="X405">
            <v>3771.29</v>
          </cell>
        </row>
        <row r="406">
          <cell r="C406" t="str">
            <v>HOSPITAL DOM HÉLDER</v>
          </cell>
          <cell r="E406" t="str">
            <v>JOELMA MARIA BRAUNA</v>
          </cell>
          <cell r="G406" t="str">
            <v>2 - Outros Profissionais da Saúde</v>
          </cell>
          <cell r="H406">
            <v>521130</v>
          </cell>
          <cell r="I406">
            <v>44228</v>
          </cell>
          <cell r="J406" t="str">
            <v>1 - Plantonista</v>
          </cell>
          <cell r="K406">
            <v>44</v>
          </cell>
          <cell r="L406">
            <v>1100</v>
          </cell>
          <cell r="P406">
            <v>0</v>
          </cell>
          <cell r="Q406">
            <v>0</v>
          </cell>
          <cell r="R406">
            <v>289.32999999999993</v>
          </cell>
          <cell r="S406">
            <v>0</v>
          </cell>
          <cell r="W406">
            <v>237.92</v>
          </cell>
          <cell r="X406">
            <v>1151.4099999999999</v>
          </cell>
        </row>
        <row r="407">
          <cell r="C407" t="str">
            <v>HOSPITAL DOM HÉLDER</v>
          </cell>
          <cell r="E407" t="str">
            <v>JONAS ALVES DOS SANTOS</v>
          </cell>
          <cell r="G407" t="str">
            <v>3 - Administrativo</v>
          </cell>
          <cell r="H407">
            <v>517410</v>
          </cell>
          <cell r="I407">
            <v>44228</v>
          </cell>
          <cell r="J407" t="str">
            <v>1 - Plantonista</v>
          </cell>
          <cell r="K407">
            <v>44</v>
          </cell>
          <cell r="L407">
            <v>110</v>
          </cell>
          <cell r="P407">
            <v>1603.01</v>
          </cell>
          <cell r="Q407">
            <v>550</v>
          </cell>
          <cell r="R407">
            <v>140.00000000000023</v>
          </cell>
          <cell r="S407">
            <v>0</v>
          </cell>
          <cell r="W407">
            <v>2230.17</v>
          </cell>
          <cell r="X407">
            <v>172.84000000000015</v>
          </cell>
        </row>
        <row r="408">
          <cell r="C408" t="str">
            <v>HOSPITAL DOM HÉLDER</v>
          </cell>
          <cell r="E408" t="str">
            <v>JOSE ALEXANDRE DA SILVA FILHO</v>
          </cell>
          <cell r="G408" t="str">
            <v>3 - Administrativo</v>
          </cell>
          <cell r="H408">
            <v>411010</v>
          </cell>
          <cell r="I408">
            <v>44228</v>
          </cell>
          <cell r="J408" t="str">
            <v>1 - Plantonista</v>
          </cell>
          <cell r="K408">
            <v>44</v>
          </cell>
          <cell r="L408">
            <v>1100</v>
          </cell>
          <cell r="P408">
            <v>0</v>
          </cell>
          <cell r="Q408">
            <v>0</v>
          </cell>
          <cell r="R408">
            <v>203.32999999999993</v>
          </cell>
          <cell r="S408">
            <v>0</v>
          </cell>
          <cell r="W408">
            <v>437.91</v>
          </cell>
          <cell r="X408">
            <v>865.41999999999985</v>
          </cell>
        </row>
        <row r="409">
          <cell r="C409" t="str">
            <v>HOSPITAL DOM HÉLDER</v>
          </cell>
          <cell r="E409" t="str">
            <v>JOSE ALEXANDRE DE SIQUEIRA</v>
          </cell>
          <cell r="G409" t="str">
            <v>3 - Administrativo</v>
          </cell>
          <cell r="H409">
            <v>411010</v>
          </cell>
          <cell r="I409">
            <v>44228</v>
          </cell>
          <cell r="J409" t="str">
            <v>1 - Plantonista</v>
          </cell>
          <cell r="K409">
            <v>44</v>
          </cell>
          <cell r="L409">
            <v>1100</v>
          </cell>
          <cell r="P409">
            <v>0</v>
          </cell>
          <cell r="Q409">
            <v>0</v>
          </cell>
          <cell r="R409">
            <v>60.599999999999909</v>
          </cell>
          <cell r="S409">
            <v>0</v>
          </cell>
          <cell r="W409">
            <v>468.5</v>
          </cell>
          <cell r="X409">
            <v>692.09999999999991</v>
          </cell>
        </row>
        <row r="410">
          <cell r="C410" t="str">
            <v>HOSPITAL DOM HÉLDER</v>
          </cell>
          <cell r="E410" t="str">
            <v>JOSE AMARO DA SILVA</v>
          </cell>
          <cell r="G410" t="str">
            <v>3 - Administrativo</v>
          </cell>
          <cell r="H410">
            <v>951105</v>
          </cell>
          <cell r="I410">
            <v>44228</v>
          </cell>
          <cell r="J410" t="str">
            <v>1 - Plantonista</v>
          </cell>
          <cell r="K410">
            <v>44</v>
          </cell>
          <cell r="L410">
            <v>1186.9100000000001</v>
          </cell>
          <cell r="P410">
            <v>0</v>
          </cell>
          <cell r="Q410">
            <v>0</v>
          </cell>
          <cell r="R410">
            <v>466.28999999999996</v>
          </cell>
          <cell r="S410">
            <v>0</v>
          </cell>
          <cell r="W410">
            <v>206.49</v>
          </cell>
          <cell r="X410">
            <v>1446.71</v>
          </cell>
        </row>
        <row r="411">
          <cell r="C411" t="str">
            <v>HOSPITAL DOM HÉLDER</v>
          </cell>
          <cell r="E411" t="str">
            <v>JOSE AMARO DA SILVA</v>
          </cell>
          <cell r="G411" t="str">
            <v>2 - Outros Profissionais da Saúde</v>
          </cell>
          <cell r="H411">
            <v>322605</v>
          </cell>
          <cell r="I411">
            <v>44228</v>
          </cell>
          <cell r="J411" t="str">
            <v>1 - Plantonista</v>
          </cell>
          <cell r="K411">
            <v>44</v>
          </cell>
          <cell r="L411">
            <v>110</v>
          </cell>
          <cell r="P411">
            <v>2267.88</v>
          </cell>
          <cell r="Q411">
            <v>715</v>
          </cell>
          <cell r="R411">
            <v>212.19999999999982</v>
          </cell>
          <cell r="S411">
            <v>0</v>
          </cell>
          <cell r="W411">
            <v>3023.27</v>
          </cell>
          <cell r="X411">
            <v>281.80999999999995</v>
          </cell>
        </row>
        <row r="412">
          <cell r="C412" t="str">
            <v>HOSPITAL DOM HÉLDER</v>
          </cell>
          <cell r="E412" t="str">
            <v>JOSE ARNALDO VIEIRA MACHADO</v>
          </cell>
          <cell r="G412" t="str">
            <v>2 - Outros Profissionais da Saúde</v>
          </cell>
          <cell r="H412">
            <v>322205</v>
          </cell>
          <cell r="I412">
            <v>44228</v>
          </cell>
          <cell r="J412" t="str">
            <v>1 - Plantonista</v>
          </cell>
          <cell r="K412">
            <v>44</v>
          </cell>
          <cell r="L412">
            <v>110</v>
          </cell>
          <cell r="P412">
            <v>1990.11</v>
          </cell>
          <cell r="Q412">
            <v>715</v>
          </cell>
          <cell r="R412">
            <v>155.25000000000023</v>
          </cell>
          <cell r="S412">
            <v>110</v>
          </cell>
          <cell r="W412">
            <v>2788.27</v>
          </cell>
          <cell r="X412">
            <v>292.08999999999969</v>
          </cell>
        </row>
        <row r="413">
          <cell r="C413" t="str">
            <v>HOSPITAL DOM HÉLDER</v>
          </cell>
          <cell r="E413" t="str">
            <v>JOSE BATISTA DE SANTANA NETO</v>
          </cell>
          <cell r="G413" t="str">
            <v>2 - Outros Profissionais da Saúde</v>
          </cell>
          <cell r="H413">
            <v>515110</v>
          </cell>
          <cell r="I413">
            <v>44228</v>
          </cell>
          <cell r="J413" t="str">
            <v>1 - Plantonista</v>
          </cell>
          <cell r="K413">
            <v>44</v>
          </cell>
          <cell r="L413">
            <v>1100</v>
          </cell>
          <cell r="P413">
            <v>0</v>
          </cell>
          <cell r="Q413">
            <v>0</v>
          </cell>
          <cell r="R413">
            <v>454.20000000000005</v>
          </cell>
          <cell r="S413">
            <v>0</v>
          </cell>
          <cell r="W413">
            <v>591.95000000000005</v>
          </cell>
          <cell r="X413">
            <v>962.25</v>
          </cell>
        </row>
        <row r="414">
          <cell r="C414" t="str">
            <v>HOSPITAL DOM HÉLDER</v>
          </cell>
          <cell r="E414" t="str">
            <v>JOSE CARLOS DA SILVA</v>
          </cell>
          <cell r="G414" t="str">
            <v>2 - Outros Profissionais da Saúde</v>
          </cell>
          <cell r="H414">
            <v>322205</v>
          </cell>
          <cell r="I414">
            <v>44228</v>
          </cell>
          <cell r="J414" t="str">
            <v>1 - Plantonista</v>
          </cell>
          <cell r="K414">
            <v>44</v>
          </cell>
          <cell r="L414">
            <v>1100</v>
          </cell>
          <cell r="P414">
            <v>0</v>
          </cell>
          <cell r="Q414">
            <v>0</v>
          </cell>
          <cell r="R414">
            <v>3376.1800000000003</v>
          </cell>
          <cell r="S414">
            <v>110</v>
          </cell>
          <cell r="W414">
            <v>149.21</v>
          </cell>
          <cell r="X414">
            <v>4436.97</v>
          </cell>
        </row>
        <row r="415">
          <cell r="C415" t="str">
            <v>HOSPITAL DOM HÉLDER</v>
          </cell>
          <cell r="E415" t="str">
            <v>JOSE CASSIANO DOS SANTOS</v>
          </cell>
          <cell r="G415" t="str">
            <v>3 - Administrativo</v>
          </cell>
          <cell r="H415">
            <v>411010</v>
          </cell>
          <cell r="I415">
            <v>44228</v>
          </cell>
          <cell r="J415" t="str">
            <v>2 - Diarista</v>
          </cell>
          <cell r="K415">
            <v>20</v>
          </cell>
          <cell r="L415">
            <v>550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W415">
            <v>96.11</v>
          </cell>
          <cell r="X415">
            <v>453.89</v>
          </cell>
        </row>
        <row r="416">
          <cell r="C416" t="str">
            <v>HOSPITAL DOM HÉLDER</v>
          </cell>
          <cell r="E416" t="str">
            <v>JOSE CLAUDEMIR FERREIRA</v>
          </cell>
          <cell r="G416" t="str">
            <v>3 - Administrativo</v>
          </cell>
          <cell r="H416">
            <v>411010</v>
          </cell>
          <cell r="I416">
            <v>44228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0</v>
          </cell>
          <cell r="Q416">
            <v>0</v>
          </cell>
          <cell r="R416">
            <v>1546.91</v>
          </cell>
          <cell r="S416">
            <v>0</v>
          </cell>
          <cell r="W416">
            <v>1546.91</v>
          </cell>
          <cell r="X416">
            <v>0</v>
          </cell>
        </row>
        <row r="417">
          <cell r="C417" t="str">
            <v>HOSPITAL DOM HÉLDER</v>
          </cell>
          <cell r="E417" t="str">
            <v>JOSE FRANCISCO DE MOURA</v>
          </cell>
          <cell r="G417" t="str">
            <v>2 - Outros Profissionais da Saúde</v>
          </cell>
          <cell r="H417">
            <v>223505</v>
          </cell>
          <cell r="I417">
            <v>44228</v>
          </cell>
          <cell r="J417" t="str">
            <v>2 - Diarista</v>
          </cell>
          <cell r="K417">
            <v>40</v>
          </cell>
          <cell r="L417">
            <v>2055.94</v>
          </cell>
          <cell r="P417">
            <v>0</v>
          </cell>
          <cell r="Q417">
            <v>0</v>
          </cell>
          <cell r="R417">
            <v>5452.3099999999995</v>
          </cell>
          <cell r="S417">
            <v>813.99</v>
          </cell>
          <cell r="W417">
            <v>609.99</v>
          </cell>
          <cell r="X417">
            <v>7712.25</v>
          </cell>
        </row>
        <row r="418">
          <cell r="C418" t="str">
            <v>HOSPITAL DOM HÉLDER</v>
          </cell>
          <cell r="E418" t="str">
            <v>JOSE JULIO DA SILVA SANTOS</v>
          </cell>
          <cell r="G418" t="str">
            <v>3 - Administrativo</v>
          </cell>
          <cell r="H418">
            <v>411010</v>
          </cell>
          <cell r="I418">
            <v>44228</v>
          </cell>
          <cell r="J418" t="str">
            <v>2 - Diarista</v>
          </cell>
          <cell r="K418">
            <v>44</v>
          </cell>
          <cell r="L418">
            <v>1149.07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155.85</v>
          </cell>
          <cell r="X418">
            <v>993.21999999999991</v>
          </cell>
        </row>
        <row r="419">
          <cell r="C419" t="str">
            <v>HOSPITAL DOM HÉLDER</v>
          </cell>
          <cell r="E419" t="str">
            <v>JOSE MARCIO COELHO DE ALBUQUERQUE</v>
          </cell>
          <cell r="G419" t="str">
            <v>3 - Administrativo</v>
          </cell>
          <cell r="H419">
            <v>142705</v>
          </cell>
          <cell r="I419">
            <v>44228</v>
          </cell>
          <cell r="J419" t="str">
            <v>2 - Diarista</v>
          </cell>
          <cell r="K419">
            <v>44</v>
          </cell>
          <cell r="L419">
            <v>4038.2</v>
          </cell>
          <cell r="P419">
            <v>0</v>
          </cell>
          <cell r="Q419">
            <v>0</v>
          </cell>
          <cell r="R419">
            <v>201.90999999999985</v>
          </cell>
          <cell r="S419">
            <v>0</v>
          </cell>
          <cell r="W419">
            <v>700.25</v>
          </cell>
          <cell r="X419">
            <v>3539.8599999999997</v>
          </cell>
        </row>
        <row r="420">
          <cell r="C420" t="str">
            <v>HOSPITAL DOM HÉLDER</v>
          </cell>
          <cell r="E420" t="str">
            <v>JOSE MARCIO DE MELO</v>
          </cell>
          <cell r="G420" t="str">
            <v>3 - Administrativo</v>
          </cell>
          <cell r="H420">
            <v>252605</v>
          </cell>
          <cell r="I420">
            <v>44228</v>
          </cell>
          <cell r="J420" t="str">
            <v>1 - Plantonista</v>
          </cell>
          <cell r="K420">
            <v>44</v>
          </cell>
          <cell r="L420">
            <v>1825.84</v>
          </cell>
          <cell r="P420">
            <v>0</v>
          </cell>
          <cell r="Q420">
            <v>0</v>
          </cell>
          <cell r="R420">
            <v>216.88000000000011</v>
          </cell>
          <cell r="S420">
            <v>0</v>
          </cell>
          <cell r="W420">
            <v>174.77</v>
          </cell>
          <cell r="X420">
            <v>1867.95</v>
          </cell>
        </row>
        <row r="421">
          <cell r="C421" t="str">
            <v>HOSPITAL DOM HÉLDER</v>
          </cell>
          <cell r="E421" t="str">
            <v>JOSE PEREIRA DE SOUSA SILVA</v>
          </cell>
          <cell r="G421" t="str">
            <v>3 - Administrativo</v>
          </cell>
          <cell r="H421">
            <v>950110</v>
          </cell>
          <cell r="I421">
            <v>44228</v>
          </cell>
          <cell r="J421" t="str">
            <v>1 - Plantonista</v>
          </cell>
          <cell r="K421">
            <v>44</v>
          </cell>
          <cell r="L421">
            <v>2168.6799999999998</v>
          </cell>
          <cell r="P421">
            <v>0</v>
          </cell>
          <cell r="Q421">
            <v>0</v>
          </cell>
          <cell r="R421">
            <v>472.17999999999995</v>
          </cell>
          <cell r="S421">
            <v>719.32</v>
          </cell>
          <cell r="W421">
            <v>441.1</v>
          </cell>
          <cell r="X421">
            <v>2919.08</v>
          </cell>
        </row>
        <row r="422">
          <cell r="C422" t="str">
            <v>HOSPITAL DOM HÉLDER</v>
          </cell>
          <cell r="E422" t="str">
            <v>JOSE RENATO GOMES DE SANTANA</v>
          </cell>
          <cell r="G422" t="str">
            <v>3 - Administrativo</v>
          </cell>
          <cell r="H422">
            <v>317210</v>
          </cell>
          <cell r="I422">
            <v>44228</v>
          </cell>
          <cell r="J422" t="str">
            <v>1 - Plantonista</v>
          </cell>
          <cell r="K422">
            <v>44</v>
          </cell>
          <cell r="W422">
            <v>1128.1600000000001</v>
          </cell>
          <cell r="X422">
            <v>2501.8099999999995</v>
          </cell>
        </row>
        <row r="423">
          <cell r="C423" t="str">
            <v>HOSPITAL DOM HÉLDER</v>
          </cell>
          <cell r="E423" t="str">
            <v>JOSE RINALDO DA SILVA</v>
          </cell>
          <cell r="G423" t="str">
            <v>3 - Administrativo</v>
          </cell>
          <cell r="H423">
            <v>414105</v>
          </cell>
          <cell r="I423">
            <v>44228</v>
          </cell>
          <cell r="J423" t="str">
            <v>2 - Diarista</v>
          </cell>
          <cell r="K423">
            <v>44</v>
          </cell>
          <cell r="L423">
            <v>1264.31</v>
          </cell>
          <cell r="P423">
            <v>0</v>
          </cell>
          <cell r="Q423">
            <v>0</v>
          </cell>
          <cell r="R423">
            <v>344.82000000000016</v>
          </cell>
          <cell r="S423">
            <v>0</v>
          </cell>
          <cell r="W423">
            <v>204.18</v>
          </cell>
          <cell r="X423">
            <v>1404.95</v>
          </cell>
        </row>
        <row r="424">
          <cell r="C424" t="str">
            <v>HOSPITAL DOM HÉLDER</v>
          </cell>
          <cell r="E424" t="str">
            <v>JOSEANA DE SANTANA BARROS</v>
          </cell>
          <cell r="G424" t="str">
            <v>3 - Administrativo</v>
          </cell>
          <cell r="H424">
            <v>411010</v>
          </cell>
          <cell r="I424">
            <v>44228</v>
          </cell>
          <cell r="J424" t="str">
            <v>2 - Diarista</v>
          </cell>
          <cell r="K424">
            <v>44</v>
          </cell>
          <cell r="L424">
            <v>1149.07</v>
          </cell>
          <cell r="P424">
            <v>0</v>
          </cell>
          <cell r="Q424">
            <v>0</v>
          </cell>
          <cell r="R424">
            <v>57.450000000000045</v>
          </cell>
          <cell r="S424">
            <v>0</v>
          </cell>
          <cell r="W424">
            <v>161.02000000000001</v>
          </cell>
          <cell r="X424">
            <v>1045.5</v>
          </cell>
        </row>
        <row r="425">
          <cell r="C425" t="str">
            <v>HOSPITAL DOM HÉLDER</v>
          </cell>
          <cell r="E425" t="str">
            <v>JOSEFA DA SILVA CRUZ</v>
          </cell>
          <cell r="G425" t="str">
            <v>2 - Outros Profissionais da Saúde</v>
          </cell>
          <cell r="H425">
            <v>322205</v>
          </cell>
          <cell r="I425">
            <v>44228</v>
          </cell>
          <cell r="J425" t="str">
            <v>1 - Plantonista</v>
          </cell>
          <cell r="K425">
            <v>44</v>
          </cell>
          <cell r="L425">
            <v>73.33</v>
          </cell>
          <cell r="P425">
            <v>2278.17</v>
          </cell>
          <cell r="Q425">
            <v>715</v>
          </cell>
          <cell r="R425">
            <v>296.76000000000022</v>
          </cell>
          <cell r="S425">
            <v>110</v>
          </cell>
          <cell r="W425">
            <v>3050.47</v>
          </cell>
          <cell r="X425">
            <v>422.79000000000042</v>
          </cell>
        </row>
        <row r="426">
          <cell r="C426" t="str">
            <v>HOSPITAL DOM HÉLDER</v>
          </cell>
          <cell r="E426" t="str">
            <v>JOSEFA MARTINELLY DOS SANTOS SILVA</v>
          </cell>
          <cell r="G426" t="str">
            <v>2 - Outros Profissionais da Saúde</v>
          </cell>
          <cell r="H426">
            <v>223505</v>
          </cell>
          <cell r="I426">
            <v>44228</v>
          </cell>
          <cell r="J426" t="str">
            <v>2 - Diarista</v>
          </cell>
          <cell r="K426">
            <v>40</v>
          </cell>
          <cell r="L426">
            <v>2055.94</v>
          </cell>
          <cell r="P426">
            <v>0</v>
          </cell>
          <cell r="Q426">
            <v>0</v>
          </cell>
          <cell r="R426">
            <v>7617.2999999999993</v>
          </cell>
          <cell r="S426">
            <v>832.66</v>
          </cell>
          <cell r="W426">
            <v>765.57</v>
          </cell>
          <cell r="X426">
            <v>9740.33</v>
          </cell>
        </row>
        <row r="427">
          <cell r="C427" t="str">
            <v>HOSPITAL DOM HÉLDER</v>
          </cell>
          <cell r="E427" t="str">
            <v>JOSELMA CARVALHO DE LIMA</v>
          </cell>
          <cell r="G427" t="str">
            <v>2 - Outros Profissionais da Saúde</v>
          </cell>
          <cell r="H427">
            <v>322205</v>
          </cell>
          <cell r="I427">
            <v>44228</v>
          </cell>
          <cell r="J427" t="str">
            <v>1 - Plantonista</v>
          </cell>
          <cell r="K427">
            <v>44</v>
          </cell>
          <cell r="L427">
            <v>1100</v>
          </cell>
          <cell r="P427">
            <v>0</v>
          </cell>
          <cell r="Q427">
            <v>0</v>
          </cell>
          <cell r="R427">
            <v>619.71</v>
          </cell>
          <cell r="S427">
            <v>0</v>
          </cell>
          <cell r="W427">
            <v>633.15</v>
          </cell>
          <cell r="X427">
            <v>1086.56</v>
          </cell>
        </row>
        <row r="428">
          <cell r="C428" t="str">
            <v>HOSPITAL DOM HÉLDER</v>
          </cell>
          <cell r="E428" t="str">
            <v>JOSENALDO RODRIGUES RIBEIRO DA SILVA</v>
          </cell>
          <cell r="G428" t="str">
            <v>2 - Outros Profissionais da Saúde</v>
          </cell>
          <cell r="H428">
            <v>521130</v>
          </cell>
          <cell r="I428">
            <v>44228</v>
          </cell>
          <cell r="J428" t="str">
            <v>1 - Plantonista</v>
          </cell>
          <cell r="K428">
            <v>44</v>
          </cell>
          <cell r="L428">
            <v>1100</v>
          </cell>
          <cell r="P428">
            <v>0</v>
          </cell>
          <cell r="Q428">
            <v>0</v>
          </cell>
          <cell r="R428">
            <v>185.67000000000007</v>
          </cell>
          <cell r="S428">
            <v>0</v>
          </cell>
          <cell r="W428">
            <v>99.21</v>
          </cell>
          <cell r="X428">
            <v>1186.46</v>
          </cell>
        </row>
        <row r="429">
          <cell r="C429" t="str">
            <v>HOSPITAL DOM HÉLDER</v>
          </cell>
          <cell r="E429" t="str">
            <v>JOSIANA MIGUEL DA SILVA</v>
          </cell>
          <cell r="G429" t="str">
            <v>2 - Outros Profissionais da Saúde</v>
          </cell>
          <cell r="H429">
            <v>521130</v>
          </cell>
          <cell r="I429">
            <v>44228</v>
          </cell>
          <cell r="J429" t="str">
            <v>1 - Plantonista</v>
          </cell>
          <cell r="K429">
            <v>44</v>
          </cell>
          <cell r="L429">
            <v>880</v>
          </cell>
          <cell r="P429">
            <v>0</v>
          </cell>
          <cell r="Q429">
            <v>0</v>
          </cell>
          <cell r="R429">
            <v>275</v>
          </cell>
          <cell r="S429">
            <v>0</v>
          </cell>
          <cell r="W429">
            <v>490.46</v>
          </cell>
          <cell r="X429">
            <v>664.54</v>
          </cell>
        </row>
        <row r="430">
          <cell r="C430" t="str">
            <v>HOSPITAL DOM HÉLDER</v>
          </cell>
          <cell r="E430" t="str">
            <v>JOSIANE FERREIRA DE OLIVEIRA PRAZERES</v>
          </cell>
          <cell r="G430" t="str">
            <v>2 - Outros Profissionais da Saúde</v>
          </cell>
          <cell r="H430">
            <v>515205</v>
          </cell>
          <cell r="I430">
            <v>44228</v>
          </cell>
          <cell r="J430" t="str">
            <v>1 - Plantonista</v>
          </cell>
          <cell r="K430">
            <v>44</v>
          </cell>
          <cell r="L430">
            <v>1100</v>
          </cell>
          <cell r="P430">
            <v>0</v>
          </cell>
          <cell r="Q430">
            <v>0</v>
          </cell>
          <cell r="R430">
            <v>275</v>
          </cell>
          <cell r="S430">
            <v>0</v>
          </cell>
          <cell r="W430">
            <v>301.55</v>
          </cell>
          <cell r="X430">
            <v>1073.45</v>
          </cell>
        </row>
        <row r="431">
          <cell r="C431" t="str">
            <v>HOSPITAL DOM HÉLDER</v>
          </cell>
          <cell r="E431" t="str">
            <v>JOSILDO GOMES DE SOUZA</v>
          </cell>
          <cell r="G431" t="str">
            <v>2 - Outros Profissionais da Saúde</v>
          </cell>
          <cell r="H431">
            <v>521130</v>
          </cell>
          <cell r="I431">
            <v>44228</v>
          </cell>
          <cell r="J431" t="str">
            <v>1 - Plantonista</v>
          </cell>
          <cell r="K431">
            <v>44</v>
          </cell>
          <cell r="L431">
            <v>1100</v>
          </cell>
          <cell r="P431">
            <v>0</v>
          </cell>
          <cell r="Q431">
            <v>0</v>
          </cell>
          <cell r="R431">
            <v>51.269999999999982</v>
          </cell>
          <cell r="S431">
            <v>0</v>
          </cell>
          <cell r="W431">
            <v>83.19</v>
          </cell>
          <cell r="X431">
            <v>1068.08</v>
          </cell>
        </row>
        <row r="432">
          <cell r="C432" t="str">
            <v>HOSPITAL DOM HÉLDER</v>
          </cell>
          <cell r="E432" t="str">
            <v>JOSINALDO RODRIGUES DE ANDRADE</v>
          </cell>
          <cell r="G432" t="str">
            <v>3 - Administrativo</v>
          </cell>
          <cell r="H432">
            <v>782320</v>
          </cell>
          <cell r="I432">
            <v>44228</v>
          </cell>
          <cell r="J432" t="str">
            <v>2 - Diarista</v>
          </cell>
          <cell r="K432">
            <v>44</v>
          </cell>
          <cell r="L432">
            <v>1424.23</v>
          </cell>
          <cell r="P432">
            <v>0</v>
          </cell>
          <cell r="Q432">
            <v>0</v>
          </cell>
          <cell r="R432">
            <v>935</v>
          </cell>
          <cell r="S432">
            <v>0</v>
          </cell>
          <cell r="W432">
            <v>220.71</v>
          </cell>
          <cell r="X432">
            <v>2138.52</v>
          </cell>
        </row>
        <row r="433">
          <cell r="C433" t="str">
            <v>HOSPITAL DOM HÉLDER</v>
          </cell>
          <cell r="E433" t="str">
            <v>JOSINEIDE MARIA SOUZA DA SILVA</v>
          </cell>
          <cell r="G433" t="str">
            <v>2 - Outros Profissionais da Saúde</v>
          </cell>
          <cell r="H433">
            <v>322205</v>
          </cell>
          <cell r="I433">
            <v>44228</v>
          </cell>
          <cell r="J433" t="str">
            <v>1 - Plantonista</v>
          </cell>
          <cell r="K433">
            <v>44</v>
          </cell>
          <cell r="L433">
            <v>1100</v>
          </cell>
          <cell r="P433">
            <v>0</v>
          </cell>
          <cell r="Q433">
            <v>0</v>
          </cell>
          <cell r="R433">
            <v>2904.34</v>
          </cell>
          <cell r="S433">
            <v>110</v>
          </cell>
          <cell r="W433">
            <v>207.45</v>
          </cell>
          <cell r="X433">
            <v>3906.8900000000003</v>
          </cell>
        </row>
        <row r="434">
          <cell r="C434" t="str">
            <v>HOSPITAL DOM HÉLDER</v>
          </cell>
          <cell r="E434" t="str">
            <v>JOSUEL SOARES DA SILVA</v>
          </cell>
          <cell r="G434" t="str">
            <v>3 - Administrativo</v>
          </cell>
          <cell r="H434">
            <v>951105</v>
          </cell>
          <cell r="I434">
            <v>44228</v>
          </cell>
          <cell r="J434" t="str">
            <v>1 - Plantonista</v>
          </cell>
          <cell r="K434">
            <v>44</v>
          </cell>
          <cell r="L434">
            <v>1271.69</v>
          </cell>
          <cell r="P434">
            <v>0</v>
          </cell>
          <cell r="Q434">
            <v>0</v>
          </cell>
          <cell r="R434">
            <v>669.52</v>
          </cell>
          <cell r="S434">
            <v>0</v>
          </cell>
          <cell r="W434">
            <v>160.33000000000001</v>
          </cell>
          <cell r="X434">
            <v>1780.88</v>
          </cell>
        </row>
        <row r="435">
          <cell r="C435" t="str">
            <v>HOSPITAL DOM HÉLDER</v>
          </cell>
          <cell r="E435" t="str">
            <v>JOYCE BATISTA DA SILVA</v>
          </cell>
          <cell r="G435" t="str">
            <v>2 - Outros Profissionais da Saúde</v>
          </cell>
          <cell r="H435">
            <v>521130</v>
          </cell>
          <cell r="I435">
            <v>44228</v>
          </cell>
          <cell r="J435" t="str">
            <v>1 - Plantonista</v>
          </cell>
          <cell r="K435">
            <v>44</v>
          </cell>
          <cell r="L435">
            <v>586.66999999999996</v>
          </cell>
          <cell r="P435">
            <v>0</v>
          </cell>
          <cell r="Q435">
            <v>0</v>
          </cell>
          <cell r="R435">
            <v>779.2600000000001</v>
          </cell>
          <cell r="S435">
            <v>0</v>
          </cell>
          <cell r="W435">
            <v>178.93</v>
          </cell>
          <cell r="X435">
            <v>1187</v>
          </cell>
        </row>
        <row r="436">
          <cell r="C436" t="str">
            <v>HOSPITAL DOM HÉLDER</v>
          </cell>
          <cell r="E436" t="str">
            <v>JOYCE CRISTINA SIMPLICIO GOMES</v>
          </cell>
          <cell r="G436" t="str">
            <v>2 - Outros Profissionais da Saúde</v>
          </cell>
          <cell r="H436">
            <v>322205</v>
          </cell>
          <cell r="I436">
            <v>44228</v>
          </cell>
          <cell r="J436" t="str">
            <v>1 - Plantonista</v>
          </cell>
          <cell r="K436">
            <v>44</v>
          </cell>
          <cell r="L436">
            <v>1100</v>
          </cell>
          <cell r="P436">
            <v>0</v>
          </cell>
          <cell r="Q436">
            <v>0</v>
          </cell>
          <cell r="R436">
            <v>1048.1799999999998</v>
          </cell>
          <cell r="S436">
            <v>110</v>
          </cell>
          <cell r="W436">
            <v>492.62</v>
          </cell>
          <cell r="X436">
            <v>1765.56</v>
          </cell>
        </row>
        <row r="437">
          <cell r="C437" t="str">
            <v>HOSPITAL DOM HÉLDER</v>
          </cell>
          <cell r="E437" t="str">
            <v>JOYCE FRANCINY DA SILVA</v>
          </cell>
          <cell r="G437" t="str">
            <v>2 - Outros Profissionais da Saúde</v>
          </cell>
          <cell r="H437">
            <v>521130</v>
          </cell>
          <cell r="I437">
            <v>44228</v>
          </cell>
          <cell r="J437" t="str">
            <v>1 - Plantonista</v>
          </cell>
          <cell r="K437">
            <v>44</v>
          </cell>
          <cell r="L437">
            <v>1100</v>
          </cell>
          <cell r="P437">
            <v>0</v>
          </cell>
          <cell r="Q437">
            <v>0</v>
          </cell>
          <cell r="R437">
            <v>204.32999999999993</v>
          </cell>
          <cell r="S437">
            <v>0</v>
          </cell>
          <cell r="W437">
            <v>118.11</v>
          </cell>
          <cell r="X437">
            <v>1186.22</v>
          </cell>
        </row>
        <row r="438">
          <cell r="C438" t="str">
            <v>HOSPITAL DOM HÉLDER</v>
          </cell>
          <cell r="E438" t="str">
            <v>JUCILENE MARIA DA SILVA</v>
          </cell>
          <cell r="G438" t="str">
            <v>2 - Outros Profissionais da Saúde</v>
          </cell>
          <cell r="H438">
            <v>322205</v>
          </cell>
          <cell r="I438">
            <v>44228</v>
          </cell>
          <cell r="J438" t="str">
            <v>1 - Plantonista</v>
          </cell>
          <cell r="K438">
            <v>44</v>
          </cell>
          <cell r="L438">
            <v>1100</v>
          </cell>
          <cell r="P438">
            <v>0</v>
          </cell>
          <cell r="Q438">
            <v>0</v>
          </cell>
          <cell r="R438">
            <v>689.76</v>
          </cell>
          <cell r="S438">
            <v>110</v>
          </cell>
          <cell r="W438">
            <v>216.58</v>
          </cell>
          <cell r="X438">
            <v>1683.18</v>
          </cell>
        </row>
        <row r="439">
          <cell r="C439" t="str">
            <v>HOSPITAL DOM HÉLDER</v>
          </cell>
          <cell r="E439" t="str">
            <v>JULIA GABRIELA DE OLIVEIRA RAMOS</v>
          </cell>
          <cell r="G439" t="str">
            <v>2 - Outros Profissionais da Saúde</v>
          </cell>
          <cell r="H439">
            <v>322205</v>
          </cell>
          <cell r="I439">
            <v>44228</v>
          </cell>
          <cell r="J439" t="str">
            <v>1 - Plantonista</v>
          </cell>
          <cell r="K439">
            <v>44</v>
          </cell>
          <cell r="L439">
            <v>1100</v>
          </cell>
          <cell r="P439">
            <v>0</v>
          </cell>
          <cell r="Q439">
            <v>0</v>
          </cell>
          <cell r="R439">
            <v>331.86999999999989</v>
          </cell>
          <cell r="S439">
            <v>110</v>
          </cell>
          <cell r="W439">
            <v>263.45</v>
          </cell>
          <cell r="X439">
            <v>1278.4199999999998</v>
          </cell>
        </row>
        <row r="440">
          <cell r="C440" t="str">
            <v>HOSPITAL DOM HÉLDER</v>
          </cell>
          <cell r="E440" t="str">
            <v>JULIANA CANDIDO DA SILVA</v>
          </cell>
          <cell r="G440" t="str">
            <v>2 - Outros Profissionais da Saúde</v>
          </cell>
          <cell r="H440">
            <v>324205</v>
          </cell>
          <cell r="I440">
            <v>44228</v>
          </cell>
          <cell r="J440" t="str">
            <v>1 - Plantonista</v>
          </cell>
          <cell r="K440">
            <v>30</v>
          </cell>
          <cell r="L440">
            <v>1292.31</v>
          </cell>
          <cell r="P440">
            <v>0</v>
          </cell>
          <cell r="Q440">
            <v>0</v>
          </cell>
          <cell r="R440">
            <v>1198.6399999999999</v>
          </cell>
          <cell r="S440">
            <v>0</v>
          </cell>
          <cell r="W440">
            <v>244.09</v>
          </cell>
          <cell r="X440">
            <v>2246.8599999999997</v>
          </cell>
        </row>
        <row r="441">
          <cell r="C441" t="str">
            <v>HOSPITAL DOM HÉLDER</v>
          </cell>
          <cell r="E441" t="str">
            <v>JULIANA CLECIA DO NASCIMENTO</v>
          </cell>
          <cell r="G441" t="str">
            <v>2 - Outros Profissionais da Saúde</v>
          </cell>
          <cell r="H441">
            <v>251605</v>
          </cell>
          <cell r="I441">
            <v>44228</v>
          </cell>
          <cell r="J441" t="str">
            <v>1 - Plantonista</v>
          </cell>
          <cell r="K441">
            <v>30</v>
          </cell>
          <cell r="L441">
            <v>0</v>
          </cell>
          <cell r="P441">
            <v>0</v>
          </cell>
          <cell r="Q441">
            <v>0</v>
          </cell>
          <cell r="R441">
            <v>1997.13</v>
          </cell>
          <cell r="S441">
            <v>0</v>
          </cell>
          <cell r="W441">
            <v>163.24</v>
          </cell>
          <cell r="X441">
            <v>1833.89</v>
          </cell>
        </row>
        <row r="442">
          <cell r="C442" t="str">
            <v>HOSPITAL DOM HÉLDER</v>
          </cell>
          <cell r="E442" t="str">
            <v>JULIANA CRISTINA RODRIGUES DO PASSO VICENTE</v>
          </cell>
          <cell r="G442" t="str">
            <v>3 - Administrativo</v>
          </cell>
          <cell r="H442">
            <v>516345</v>
          </cell>
          <cell r="I442">
            <v>44228</v>
          </cell>
          <cell r="J442" t="str">
            <v>1 - Plantonista</v>
          </cell>
          <cell r="K442">
            <v>44</v>
          </cell>
          <cell r="L442">
            <v>843.33</v>
          </cell>
          <cell r="P442">
            <v>0</v>
          </cell>
          <cell r="Q442">
            <v>0</v>
          </cell>
          <cell r="R442">
            <v>732.26999999999987</v>
          </cell>
          <cell r="S442">
            <v>0</v>
          </cell>
          <cell r="W442">
            <v>125.3</v>
          </cell>
          <cell r="X442">
            <v>1450.3</v>
          </cell>
        </row>
        <row r="443">
          <cell r="C443" t="str">
            <v>HOSPITAL DOM HÉLDER</v>
          </cell>
          <cell r="E443" t="str">
            <v>JULIANA MARIA ALVES CHARAMBA</v>
          </cell>
          <cell r="G443" t="str">
            <v>2 - Outros Profissionais da Saúde</v>
          </cell>
          <cell r="H443">
            <v>251510</v>
          </cell>
          <cell r="I443">
            <v>44228</v>
          </cell>
          <cell r="J443" t="str">
            <v>2 - Diarista</v>
          </cell>
          <cell r="K443">
            <v>30</v>
          </cell>
          <cell r="L443">
            <v>739.81</v>
          </cell>
          <cell r="P443">
            <v>0</v>
          </cell>
          <cell r="Q443">
            <v>0</v>
          </cell>
          <cell r="R443">
            <v>95.330000000000069</v>
          </cell>
          <cell r="S443">
            <v>184.96</v>
          </cell>
          <cell r="W443">
            <v>76.5</v>
          </cell>
          <cell r="X443">
            <v>943.6</v>
          </cell>
        </row>
        <row r="444">
          <cell r="C444" t="str">
            <v>HOSPITAL DOM HÉLDER</v>
          </cell>
          <cell r="E444" t="str">
            <v>JULIANA MARIA CANUTO</v>
          </cell>
          <cell r="G444" t="str">
            <v>3 - Administrativo</v>
          </cell>
          <cell r="H444">
            <v>411010</v>
          </cell>
          <cell r="I444">
            <v>44228</v>
          </cell>
          <cell r="J444" t="str">
            <v>2 - Diarista</v>
          </cell>
          <cell r="K444">
            <v>44</v>
          </cell>
          <cell r="L444">
            <v>1100</v>
          </cell>
          <cell r="P444">
            <v>0</v>
          </cell>
          <cell r="Q444">
            <v>0</v>
          </cell>
          <cell r="R444">
            <v>55</v>
          </cell>
          <cell r="S444">
            <v>0</v>
          </cell>
          <cell r="W444">
            <v>195.23</v>
          </cell>
          <cell r="X444">
            <v>959.77</v>
          </cell>
        </row>
        <row r="445">
          <cell r="C445" t="str">
            <v>HOSPITAL DOM HÉLDER</v>
          </cell>
          <cell r="E445" t="str">
            <v>JULIANA MAYONE MARIA LIMA</v>
          </cell>
          <cell r="G445" t="str">
            <v>2 - Outros Profissionais da Saúde</v>
          </cell>
          <cell r="H445">
            <v>223405</v>
          </cell>
          <cell r="I445">
            <v>44228</v>
          </cell>
          <cell r="J445" t="str">
            <v>1 - Plantonista</v>
          </cell>
          <cell r="K445">
            <v>30</v>
          </cell>
          <cell r="L445">
            <v>2995.67</v>
          </cell>
          <cell r="P445">
            <v>107.88</v>
          </cell>
          <cell r="Q445">
            <v>0</v>
          </cell>
          <cell r="R445">
            <v>1430.1899999999996</v>
          </cell>
          <cell r="S445">
            <v>748.92</v>
          </cell>
          <cell r="W445">
            <v>986.1</v>
          </cell>
          <cell r="X445">
            <v>4296.5599999999995</v>
          </cell>
        </row>
        <row r="446">
          <cell r="C446" t="str">
            <v>HOSPITAL DOM HÉLDER</v>
          </cell>
          <cell r="E446" t="str">
            <v>JULIANA PEREIRA DE MEDEIROS</v>
          </cell>
          <cell r="G446" t="str">
            <v>2 - Outros Profissionais da Saúde</v>
          </cell>
          <cell r="H446">
            <v>223505</v>
          </cell>
          <cell r="I446">
            <v>44228</v>
          </cell>
          <cell r="J446" t="str">
            <v>2 - Diarista</v>
          </cell>
          <cell r="K446">
            <v>40</v>
          </cell>
          <cell r="L446">
            <v>1576.22</v>
          </cell>
          <cell r="P446">
            <v>0</v>
          </cell>
          <cell r="Q446">
            <v>0</v>
          </cell>
          <cell r="R446">
            <v>1000.2900000000002</v>
          </cell>
          <cell r="S446">
            <v>394.06</v>
          </cell>
          <cell r="W446">
            <v>346.75</v>
          </cell>
          <cell r="X446">
            <v>2623.82</v>
          </cell>
        </row>
        <row r="447">
          <cell r="C447" t="str">
            <v>HOSPITAL DOM HÉLDER</v>
          </cell>
          <cell r="E447" t="str">
            <v>JULIANO DA SILVA MOTA</v>
          </cell>
          <cell r="G447" t="str">
            <v>2 - Outros Profissionais da Saúde</v>
          </cell>
          <cell r="H447">
            <v>324115</v>
          </cell>
          <cell r="I447">
            <v>44228</v>
          </cell>
          <cell r="J447" t="str">
            <v>1 - Plantonista</v>
          </cell>
          <cell r="K447">
            <v>24</v>
          </cell>
          <cell r="L447">
            <v>2090.16</v>
          </cell>
          <cell r="P447">
            <v>0</v>
          </cell>
          <cell r="Q447">
            <v>0</v>
          </cell>
          <cell r="R447">
            <v>1318.2000000000003</v>
          </cell>
          <cell r="S447">
            <v>209.02</v>
          </cell>
          <cell r="W447">
            <v>491.86</v>
          </cell>
          <cell r="X447">
            <v>3125.52</v>
          </cell>
        </row>
        <row r="448">
          <cell r="C448" t="str">
            <v>HOSPITAL DOM HÉLDER</v>
          </cell>
          <cell r="E448" t="str">
            <v>JULIO TADEU ARRAES DA CUNHA SOUZA</v>
          </cell>
          <cell r="G448" t="str">
            <v>3 - Administrativo</v>
          </cell>
          <cell r="H448">
            <v>121010</v>
          </cell>
          <cell r="I448">
            <v>44228</v>
          </cell>
          <cell r="J448" t="str">
            <v>2 - Diarista</v>
          </cell>
          <cell r="K448">
            <v>44</v>
          </cell>
          <cell r="L448">
            <v>19532.830000000002</v>
          </cell>
          <cell r="P448">
            <v>0</v>
          </cell>
          <cell r="Q448">
            <v>0</v>
          </cell>
          <cell r="R448">
            <v>33888.1</v>
          </cell>
          <cell r="S448">
            <v>0</v>
          </cell>
          <cell r="W448">
            <v>5315.92</v>
          </cell>
          <cell r="X448">
            <v>48105.01</v>
          </cell>
        </row>
        <row r="449">
          <cell r="C449" t="str">
            <v>HOSPITAL DOM HÉLDER</v>
          </cell>
          <cell r="E449" t="str">
            <v>JULYE ANNE CHRYSTINA BENTO DE ANDRADE</v>
          </cell>
          <cell r="G449" t="str">
            <v>2 - Outros Profissionais da Saúde</v>
          </cell>
          <cell r="H449">
            <v>322205</v>
          </cell>
          <cell r="I449">
            <v>44228</v>
          </cell>
          <cell r="J449" t="str">
            <v>1 - Plantonista</v>
          </cell>
          <cell r="K449">
            <v>44</v>
          </cell>
          <cell r="L449">
            <v>1100</v>
          </cell>
          <cell r="P449">
            <v>0</v>
          </cell>
          <cell r="Q449">
            <v>0</v>
          </cell>
          <cell r="R449">
            <v>577.73</v>
          </cell>
          <cell r="S449">
            <v>110</v>
          </cell>
          <cell r="W449">
            <v>295.33999999999997</v>
          </cell>
          <cell r="X449">
            <v>1492.39</v>
          </cell>
        </row>
        <row r="450">
          <cell r="C450" t="str">
            <v>HOSPITAL DOM HÉLDER</v>
          </cell>
          <cell r="E450" t="str">
            <v>JUTILANDIA DE MORAES SILVA</v>
          </cell>
          <cell r="G450" t="str">
            <v>2 - Outros Profissionais da Saúde</v>
          </cell>
          <cell r="H450">
            <v>322205</v>
          </cell>
          <cell r="I450">
            <v>44228</v>
          </cell>
          <cell r="J450" t="str">
            <v>1 - Plantonista</v>
          </cell>
          <cell r="K450">
            <v>44</v>
          </cell>
          <cell r="L450">
            <v>1100</v>
          </cell>
          <cell r="P450">
            <v>0</v>
          </cell>
          <cell r="Q450">
            <v>0</v>
          </cell>
          <cell r="R450">
            <v>348.49</v>
          </cell>
          <cell r="S450">
            <v>110</v>
          </cell>
          <cell r="W450">
            <v>244.23</v>
          </cell>
          <cell r="X450">
            <v>1314.26</v>
          </cell>
        </row>
        <row r="451">
          <cell r="C451" t="str">
            <v>HOSPITAL DOM HÉLDER</v>
          </cell>
          <cell r="E451" t="str">
            <v>KAREN HUANA FREITAS DA SILVA</v>
          </cell>
          <cell r="G451" t="str">
            <v>2 - Outros Profissionais da Saúde</v>
          </cell>
          <cell r="H451">
            <v>322205</v>
          </cell>
          <cell r="I451">
            <v>44228</v>
          </cell>
          <cell r="J451" t="str">
            <v>1 - Plantonista</v>
          </cell>
          <cell r="K451">
            <v>44</v>
          </cell>
          <cell r="L451">
            <v>1100</v>
          </cell>
          <cell r="P451">
            <v>0</v>
          </cell>
          <cell r="Q451">
            <v>0</v>
          </cell>
          <cell r="R451">
            <v>372.15000000000009</v>
          </cell>
          <cell r="S451">
            <v>0</v>
          </cell>
          <cell r="W451">
            <v>214.92</v>
          </cell>
          <cell r="X451">
            <v>1257.23</v>
          </cell>
        </row>
        <row r="452">
          <cell r="C452" t="str">
            <v>HOSPITAL DOM HÉLDER</v>
          </cell>
          <cell r="E452" t="str">
            <v>KARINA RAMOS DE SANTANA</v>
          </cell>
          <cell r="G452" t="str">
            <v>2 - Outros Profissionais da Saúde</v>
          </cell>
          <cell r="H452">
            <v>322205</v>
          </cell>
          <cell r="I452">
            <v>44228</v>
          </cell>
          <cell r="J452" t="str">
            <v>1 - Plantonista</v>
          </cell>
          <cell r="K452">
            <v>44</v>
          </cell>
          <cell r="L452">
            <v>1100</v>
          </cell>
          <cell r="P452">
            <v>0</v>
          </cell>
          <cell r="Q452">
            <v>0</v>
          </cell>
          <cell r="R452">
            <v>694.68000000000006</v>
          </cell>
          <cell r="S452">
            <v>0</v>
          </cell>
          <cell r="W452">
            <v>191.2</v>
          </cell>
          <cell r="X452">
            <v>1603.48</v>
          </cell>
        </row>
        <row r="453">
          <cell r="C453" t="str">
            <v>HOSPITAL DOM HÉLDER</v>
          </cell>
          <cell r="E453" t="str">
            <v>KARINA REJANE DA SILVA LIMA SANTOS</v>
          </cell>
          <cell r="G453" t="str">
            <v>2 - Outros Profissionais da Saúde</v>
          </cell>
          <cell r="H453">
            <v>322205</v>
          </cell>
          <cell r="I453">
            <v>44228</v>
          </cell>
          <cell r="J453" t="str">
            <v>1 - Plantonista</v>
          </cell>
          <cell r="K453">
            <v>44</v>
          </cell>
          <cell r="L453">
            <v>0</v>
          </cell>
          <cell r="P453">
            <v>0</v>
          </cell>
          <cell r="Q453">
            <v>0</v>
          </cell>
          <cell r="R453">
            <v>4912.7700000000004</v>
          </cell>
          <cell r="S453">
            <v>0</v>
          </cell>
          <cell r="W453">
            <v>4912.7700000000004</v>
          </cell>
          <cell r="X453">
            <v>0</v>
          </cell>
        </row>
        <row r="454">
          <cell r="C454" t="str">
            <v>HOSPITAL DOM HÉLDER</v>
          </cell>
          <cell r="E454" t="str">
            <v>KARLA VALERIA DA SILVA TRAVASSOS</v>
          </cell>
          <cell r="G454" t="str">
            <v>2 - Outros Profissionais da Saúde</v>
          </cell>
          <cell r="H454">
            <v>223405</v>
          </cell>
          <cell r="I454">
            <v>44228</v>
          </cell>
          <cell r="J454" t="str">
            <v>1 - Plantonista</v>
          </cell>
          <cell r="K454">
            <v>30</v>
          </cell>
          <cell r="L454">
            <v>3286.71</v>
          </cell>
          <cell r="P454">
            <v>102.74</v>
          </cell>
          <cell r="Q454">
            <v>0</v>
          </cell>
          <cell r="R454">
            <v>329.99999999999989</v>
          </cell>
          <cell r="S454">
            <v>821.67</v>
          </cell>
          <cell r="W454">
            <v>1371.26</v>
          </cell>
          <cell r="X454">
            <v>3169.8599999999997</v>
          </cell>
        </row>
        <row r="455">
          <cell r="C455" t="str">
            <v>HOSPITAL DOM HÉLDER</v>
          </cell>
          <cell r="E455" t="str">
            <v>KAROLA RAFAELA SILVA DE AMORIM</v>
          </cell>
          <cell r="G455" t="str">
            <v>2 - Outros Profissionais da Saúde</v>
          </cell>
          <cell r="H455">
            <v>322205</v>
          </cell>
          <cell r="I455">
            <v>44228</v>
          </cell>
          <cell r="J455" t="str">
            <v>1 - Plantonista</v>
          </cell>
          <cell r="K455">
            <v>44</v>
          </cell>
          <cell r="L455">
            <v>696.67</v>
          </cell>
          <cell r="P455">
            <v>0</v>
          </cell>
          <cell r="Q455">
            <v>0</v>
          </cell>
          <cell r="R455">
            <v>1989.12</v>
          </cell>
          <cell r="S455">
            <v>110</v>
          </cell>
          <cell r="W455">
            <v>329.04</v>
          </cell>
          <cell r="X455">
            <v>2466.75</v>
          </cell>
        </row>
        <row r="456">
          <cell r="C456" t="str">
            <v>HOSPITAL DOM HÉLDER</v>
          </cell>
          <cell r="E456" t="str">
            <v>KAROLAYNE NUNES GOMES DE OLIVEIRA</v>
          </cell>
          <cell r="G456" t="str">
            <v>2 - Outros Profissionais da Saúde</v>
          </cell>
          <cell r="H456">
            <v>322205</v>
          </cell>
          <cell r="I456">
            <v>44228</v>
          </cell>
          <cell r="J456" t="str">
            <v>1 - Plantonista</v>
          </cell>
          <cell r="K456">
            <v>44</v>
          </cell>
          <cell r="L456">
            <v>1100</v>
          </cell>
          <cell r="P456">
            <v>0</v>
          </cell>
          <cell r="Q456">
            <v>0</v>
          </cell>
          <cell r="R456">
            <v>1054.3400000000001</v>
          </cell>
          <cell r="S456">
            <v>110</v>
          </cell>
          <cell r="W456">
            <v>193.97</v>
          </cell>
          <cell r="X456">
            <v>2070.3700000000003</v>
          </cell>
        </row>
        <row r="457">
          <cell r="C457" t="str">
            <v>HOSPITAL DOM HÉLDER</v>
          </cell>
          <cell r="E457" t="str">
            <v>KATIA COSTA DE FRANCA</v>
          </cell>
          <cell r="G457" t="str">
            <v>2 - Outros Profissionais da Saúde</v>
          </cell>
          <cell r="H457">
            <v>521130</v>
          </cell>
          <cell r="I457">
            <v>44228</v>
          </cell>
          <cell r="J457" t="str">
            <v>1 - Plantonista</v>
          </cell>
          <cell r="K457">
            <v>44</v>
          </cell>
          <cell r="L457">
            <v>0</v>
          </cell>
          <cell r="P457">
            <v>0</v>
          </cell>
          <cell r="Q457">
            <v>0</v>
          </cell>
          <cell r="R457">
            <v>55.45</v>
          </cell>
          <cell r="S457">
            <v>0</v>
          </cell>
          <cell r="W457">
            <v>55.45</v>
          </cell>
          <cell r="X457">
            <v>0</v>
          </cell>
        </row>
        <row r="458">
          <cell r="C458" t="str">
            <v>HOSPITAL DOM HÉLDER</v>
          </cell>
          <cell r="E458" t="str">
            <v>KATIA DIAS DE LUNA</v>
          </cell>
          <cell r="G458" t="str">
            <v>2 - Outros Profissionais da Saúde</v>
          </cell>
          <cell r="H458">
            <v>521130</v>
          </cell>
          <cell r="I458">
            <v>44228</v>
          </cell>
          <cell r="J458" t="str">
            <v>2 - Diarista</v>
          </cell>
          <cell r="K458">
            <v>44</v>
          </cell>
          <cell r="L458">
            <v>1100</v>
          </cell>
          <cell r="P458">
            <v>0</v>
          </cell>
          <cell r="Q458">
            <v>0</v>
          </cell>
          <cell r="R458">
            <v>221.53999999999996</v>
          </cell>
          <cell r="S458">
            <v>0</v>
          </cell>
          <cell r="W458">
            <v>153.44999999999999</v>
          </cell>
          <cell r="X458">
            <v>1168.0899999999999</v>
          </cell>
        </row>
        <row r="459">
          <cell r="C459" t="str">
            <v>HOSPITAL DOM HÉLDER</v>
          </cell>
          <cell r="E459" t="str">
            <v>KATIA JANAINA PEREIRA BENTO DOS SANTOS</v>
          </cell>
          <cell r="G459" t="str">
            <v>2 - Outros Profissionais da Saúde</v>
          </cell>
          <cell r="H459">
            <v>322205</v>
          </cell>
          <cell r="I459">
            <v>44228</v>
          </cell>
          <cell r="J459" t="str">
            <v>1 - Plantonista</v>
          </cell>
          <cell r="K459">
            <v>44</v>
          </cell>
          <cell r="L459">
            <v>1100</v>
          </cell>
          <cell r="P459">
            <v>0</v>
          </cell>
          <cell r="Q459">
            <v>0</v>
          </cell>
          <cell r="R459">
            <v>568.26</v>
          </cell>
          <cell r="S459">
            <v>110</v>
          </cell>
          <cell r="W459">
            <v>229.5</v>
          </cell>
          <cell r="X459">
            <v>1548.76</v>
          </cell>
        </row>
        <row r="460">
          <cell r="C460" t="str">
            <v>HOSPITAL DOM HÉLDER</v>
          </cell>
          <cell r="E460" t="str">
            <v>KATIA RENEIDE DA SILVA</v>
          </cell>
          <cell r="G460" t="str">
            <v>2 - Outros Profissionais da Saúde</v>
          </cell>
          <cell r="H460">
            <v>322205</v>
          </cell>
          <cell r="I460">
            <v>44228</v>
          </cell>
          <cell r="J460" t="str">
            <v>2 - Diarista</v>
          </cell>
          <cell r="K460">
            <v>44</v>
          </cell>
          <cell r="L460">
            <v>220</v>
          </cell>
          <cell r="P460">
            <v>1940.19</v>
          </cell>
          <cell r="Q460">
            <v>687.5</v>
          </cell>
          <cell r="R460">
            <v>711.07999999999993</v>
          </cell>
          <cell r="S460">
            <v>110</v>
          </cell>
          <cell r="W460">
            <v>2763.74</v>
          </cell>
          <cell r="X460">
            <v>905.0300000000002</v>
          </cell>
        </row>
        <row r="461">
          <cell r="C461" t="str">
            <v>HOSPITAL DOM HÉLDER</v>
          </cell>
          <cell r="E461" t="str">
            <v>KATIANA HIPOLITO DE OLIVEIRA CRUZ</v>
          </cell>
          <cell r="G461" t="str">
            <v>2 - Outros Profissionais da Saúde</v>
          </cell>
          <cell r="H461">
            <v>223505</v>
          </cell>
          <cell r="I461">
            <v>44228</v>
          </cell>
          <cell r="J461" t="str">
            <v>2 - Diarista</v>
          </cell>
          <cell r="K461">
            <v>40</v>
          </cell>
          <cell r="L461">
            <v>0</v>
          </cell>
          <cell r="P461">
            <v>0</v>
          </cell>
          <cell r="Q461">
            <v>0</v>
          </cell>
          <cell r="R461">
            <v>3673.04</v>
          </cell>
          <cell r="S461">
            <v>0</v>
          </cell>
          <cell r="W461">
            <v>506.83</v>
          </cell>
          <cell r="X461">
            <v>3166.21</v>
          </cell>
        </row>
        <row r="462">
          <cell r="C462" t="str">
            <v>HOSPITAL DOM HÉLDER</v>
          </cell>
          <cell r="E462" t="str">
            <v>KATIANE BALBINO LIMA</v>
          </cell>
          <cell r="G462" t="str">
            <v>2 - Outros Profissionais da Saúde</v>
          </cell>
          <cell r="H462">
            <v>322205</v>
          </cell>
          <cell r="I462">
            <v>44228</v>
          </cell>
          <cell r="J462" t="str">
            <v>1 - Plantonista</v>
          </cell>
          <cell r="K462">
            <v>44</v>
          </cell>
          <cell r="L462">
            <v>880</v>
          </cell>
          <cell r="P462">
            <v>0</v>
          </cell>
          <cell r="Q462">
            <v>0</v>
          </cell>
          <cell r="R462">
            <v>658.76</v>
          </cell>
          <cell r="S462">
            <v>110</v>
          </cell>
          <cell r="W462">
            <v>125.2</v>
          </cell>
          <cell r="X462">
            <v>1523.56</v>
          </cell>
        </row>
        <row r="463">
          <cell r="C463" t="str">
            <v>HOSPITAL DOM HÉLDER</v>
          </cell>
          <cell r="E463" t="str">
            <v>KEILA ALVES PEREIRA BARRETO</v>
          </cell>
          <cell r="G463" t="str">
            <v>2 - Outros Profissionais da Saúde</v>
          </cell>
          <cell r="H463">
            <v>223710</v>
          </cell>
          <cell r="I463">
            <v>44228</v>
          </cell>
          <cell r="J463" t="str">
            <v>1 - Plantonista</v>
          </cell>
          <cell r="K463">
            <v>44</v>
          </cell>
          <cell r="L463">
            <v>2784.36</v>
          </cell>
          <cell r="P463">
            <v>0</v>
          </cell>
          <cell r="Q463">
            <v>0</v>
          </cell>
          <cell r="R463">
            <v>359.21999999999991</v>
          </cell>
          <cell r="S463">
            <v>696.09</v>
          </cell>
          <cell r="W463">
            <v>558.66</v>
          </cell>
          <cell r="X463">
            <v>3281.01</v>
          </cell>
        </row>
        <row r="464">
          <cell r="C464" t="str">
            <v>HOSPITAL DOM HÉLDER</v>
          </cell>
          <cell r="E464" t="str">
            <v>KETILLY RAYANE DO AMARAL SILVA</v>
          </cell>
          <cell r="G464" t="str">
            <v>2 - Outros Profissionais da Saúde</v>
          </cell>
          <cell r="H464">
            <v>223505</v>
          </cell>
          <cell r="I464">
            <v>44228</v>
          </cell>
          <cell r="J464" t="str">
            <v>2 - Diarista</v>
          </cell>
          <cell r="K464">
            <v>40</v>
          </cell>
          <cell r="L464">
            <v>1844.46</v>
          </cell>
          <cell r="P464">
            <v>0</v>
          </cell>
          <cell r="Q464">
            <v>0</v>
          </cell>
          <cell r="R464">
            <v>638.95000000000016</v>
          </cell>
          <cell r="S464">
            <v>761.12</v>
          </cell>
          <cell r="W464">
            <v>503.27</v>
          </cell>
          <cell r="X464">
            <v>2741.26</v>
          </cell>
        </row>
        <row r="465">
          <cell r="C465" t="str">
            <v>HOSPITAL DOM HÉLDER</v>
          </cell>
          <cell r="E465" t="str">
            <v>KEVEN KENNEDY CABRAL DOS SANTOS</v>
          </cell>
          <cell r="G465" t="str">
            <v>3 - Administrativo</v>
          </cell>
          <cell r="H465">
            <v>411010</v>
          </cell>
          <cell r="I465">
            <v>44228</v>
          </cell>
          <cell r="J465" t="str">
            <v>2 - Diarista</v>
          </cell>
          <cell r="K465">
            <v>20</v>
          </cell>
          <cell r="L465">
            <v>550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W465">
            <v>50.65</v>
          </cell>
          <cell r="X465">
            <v>499.35</v>
          </cell>
        </row>
        <row r="466">
          <cell r="C466" t="str">
            <v>HOSPITAL DOM HÉLDER</v>
          </cell>
          <cell r="E466" t="str">
            <v>KLAUDIA ELIZABETH DA SILVA POTTES</v>
          </cell>
          <cell r="G466" t="str">
            <v>2 - Outros Profissionais da Saúde</v>
          </cell>
          <cell r="H466">
            <v>223505</v>
          </cell>
          <cell r="I466">
            <v>44228</v>
          </cell>
          <cell r="J466" t="str">
            <v>1 - Plantonista</v>
          </cell>
          <cell r="K466">
            <v>40</v>
          </cell>
          <cell r="L466">
            <v>2055.94</v>
          </cell>
          <cell r="P466">
            <v>0</v>
          </cell>
          <cell r="Q466">
            <v>0</v>
          </cell>
          <cell r="R466">
            <v>1764.3200000000002</v>
          </cell>
          <cell r="S466">
            <v>719.58</v>
          </cell>
          <cell r="W466">
            <v>819.26</v>
          </cell>
          <cell r="X466">
            <v>3720.58</v>
          </cell>
        </row>
        <row r="467">
          <cell r="C467" t="str">
            <v>HOSPITAL DOM HÉLDER</v>
          </cell>
          <cell r="E467" t="str">
            <v>KLEONICE INACIO DA SILVA</v>
          </cell>
          <cell r="G467" t="str">
            <v>2 - Outros Profissionais da Saúde</v>
          </cell>
          <cell r="H467">
            <v>322205</v>
          </cell>
          <cell r="I467">
            <v>44228</v>
          </cell>
          <cell r="J467" t="str">
            <v>1 - Plantonista</v>
          </cell>
          <cell r="K467">
            <v>44</v>
          </cell>
          <cell r="L467">
            <v>1100</v>
          </cell>
          <cell r="P467">
            <v>0</v>
          </cell>
          <cell r="Q467">
            <v>0</v>
          </cell>
          <cell r="R467">
            <v>519.30999999999995</v>
          </cell>
          <cell r="S467">
            <v>110</v>
          </cell>
          <cell r="W467">
            <v>207.32</v>
          </cell>
          <cell r="X467">
            <v>1521.99</v>
          </cell>
        </row>
        <row r="468">
          <cell r="C468" t="str">
            <v>HOSPITAL DOM HÉLDER</v>
          </cell>
          <cell r="E468" t="str">
            <v>LADJANE SEVERINA DA SILVA</v>
          </cell>
          <cell r="G468" t="str">
            <v>2 - Outros Profissionais da Saúde</v>
          </cell>
          <cell r="H468">
            <v>322605</v>
          </cell>
          <cell r="I468">
            <v>44228</v>
          </cell>
          <cell r="J468" t="str">
            <v>1 - Plantonista</v>
          </cell>
          <cell r="K468">
            <v>44</v>
          </cell>
          <cell r="L468">
            <v>916.67</v>
          </cell>
          <cell r="P468">
            <v>0</v>
          </cell>
          <cell r="Q468">
            <v>0</v>
          </cell>
          <cell r="R468">
            <v>605.86</v>
          </cell>
          <cell r="S468">
            <v>0</v>
          </cell>
          <cell r="W468">
            <v>175.52</v>
          </cell>
          <cell r="X468">
            <v>1347.01</v>
          </cell>
        </row>
        <row r="469">
          <cell r="C469" t="str">
            <v>HOSPITAL DOM HÉLDER</v>
          </cell>
          <cell r="E469" t="str">
            <v>LAIS MARIA DA SILVA ROCHA</v>
          </cell>
          <cell r="G469" t="str">
            <v>3 - Administrativo</v>
          </cell>
          <cell r="H469">
            <v>411010</v>
          </cell>
          <cell r="I469">
            <v>44228</v>
          </cell>
          <cell r="J469" t="str">
            <v>2 - Diarista</v>
          </cell>
          <cell r="K469">
            <v>44</v>
          </cell>
          <cell r="L469">
            <v>1100</v>
          </cell>
          <cell r="P469">
            <v>0</v>
          </cell>
          <cell r="Q469">
            <v>0</v>
          </cell>
          <cell r="R469">
            <v>55</v>
          </cell>
          <cell r="S469">
            <v>0</v>
          </cell>
          <cell r="W469">
            <v>153.44999999999999</v>
          </cell>
          <cell r="X469">
            <v>1001.55</v>
          </cell>
        </row>
        <row r="470">
          <cell r="C470" t="str">
            <v>HOSPITAL DOM HÉLDER</v>
          </cell>
          <cell r="E470" t="str">
            <v>LAIS REGINA DOS SANTOS</v>
          </cell>
          <cell r="G470" t="str">
            <v>2 - Outros Profissionais da Saúde</v>
          </cell>
          <cell r="H470">
            <v>322205</v>
          </cell>
          <cell r="I470">
            <v>44228</v>
          </cell>
          <cell r="J470" t="str">
            <v>1 - Plantonista</v>
          </cell>
          <cell r="K470">
            <v>44</v>
          </cell>
          <cell r="L470">
            <v>1100</v>
          </cell>
          <cell r="P470">
            <v>0</v>
          </cell>
          <cell r="Q470">
            <v>0</v>
          </cell>
          <cell r="R470">
            <v>1091.0999999999999</v>
          </cell>
          <cell r="S470">
            <v>110</v>
          </cell>
          <cell r="W470">
            <v>257.29000000000002</v>
          </cell>
          <cell r="X470">
            <v>2043.81</v>
          </cell>
        </row>
        <row r="471">
          <cell r="C471" t="str">
            <v>HOSPITAL DOM HÉLDER</v>
          </cell>
          <cell r="E471" t="str">
            <v>LAIS REGINA RODRIGUES DA SILVA</v>
          </cell>
          <cell r="G471" t="str">
            <v>2 - Outros Profissionais da Saúde</v>
          </cell>
          <cell r="H471">
            <v>251605</v>
          </cell>
          <cell r="I471">
            <v>44228</v>
          </cell>
          <cell r="J471" t="str">
            <v>1 - Plantonista</v>
          </cell>
          <cell r="K471">
            <v>30</v>
          </cell>
          <cell r="L471">
            <v>1809.72</v>
          </cell>
          <cell r="P471">
            <v>0</v>
          </cell>
          <cell r="Q471">
            <v>0</v>
          </cell>
          <cell r="R471">
            <v>284.00000000000006</v>
          </cell>
          <cell r="S471">
            <v>452.43</v>
          </cell>
          <cell r="W471">
            <v>352.84</v>
          </cell>
          <cell r="X471">
            <v>2193.31</v>
          </cell>
        </row>
        <row r="472">
          <cell r="C472" t="str">
            <v>HOSPITAL DOM HÉLDER</v>
          </cell>
          <cell r="E472" t="str">
            <v>LARISSA CARVALHAL BARRETO COUTINHO DA SILVEIRA CAMPOS</v>
          </cell>
          <cell r="G472" t="str">
            <v>2 - Outros Profissionais da Saúde</v>
          </cell>
          <cell r="H472">
            <v>223505</v>
          </cell>
          <cell r="I472">
            <v>44228</v>
          </cell>
          <cell r="J472" t="str">
            <v>2 - Diarista</v>
          </cell>
          <cell r="K472">
            <v>40</v>
          </cell>
          <cell r="L472">
            <v>274.13</v>
          </cell>
          <cell r="P472">
            <v>0</v>
          </cell>
          <cell r="Q472">
            <v>0</v>
          </cell>
          <cell r="R472">
            <v>3627.6899999999996</v>
          </cell>
          <cell r="S472">
            <v>68.53</v>
          </cell>
          <cell r="W472">
            <v>584.04</v>
          </cell>
          <cell r="X472">
            <v>3386.31</v>
          </cell>
        </row>
        <row r="473">
          <cell r="C473" t="str">
            <v>HOSPITAL DOM HÉLDER</v>
          </cell>
          <cell r="E473" t="str">
            <v>LARISSA MARIA BARROS DA SILVA</v>
          </cell>
          <cell r="G473" t="str">
            <v>2 - Outros Profissionais da Saúde</v>
          </cell>
          <cell r="H473">
            <v>251605</v>
          </cell>
          <cell r="I473">
            <v>44228</v>
          </cell>
          <cell r="J473" t="str">
            <v>1 - Plantonista</v>
          </cell>
          <cell r="K473">
            <v>30</v>
          </cell>
          <cell r="L473">
            <v>180.97</v>
          </cell>
          <cell r="P473">
            <v>3901.43</v>
          </cell>
          <cell r="Q473">
            <v>1014.86</v>
          </cell>
          <cell r="R473">
            <v>372.35999999999956</v>
          </cell>
          <cell r="S473">
            <v>45.24</v>
          </cell>
          <cell r="W473">
            <v>5000.09</v>
          </cell>
          <cell r="X473">
            <v>514.76999999999862</v>
          </cell>
        </row>
        <row r="474">
          <cell r="C474" t="str">
            <v>HOSPITAL DOM HÉLDER</v>
          </cell>
          <cell r="E474" t="str">
            <v>LARISSA MIRELA BARROS DA SILVA</v>
          </cell>
          <cell r="G474" t="str">
            <v>2 - Outros Profissionais da Saúde</v>
          </cell>
          <cell r="H474">
            <v>521130</v>
          </cell>
          <cell r="I474">
            <v>44228</v>
          </cell>
          <cell r="J474" t="str">
            <v>2 - Diarista</v>
          </cell>
          <cell r="K474">
            <v>44</v>
          </cell>
          <cell r="L474">
            <v>1100</v>
          </cell>
          <cell r="P474">
            <v>0</v>
          </cell>
          <cell r="Q474">
            <v>0</v>
          </cell>
          <cell r="R474">
            <v>508.25</v>
          </cell>
          <cell r="S474">
            <v>0</v>
          </cell>
          <cell r="W474">
            <v>203.79</v>
          </cell>
          <cell r="X474">
            <v>1404.46</v>
          </cell>
        </row>
        <row r="475">
          <cell r="C475" t="str">
            <v>HOSPITAL DOM HÉLDER</v>
          </cell>
          <cell r="E475" t="str">
            <v>LAUDECI MARIA DE FRANCA</v>
          </cell>
          <cell r="G475" t="str">
            <v>2 - Outros Profissionais da Saúde</v>
          </cell>
          <cell r="H475">
            <v>322205</v>
          </cell>
          <cell r="I475">
            <v>44228</v>
          </cell>
          <cell r="J475" t="str">
            <v>1 - Plantonista</v>
          </cell>
          <cell r="K475">
            <v>44</v>
          </cell>
          <cell r="L475">
            <v>1100</v>
          </cell>
          <cell r="P475">
            <v>0</v>
          </cell>
          <cell r="Q475">
            <v>0</v>
          </cell>
          <cell r="R475">
            <v>3750.59</v>
          </cell>
          <cell r="S475">
            <v>110</v>
          </cell>
          <cell r="W475">
            <v>230.17</v>
          </cell>
          <cell r="X475">
            <v>4730.42</v>
          </cell>
        </row>
        <row r="476">
          <cell r="C476" t="str">
            <v>HOSPITAL DOM HÉLDER</v>
          </cell>
          <cell r="E476" t="str">
            <v>LAZARONI COSTA AGUIAR</v>
          </cell>
          <cell r="G476" t="str">
            <v>3 - Administrativo</v>
          </cell>
          <cell r="H476">
            <v>411010</v>
          </cell>
          <cell r="I476">
            <v>44228</v>
          </cell>
          <cell r="J476" t="str">
            <v>1 - Plantonista</v>
          </cell>
          <cell r="K476">
            <v>44</v>
          </cell>
          <cell r="L476">
            <v>73.33</v>
          </cell>
          <cell r="P476">
            <v>1540</v>
          </cell>
          <cell r="Q476">
            <v>577.5</v>
          </cell>
          <cell r="R476">
            <v>3.6700000000000728</v>
          </cell>
          <cell r="S476">
            <v>0</v>
          </cell>
          <cell r="W476">
            <v>2124.4299999999998</v>
          </cell>
          <cell r="X476">
            <v>70.070000000000164</v>
          </cell>
        </row>
        <row r="477">
          <cell r="C477" t="str">
            <v>HOSPITAL DOM HÉLDER</v>
          </cell>
          <cell r="E477" t="str">
            <v>LEANDRO FRANCISCO DA SILVA</v>
          </cell>
          <cell r="G477" t="str">
            <v>2 - Outros Profissionais da Saúde</v>
          </cell>
          <cell r="H477">
            <v>515110</v>
          </cell>
          <cell r="I477">
            <v>44228</v>
          </cell>
          <cell r="J477" t="str">
            <v>1 - Plantonista</v>
          </cell>
          <cell r="K477">
            <v>44</v>
          </cell>
          <cell r="L477">
            <v>1100</v>
          </cell>
          <cell r="P477">
            <v>0</v>
          </cell>
          <cell r="Q477">
            <v>0</v>
          </cell>
          <cell r="R477">
            <v>377.53999999999996</v>
          </cell>
          <cell r="S477">
            <v>0</v>
          </cell>
          <cell r="W477">
            <v>687.13</v>
          </cell>
          <cell r="X477">
            <v>790.41</v>
          </cell>
        </row>
        <row r="478">
          <cell r="C478" t="str">
            <v>HOSPITAL DOM HÉLDER</v>
          </cell>
          <cell r="E478" t="str">
            <v>LEDENILZA RIDILLAM DE SANTANA</v>
          </cell>
          <cell r="G478" t="str">
            <v>2 - Outros Profissionais da Saúde</v>
          </cell>
          <cell r="H478">
            <v>322205</v>
          </cell>
          <cell r="I478">
            <v>44228</v>
          </cell>
          <cell r="J478" t="str">
            <v>1 - Plantonista</v>
          </cell>
          <cell r="K478">
            <v>44</v>
          </cell>
          <cell r="L478">
            <v>220</v>
          </cell>
          <cell r="P478">
            <v>1730.37</v>
          </cell>
          <cell r="Q478">
            <v>687.5</v>
          </cell>
          <cell r="R478">
            <v>167.03999999999996</v>
          </cell>
          <cell r="S478">
            <v>110</v>
          </cell>
          <cell r="W478">
            <v>2479.5</v>
          </cell>
          <cell r="X478">
            <v>435.40999999999985</v>
          </cell>
        </row>
        <row r="479">
          <cell r="C479" t="str">
            <v>HOSPITAL DOM HÉLDER</v>
          </cell>
          <cell r="E479" t="str">
            <v>LEIDJANE ALVES DA COSTA</v>
          </cell>
          <cell r="G479" t="str">
            <v>2 - Outros Profissionais da Saúde</v>
          </cell>
          <cell r="H479">
            <v>521130</v>
          </cell>
          <cell r="I479">
            <v>44228</v>
          </cell>
          <cell r="J479" t="str">
            <v>1 - Plantonista</v>
          </cell>
          <cell r="K479">
            <v>44</v>
          </cell>
          <cell r="L479">
            <v>1100</v>
          </cell>
          <cell r="P479">
            <v>0</v>
          </cell>
          <cell r="Q479">
            <v>0</v>
          </cell>
          <cell r="R479">
            <v>285.53999999999996</v>
          </cell>
          <cell r="S479">
            <v>0</v>
          </cell>
          <cell r="W479">
            <v>437.01</v>
          </cell>
          <cell r="X479">
            <v>948.53</v>
          </cell>
        </row>
        <row r="480">
          <cell r="C480" t="str">
            <v>HOSPITAL DOM HÉLDER</v>
          </cell>
          <cell r="E480" t="str">
            <v>LEONARDO CAMAROTTI DE OLIVEIRA CANEJO</v>
          </cell>
          <cell r="G480" t="str">
            <v>1 - Médico</v>
          </cell>
          <cell r="H480">
            <v>225125</v>
          </cell>
          <cell r="I480">
            <v>44228</v>
          </cell>
          <cell r="J480" t="str">
            <v>2 - Diarista</v>
          </cell>
          <cell r="K480">
            <v>30</v>
          </cell>
          <cell r="L480">
            <v>3960</v>
          </cell>
          <cell r="P480">
            <v>0</v>
          </cell>
          <cell r="Q480">
            <v>0</v>
          </cell>
          <cell r="R480">
            <v>220</v>
          </cell>
          <cell r="S480">
            <v>5687</v>
          </cell>
          <cell r="W480">
            <v>2389.2399999999998</v>
          </cell>
          <cell r="X480">
            <v>7477.76</v>
          </cell>
        </row>
        <row r="481">
          <cell r="C481" t="str">
            <v>HOSPITAL DOM HÉLDER</v>
          </cell>
          <cell r="E481" t="str">
            <v>LEONARDO JERONIMO DA SILVA</v>
          </cell>
          <cell r="G481" t="str">
            <v>3 - Administrativo</v>
          </cell>
          <cell r="H481">
            <v>950110</v>
          </cell>
          <cell r="I481">
            <v>44228</v>
          </cell>
          <cell r="J481" t="str">
            <v>2 - Diarista</v>
          </cell>
          <cell r="K481">
            <v>44</v>
          </cell>
          <cell r="L481">
            <v>2168.6799999999998</v>
          </cell>
          <cell r="P481">
            <v>0</v>
          </cell>
          <cell r="Q481">
            <v>0</v>
          </cell>
          <cell r="R481">
            <v>451.92000000000019</v>
          </cell>
          <cell r="S481">
            <v>719.32</v>
          </cell>
          <cell r="W481">
            <v>435.92</v>
          </cell>
          <cell r="X481">
            <v>2904</v>
          </cell>
        </row>
        <row r="482">
          <cell r="C482" t="str">
            <v>HOSPITAL DOM HÉLDER</v>
          </cell>
          <cell r="E482" t="str">
            <v>LEONICE AMARA DO NASCIMENTO</v>
          </cell>
          <cell r="G482" t="str">
            <v>2 - Outros Profissionais da Saúde</v>
          </cell>
          <cell r="H482">
            <v>322205</v>
          </cell>
          <cell r="I482">
            <v>44228</v>
          </cell>
          <cell r="J482" t="str">
            <v>1 - Plantonista</v>
          </cell>
          <cell r="K482">
            <v>44</v>
          </cell>
          <cell r="L482">
            <v>1063.33</v>
          </cell>
          <cell r="P482">
            <v>0</v>
          </cell>
          <cell r="Q482">
            <v>0</v>
          </cell>
          <cell r="R482">
            <v>391.82000000000016</v>
          </cell>
          <cell r="S482">
            <v>110</v>
          </cell>
          <cell r="W482">
            <v>194.78</v>
          </cell>
          <cell r="X482">
            <v>1370.3700000000001</v>
          </cell>
        </row>
        <row r="483">
          <cell r="C483" t="str">
            <v>HOSPITAL DOM HÉLDER</v>
          </cell>
          <cell r="E483" t="str">
            <v>LETICIA BITTENCOURT VELLOSO FRANCA</v>
          </cell>
          <cell r="G483" t="str">
            <v>2 - Outros Profissionais da Saúde</v>
          </cell>
          <cell r="H483">
            <v>223505</v>
          </cell>
          <cell r="I483">
            <v>44228</v>
          </cell>
          <cell r="J483" t="str">
            <v>1 - Plantonista</v>
          </cell>
          <cell r="K483">
            <v>40</v>
          </cell>
          <cell r="L483">
            <v>1596.45</v>
          </cell>
          <cell r="P483">
            <v>0</v>
          </cell>
          <cell r="Q483">
            <v>0</v>
          </cell>
          <cell r="R483">
            <v>721.12000000000012</v>
          </cell>
          <cell r="S483">
            <v>646.55999999999995</v>
          </cell>
          <cell r="W483">
            <v>335.23</v>
          </cell>
          <cell r="X483">
            <v>2628.9</v>
          </cell>
        </row>
        <row r="484">
          <cell r="C484" t="str">
            <v>HOSPITAL DOM HÉLDER</v>
          </cell>
          <cell r="E484" t="str">
            <v>LIDIA DE CASSIA DA SILVA LINS</v>
          </cell>
          <cell r="G484" t="str">
            <v>2 - Outros Profissionais da Saúde</v>
          </cell>
          <cell r="H484">
            <v>322205</v>
          </cell>
          <cell r="I484">
            <v>44228</v>
          </cell>
          <cell r="J484" t="str">
            <v>1 - Plantonista</v>
          </cell>
          <cell r="K484">
            <v>44</v>
          </cell>
          <cell r="L484">
            <v>1100</v>
          </cell>
          <cell r="P484">
            <v>0</v>
          </cell>
          <cell r="Q484">
            <v>0</v>
          </cell>
          <cell r="R484">
            <v>431.1099999999999</v>
          </cell>
          <cell r="S484">
            <v>0</v>
          </cell>
          <cell r="W484">
            <v>225.66</v>
          </cell>
          <cell r="X484">
            <v>1305.4499999999998</v>
          </cell>
        </row>
        <row r="485">
          <cell r="C485" t="str">
            <v>HOSPITAL DOM HÉLDER</v>
          </cell>
          <cell r="E485" t="str">
            <v>LIDIANE MARIA DA SILVA</v>
          </cell>
          <cell r="G485" t="str">
            <v>2 - Outros Profissionais da Saúde</v>
          </cell>
          <cell r="H485">
            <v>322205</v>
          </cell>
          <cell r="I485">
            <v>44228</v>
          </cell>
          <cell r="J485" t="str">
            <v>1 - Plantonista</v>
          </cell>
          <cell r="K485">
            <v>44</v>
          </cell>
          <cell r="L485">
            <v>1100</v>
          </cell>
          <cell r="P485">
            <v>0</v>
          </cell>
          <cell r="Q485">
            <v>0</v>
          </cell>
          <cell r="R485">
            <v>707.1099999999999</v>
          </cell>
          <cell r="S485">
            <v>110</v>
          </cell>
          <cell r="W485">
            <v>222.43</v>
          </cell>
          <cell r="X485">
            <v>1694.6799999999998</v>
          </cell>
        </row>
        <row r="486">
          <cell r="C486" t="str">
            <v>HOSPITAL DOM HÉLDER</v>
          </cell>
          <cell r="E486" t="str">
            <v>LINDOMAR ANGELO DOS SANTOS</v>
          </cell>
          <cell r="G486" t="str">
            <v>2 - Outros Profissionais da Saúde</v>
          </cell>
          <cell r="H486">
            <v>521130</v>
          </cell>
          <cell r="I486">
            <v>44228</v>
          </cell>
          <cell r="J486" t="str">
            <v>1 - Plantonista</v>
          </cell>
          <cell r="K486">
            <v>44</v>
          </cell>
          <cell r="L486">
            <v>1100</v>
          </cell>
          <cell r="P486">
            <v>0</v>
          </cell>
          <cell r="Q486">
            <v>0</v>
          </cell>
          <cell r="R486">
            <v>191.26999999999998</v>
          </cell>
          <cell r="S486">
            <v>0</v>
          </cell>
          <cell r="W486">
            <v>161.1</v>
          </cell>
          <cell r="X486">
            <v>1130.17</v>
          </cell>
        </row>
        <row r="487">
          <cell r="C487" t="str">
            <v>HOSPITAL DOM HÉLDER</v>
          </cell>
          <cell r="E487" t="str">
            <v>LINDON JONSON GOMES DA SILVA</v>
          </cell>
          <cell r="G487" t="str">
            <v>3 - Administrativo</v>
          </cell>
          <cell r="H487">
            <v>517410</v>
          </cell>
          <cell r="I487">
            <v>44228</v>
          </cell>
          <cell r="J487" t="str">
            <v>1 - Plantonista</v>
          </cell>
          <cell r="K487">
            <v>44</v>
          </cell>
          <cell r="L487">
            <v>1100</v>
          </cell>
          <cell r="P487">
            <v>0</v>
          </cell>
          <cell r="Q487">
            <v>0</v>
          </cell>
          <cell r="R487">
            <v>149.32999999999993</v>
          </cell>
          <cell r="S487">
            <v>0</v>
          </cell>
          <cell r="W487">
            <v>393.08</v>
          </cell>
          <cell r="X487">
            <v>856.25</v>
          </cell>
        </row>
        <row r="488">
          <cell r="C488" t="str">
            <v>HOSPITAL DOM HÉLDER</v>
          </cell>
          <cell r="E488" t="str">
            <v>LISIANE VASCONCELLOS DE LIMA</v>
          </cell>
          <cell r="G488" t="str">
            <v>3 - Administrativo</v>
          </cell>
          <cell r="H488">
            <v>411010</v>
          </cell>
          <cell r="I488">
            <v>44228</v>
          </cell>
          <cell r="J488" t="str">
            <v>1 - Plantonista</v>
          </cell>
          <cell r="K488">
            <v>44</v>
          </cell>
          <cell r="L488">
            <v>843.33</v>
          </cell>
          <cell r="P488">
            <v>0</v>
          </cell>
          <cell r="Q488">
            <v>0</v>
          </cell>
          <cell r="R488">
            <v>362.93999999999994</v>
          </cell>
          <cell r="S488">
            <v>0</v>
          </cell>
          <cell r="W488">
            <v>139.6</v>
          </cell>
          <cell r="X488">
            <v>1066.67</v>
          </cell>
        </row>
        <row r="489">
          <cell r="C489" t="str">
            <v>HOSPITAL DOM HÉLDER</v>
          </cell>
          <cell r="E489" t="str">
            <v>LIVANEIDE PERPETUA BISPO DE ANDRADE</v>
          </cell>
          <cell r="G489" t="str">
            <v>2 - Outros Profissionais da Saúde</v>
          </cell>
          <cell r="H489">
            <v>322205</v>
          </cell>
          <cell r="I489">
            <v>44228</v>
          </cell>
          <cell r="J489" t="str">
            <v>1 - Plantonista</v>
          </cell>
          <cell r="K489">
            <v>44</v>
          </cell>
          <cell r="L489">
            <v>586.66999999999996</v>
          </cell>
          <cell r="P489">
            <v>0</v>
          </cell>
          <cell r="Q489">
            <v>0</v>
          </cell>
          <cell r="R489">
            <v>1055.8899999999999</v>
          </cell>
          <cell r="S489">
            <v>110</v>
          </cell>
          <cell r="W489">
            <v>319.36</v>
          </cell>
          <cell r="X489">
            <v>1433.1999999999998</v>
          </cell>
        </row>
        <row r="490">
          <cell r="C490" t="str">
            <v>HOSPITAL DOM HÉLDER</v>
          </cell>
          <cell r="E490" t="str">
            <v>LIVIA KARLA GOMES DE ALBUQUERQUE</v>
          </cell>
          <cell r="G490" t="str">
            <v>2 - Outros Profissionais da Saúde</v>
          </cell>
          <cell r="H490">
            <v>223505</v>
          </cell>
          <cell r="I490">
            <v>44228</v>
          </cell>
          <cell r="J490" t="str">
            <v>1 - Plantonista</v>
          </cell>
          <cell r="K490">
            <v>40</v>
          </cell>
          <cell r="L490">
            <v>2055.94</v>
          </cell>
          <cell r="P490">
            <v>0</v>
          </cell>
          <cell r="Q490">
            <v>0</v>
          </cell>
          <cell r="R490">
            <v>1246.77</v>
          </cell>
          <cell r="S490">
            <v>719.58</v>
          </cell>
          <cell r="W490">
            <v>618.85</v>
          </cell>
          <cell r="X490">
            <v>3403.44</v>
          </cell>
        </row>
        <row r="491">
          <cell r="C491" t="str">
            <v>HOSPITAL DOM HÉLDER</v>
          </cell>
          <cell r="E491" t="str">
            <v>LIVIA KELLEN DOS SANTOS ALENCAR CORREIA</v>
          </cell>
          <cell r="G491" t="str">
            <v>2 - Outros Profissionais da Saúde</v>
          </cell>
          <cell r="H491">
            <v>322205</v>
          </cell>
          <cell r="I491">
            <v>44228</v>
          </cell>
          <cell r="J491" t="str">
            <v>1 - Plantonista</v>
          </cell>
          <cell r="K491">
            <v>44</v>
          </cell>
          <cell r="L491">
            <v>1100</v>
          </cell>
          <cell r="P491">
            <v>0</v>
          </cell>
          <cell r="Q491">
            <v>0</v>
          </cell>
          <cell r="R491">
            <v>595.70000000000005</v>
          </cell>
          <cell r="S491">
            <v>0</v>
          </cell>
          <cell r="W491">
            <v>466.32</v>
          </cell>
          <cell r="X491">
            <v>1229.3800000000001</v>
          </cell>
        </row>
        <row r="492">
          <cell r="C492" t="str">
            <v>HOSPITAL DOM HÉLDER</v>
          </cell>
          <cell r="E492" t="str">
            <v>LIZANGELA MARIA ZACARIAS DA SILVA</v>
          </cell>
          <cell r="G492" t="str">
            <v>3 - Administrativo</v>
          </cell>
          <cell r="H492">
            <v>142205</v>
          </cell>
          <cell r="I492">
            <v>44228</v>
          </cell>
          <cell r="J492" t="str">
            <v>2 - Diarista</v>
          </cell>
          <cell r="K492">
            <v>44</v>
          </cell>
          <cell r="L492">
            <v>5326.64</v>
          </cell>
          <cell r="P492">
            <v>0</v>
          </cell>
          <cell r="Q492">
            <v>0</v>
          </cell>
          <cell r="R492">
            <v>3912.3100000000004</v>
          </cell>
          <cell r="S492">
            <v>0</v>
          </cell>
          <cell r="W492">
            <v>2296.96</v>
          </cell>
          <cell r="X492">
            <v>6941.9900000000007</v>
          </cell>
        </row>
        <row r="493">
          <cell r="C493" t="str">
            <v>HOSPITAL DOM HÉLDER</v>
          </cell>
          <cell r="E493" t="str">
            <v>LORENA MAYARA BILRO DE SOUZA</v>
          </cell>
          <cell r="G493" t="str">
            <v>2 - Outros Profissionais da Saúde</v>
          </cell>
          <cell r="H493">
            <v>223505</v>
          </cell>
          <cell r="I493">
            <v>44228</v>
          </cell>
          <cell r="J493" t="str">
            <v>1 - Plantonista</v>
          </cell>
          <cell r="K493">
            <v>40</v>
          </cell>
          <cell r="L493">
            <v>2055.94</v>
          </cell>
          <cell r="P493">
            <v>0</v>
          </cell>
          <cell r="Q493">
            <v>0</v>
          </cell>
          <cell r="R493">
            <v>1562.5700000000002</v>
          </cell>
          <cell r="S493">
            <v>719.58</v>
          </cell>
          <cell r="W493">
            <v>675.61</v>
          </cell>
          <cell r="X493">
            <v>3662.48</v>
          </cell>
        </row>
        <row r="494">
          <cell r="C494" t="str">
            <v>HOSPITAL DOM HÉLDER</v>
          </cell>
          <cell r="E494" t="str">
            <v>LOUISE MACHADO SCHULER</v>
          </cell>
          <cell r="G494" t="str">
            <v>2 - Outros Profissionais da Saúde</v>
          </cell>
          <cell r="H494">
            <v>322205</v>
          </cell>
          <cell r="I494">
            <v>44228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470.82</v>
          </cell>
          <cell r="S494">
            <v>0</v>
          </cell>
          <cell r="W494">
            <v>470.82</v>
          </cell>
          <cell r="X494">
            <v>0</v>
          </cell>
        </row>
        <row r="495">
          <cell r="C495" t="str">
            <v>HOSPITAL DOM HÉLDER</v>
          </cell>
          <cell r="E495" t="str">
            <v>LUANA SANTANA MARROQUIM DA SILVA</v>
          </cell>
          <cell r="G495" t="str">
            <v>2 - Outros Profissionais da Saúde</v>
          </cell>
          <cell r="H495">
            <v>322205</v>
          </cell>
          <cell r="I495">
            <v>44228</v>
          </cell>
          <cell r="J495" t="str">
            <v>1 - Plantonista</v>
          </cell>
          <cell r="K495">
            <v>44</v>
          </cell>
          <cell r="L495">
            <v>1100</v>
          </cell>
          <cell r="P495">
            <v>0</v>
          </cell>
          <cell r="Q495">
            <v>0</v>
          </cell>
          <cell r="R495">
            <v>420.67000000000007</v>
          </cell>
          <cell r="S495">
            <v>110</v>
          </cell>
          <cell r="W495">
            <v>201.1</v>
          </cell>
          <cell r="X495">
            <v>1429.5700000000002</v>
          </cell>
        </row>
        <row r="496">
          <cell r="C496" t="str">
            <v>HOSPITAL DOM HÉLDER</v>
          </cell>
          <cell r="E496" t="str">
            <v>LUCAS PAULO DE FRANCA</v>
          </cell>
          <cell r="G496" t="str">
            <v>2 - Outros Profissionais da Saúde</v>
          </cell>
          <cell r="H496">
            <v>322205</v>
          </cell>
          <cell r="I496">
            <v>44228</v>
          </cell>
          <cell r="J496" t="str">
            <v>1 - Plantonista</v>
          </cell>
          <cell r="K496">
            <v>44</v>
          </cell>
          <cell r="L496">
            <v>550</v>
          </cell>
          <cell r="P496">
            <v>0</v>
          </cell>
          <cell r="Q496">
            <v>0</v>
          </cell>
          <cell r="R496">
            <v>1001.5899999999999</v>
          </cell>
          <cell r="S496">
            <v>0</v>
          </cell>
          <cell r="W496">
            <v>146.33000000000001</v>
          </cell>
          <cell r="X496">
            <v>1405.26</v>
          </cell>
        </row>
        <row r="497">
          <cell r="C497" t="str">
            <v>HOSPITAL DOM HÉLDER</v>
          </cell>
          <cell r="E497" t="str">
            <v>LUCIA DE FATIMA ESCOREL POLIMENI</v>
          </cell>
          <cell r="G497" t="str">
            <v>2 - Outros Profissionais da Saúde</v>
          </cell>
          <cell r="H497">
            <v>322205</v>
          </cell>
          <cell r="I497">
            <v>44228</v>
          </cell>
          <cell r="J497" t="str">
            <v>1 - Plantonista</v>
          </cell>
          <cell r="K497">
            <v>44</v>
          </cell>
          <cell r="L497">
            <v>1100</v>
          </cell>
          <cell r="P497">
            <v>0</v>
          </cell>
          <cell r="Q497">
            <v>0</v>
          </cell>
          <cell r="R497">
            <v>586.32999999999993</v>
          </cell>
          <cell r="S497">
            <v>0</v>
          </cell>
          <cell r="W497">
            <v>197.24</v>
          </cell>
          <cell r="X497">
            <v>1489.09</v>
          </cell>
        </row>
        <row r="498">
          <cell r="C498" t="str">
            <v>HOSPITAL DOM HÉLDER</v>
          </cell>
          <cell r="E498" t="str">
            <v>LUCIANA ERNESTO DA SILVA</v>
          </cell>
          <cell r="G498" t="str">
            <v>2 - Outros Profissionais da Saúde</v>
          </cell>
          <cell r="H498">
            <v>324115</v>
          </cell>
          <cell r="I498">
            <v>44228</v>
          </cell>
          <cell r="J498" t="str">
            <v>1 - Plantonista</v>
          </cell>
          <cell r="K498">
            <v>24</v>
          </cell>
          <cell r="L498">
            <v>2090.16</v>
          </cell>
          <cell r="P498">
            <v>0</v>
          </cell>
          <cell r="Q498">
            <v>0</v>
          </cell>
          <cell r="R498">
            <v>1591.31</v>
          </cell>
          <cell r="S498">
            <v>209.02</v>
          </cell>
          <cell r="W498">
            <v>577.21</v>
          </cell>
          <cell r="X498">
            <v>3313.2799999999997</v>
          </cell>
        </row>
        <row r="499">
          <cell r="C499" t="str">
            <v>HOSPITAL DOM HÉLDER</v>
          </cell>
          <cell r="E499" t="str">
            <v>LUCIANA MARIA DE MESQUITA SILVA</v>
          </cell>
          <cell r="G499" t="str">
            <v>2 - Outros Profissionais da Saúde</v>
          </cell>
          <cell r="H499">
            <v>322205</v>
          </cell>
          <cell r="I499">
            <v>44228</v>
          </cell>
          <cell r="J499" t="str">
            <v>1 - Plantonista</v>
          </cell>
          <cell r="K499">
            <v>44</v>
          </cell>
          <cell r="L499">
            <v>1100</v>
          </cell>
          <cell r="P499">
            <v>0</v>
          </cell>
          <cell r="Q499">
            <v>0</v>
          </cell>
          <cell r="R499">
            <v>771.44</v>
          </cell>
          <cell r="S499">
            <v>110</v>
          </cell>
          <cell r="W499">
            <v>219.15</v>
          </cell>
          <cell r="X499">
            <v>1762.29</v>
          </cell>
        </row>
        <row r="500">
          <cell r="C500" t="str">
            <v>HOSPITAL DOM HÉLDER</v>
          </cell>
          <cell r="E500" t="str">
            <v>LUCIANA MARIA QUINTINO DE OLIVEIRA</v>
          </cell>
          <cell r="G500" t="str">
            <v>2 - Outros Profissionais da Saúde</v>
          </cell>
          <cell r="H500">
            <v>322205</v>
          </cell>
          <cell r="I500">
            <v>44228</v>
          </cell>
          <cell r="J500" t="str">
            <v>1 - Plantonista</v>
          </cell>
          <cell r="K500">
            <v>44</v>
          </cell>
          <cell r="L500">
            <v>1100</v>
          </cell>
          <cell r="P500">
            <v>0</v>
          </cell>
          <cell r="Q500">
            <v>0</v>
          </cell>
          <cell r="R500">
            <v>2709.74</v>
          </cell>
          <cell r="S500">
            <v>110</v>
          </cell>
          <cell r="W500">
            <v>626.34</v>
          </cell>
          <cell r="X500">
            <v>3293.3999999999996</v>
          </cell>
        </row>
        <row r="501">
          <cell r="C501" t="str">
            <v>HOSPITAL DOM HÉLDER</v>
          </cell>
          <cell r="E501" t="str">
            <v>LUCIANO ROBERTO BELANGER DE VASCONCELOS SILVA</v>
          </cell>
          <cell r="G501" t="str">
            <v>3 - Administrativo</v>
          </cell>
          <cell r="H501">
            <v>517410</v>
          </cell>
          <cell r="I501">
            <v>44228</v>
          </cell>
          <cell r="J501" t="str">
            <v>1 - Plantonista</v>
          </cell>
          <cell r="K501">
            <v>44</v>
          </cell>
          <cell r="L501">
            <v>1100</v>
          </cell>
          <cell r="P501">
            <v>0</v>
          </cell>
          <cell r="Q501">
            <v>0</v>
          </cell>
          <cell r="R501">
            <v>140</v>
          </cell>
          <cell r="S501">
            <v>0</v>
          </cell>
          <cell r="W501">
            <v>144.11000000000001</v>
          </cell>
          <cell r="X501">
            <v>1095.8899999999999</v>
          </cell>
        </row>
        <row r="502">
          <cell r="C502" t="str">
            <v>HOSPITAL DOM HÉLDER</v>
          </cell>
          <cell r="E502" t="str">
            <v>LUCICLEIDE DA SILVA FIRMINO</v>
          </cell>
          <cell r="G502" t="str">
            <v>2 - Outros Profissionais da Saúde</v>
          </cell>
          <cell r="H502">
            <v>322205</v>
          </cell>
          <cell r="I502">
            <v>44228</v>
          </cell>
          <cell r="J502" t="str">
            <v>1 - Plantonista</v>
          </cell>
          <cell r="K502">
            <v>44</v>
          </cell>
          <cell r="L502">
            <v>1100</v>
          </cell>
          <cell r="P502">
            <v>0</v>
          </cell>
          <cell r="Q502">
            <v>0</v>
          </cell>
          <cell r="R502">
            <v>610.53</v>
          </cell>
          <cell r="S502">
            <v>110</v>
          </cell>
          <cell r="W502">
            <v>168.45</v>
          </cell>
          <cell r="X502">
            <v>1652.08</v>
          </cell>
        </row>
        <row r="503">
          <cell r="C503" t="str">
            <v>HOSPITAL DOM HÉLDER</v>
          </cell>
          <cell r="E503" t="str">
            <v>LUCICLEIDE GOMES DO NASCIMENTO</v>
          </cell>
          <cell r="G503" t="str">
            <v>2 - Outros Profissionais da Saúde</v>
          </cell>
          <cell r="H503">
            <v>322205</v>
          </cell>
          <cell r="I503">
            <v>44228</v>
          </cell>
          <cell r="J503" t="str">
            <v>2 - Diarista</v>
          </cell>
          <cell r="K503">
            <v>44</v>
          </cell>
          <cell r="L503">
            <v>1100</v>
          </cell>
          <cell r="P503">
            <v>0</v>
          </cell>
          <cell r="Q503">
            <v>0</v>
          </cell>
          <cell r="R503">
            <v>430.22</v>
          </cell>
          <cell r="S503">
            <v>0</v>
          </cell>
          <cell r="W503">
            <v>208.43</v>
          </cell>
          <cell r="X503">
            <v>1321.79</v>
          </cell>
        </row>
        <row r="504">
          <cell r="C504" t="str">
            <v>HOSPITAL DOM HÉLDER</v>
          </cell>
          <cell r="E504" t="str">
            <v>LUCICLEIDE LIMA DO NASCIMENTO</v>
          </cell>
          <cell r="G504" t="str">
            <v>2 - Outros Profissionais da Saúde</v>
          </cell>
          <cell r="H504">
            <v>322205</v>
          </cell>
          <cell r="I504">
            <v>44228</v>
          </cell>
          <cell r="J504" t="str">
            <v>1 - Plantonista</v>
          </cell>
          <cell r="K504">
            <v>44</v>
          </cell>
          <cell r="L504">
            <v>1100</v>
          </cell>
          <cell r="P504">
            <v>0</v>
          </cell>
          <cell r="Q504">
            <v>0</v>
          </cell>
          <cell r="R504">
            <v>541.73</v>
          </cell>
          <cell r="S504">
            <v>0</v>
          </cell>
          <cell r="W504">
            <v>201.1</v>
          </cell>
          <cell r="X504">
            <v>1440.63</v>
          </cell>
        </row>
        <row r="505">
          <cell r="C505" t="str">
            <v>HOSPITAL DOM HÉLDER</v>
          </cell>
          <cell r="E505" t="str">
            <v>LUCIENE AVELINO DE LIMA</v>
          </cell>
          <cell r="G505" t="str">
            <v>3 - Administrativo</v>
          </cell>
          <cell r="H505">
            <v>411010</v>
          </cell>
          <cell r="I505">
            <v>44228</v>
          </cell>
          <cell r="J505" t="str">
            <v>1 - Plantonista</v>
          </cell>
          <cell r="K505">
            <v>44</v>
          </cell>
          <cell r="L505">
            <v>1100</v>
          </cell>
          <cell r="P505">
            <v>0</v>
          </cell>
          <cell r="Q505">
            <v>0</v>
          </cell>
          <cell r="R505">
            <v>106.26999999999998</v>
          </cell>
          <cell r="S505">
            <v>0</v>
          </cell>
          <cell r="W505">
            <v>153.44999999999999</v>
          </cell>
          <cell r="X505">
            <v>1052.82</v>
          </cell>
        </row>
        <row r="506">
          <cell r="C506" t="str">
            <v>HOSPITAL DOM HÉLDER</v>
          </cell>
          <cell r="E506" t="str">
            <v>LUCIENE MARIA ROBERTO</v>
          </cell>
          <cell r="G506" t="str">
            <v>2 - Outros Profissionais da Saúde</v>
          </cell>
          <cell r="H506">
            <v>322205</v>
          </cell>
          <cell r="I506">
            <v>44228</v>
          </cell>
          <cell r="J506" t="str">
            <v>1 - Plantonista</v>
          </cell>
          <cell r="K506">
            <v>44</v>
          </cell>
          <cell r="L506">
            <v>1100</v>
          </cell>
          <cell r="P506">
            <v>0</v>
          </cell>
          <cell r="Q506">
            <v>0</v>
          </cell>
          <cell r="R506">
            <v>498.18000000000006</v>
          </cell>
          <cell r="S506">
            <v>110</v>
          </cell>
          <cell r="W506">
            <v>348.14</v>
          </cell>
          <cell r="X506">
            <v>1360.04</v>
          </cell>
        </row>
        <row r="507">
          <cell r="C507" t="str">
            <v>HOSPITAL DOM HÉLDER</v>
          </cell>
          <cell r="E507" t="str">
            <v>LUCIENE PATRICIA DA SILVA NASCIMENTO</v>
          </cell>
          <cell r="G507" t="str">
            <v>2 - Outros Profissionais da Saúde</v>
          </cell>
          <cell r="H507">
            <v>322205</v>
          </cell>
          <cell r="I507">
            <v>44228</v>
          </cell>
          <cell r="J507" t="str">
            <v>1 - Plantonista</v>
          </cell>
          <cell r="K507">
            <v>44</v>
          </cell>
          <cell r="L507">
            <v>990</v>
          </cell>
          <cell r="P507">
            <v>0</v>
          </cell>
          <cell r="Q507">
            <v>0</v>
          </cell>
          <cell r="R507">
            <v>2685.78</v>
          </cell>
          <cell r="S507">
            <v>110</v>
          </cell>
          <cell r="W507">
            <v>286.02</v>
          </cell>
          <cell r="X507">
            <v>3499.76</v>
          </cell>
        </row>
        <row r="508">
          <cell r="C508" t="str">
            <v>HOSPITAL DOM HÉLDER</v>
          </cell>
          <cell r="E508" t="str">
            <v>LUCIERIA JOSE ALVES AMORIM</v>
          </cell>
          <cell r="G508" t="str">
            <v>2 - Outros Profissionais da Saúde</v>
          </cell>
          <cell r="H508">
            <v>322205</v>
          </cell>
          <cell r="I508">
            <v>44228</v>
          </cell>
          <cell r="J508" t="str">
            <v>2 - Diarista</v>
          </cell>
          <cell r="K508">
            <v>44</v>
          </cell>
          <cell r="L508">
            <v>1100</v>
          </cell>
          <cell r="P508">
            <v>0</v>
          </cell>
          <cell r="Q508">
            <v>0</v>
          </cell>
          <cell r="R508">
            <v>604.71</v>
          </cell>
          <cell r="S508">
            <v>0</v>
          </cell>
          <cell r="W508">
            <v>212.69</v>
          </cell>
          <cell r="X508">
            <v>1492.02</v>
          </cell>
        </row>
        <row r="509">
          <cell r="C509" t="str">
            <v>HOSPITAL DOM HÉLDER</v>
          </cell>
          <cell r="E509" t="str">
            <v>LUCINALVA TACIANA MARTINS DA SILVA</v>
          </cell>
          <cell r="G509" t="str">
            <v>2 - Outros Profissionais da Saúde</v>
          </cell>
          <cell r="H509">
            <v>322205</v>
          </cell>
          <cell r="I509">
            <v>44228</v>
          </cell>
          <cell r="J509" t="str">
            <v>1 - Plantonista</v>
          </cell>
          <cell r="K509">
            <v>44</v>
          </cell>
          <cell r="L509">
            <v>1100</v>
          </cell>
          <cell r="P509">
            <v>0</v>
          </cell>
          <cell r="Q509">
            <v>0</v>
          </cell>
          <cell r="R509">
            <v>310.11999999999989</v>
          </cell>
          <cell r="S509">
            <v>110</v>
          </cell>
          <cell r="W509">
            <v>191.2</v>
          </cell>
          <cell r="X509">
            <v>1328.9199999999998</v>
          </cell>
        </row>
        <row r="510">
          <cell r="C510" t="str">
            <v>HOSPITAL DOM HÉLDER</v>
          </cell>
          <cell r="E510" t="str">
            <v>LUCINEA GOMES DA SILVA</v>
          </cell>
          <cell r="G510" t="str">
            <v>2 - Outros Profissionais da Saúde</v>
          </cell>
          <cell r="H510">
            <v>324205</v>
          </cell>
          <cell r="I510">
            <v>44228</v>
          </cell>
          <cell r="J510" t="str">
            <v>1 - Plantonista</v>
          </cell>
          <cell r="K510">
            <v>30</v>
          </cell>
          <cell r="L510">
            <v>1292.31</v>
          </cell>
          <cell r="P510">
            <v>0</v>
          </cell>
          <cell r="Q510">
            <v>0</v>
          </cell>
          <cell r="R510">
            <v>370.55999999999995</v>
          </cell>
          <cell r="S510">
            <v>0</v>
          </cell>
          <cell r="W510">
            <v>133.15</v>
          </cell>
          <cell r="X510">
            <v>1529.7199999999998</v>
          </cell>
        </row>
        <row r="511">
          <cell r="C511" t="str">
            <v>HOSPITAL DOM HÉLDER</v>
          </cell>
          <cell r="E511" t="str">
            <v>LUCRECIA DA SILVA GODE</v>
          </cell>
          <cell r="G511" t="str">
            <v>3 - Administrativo</v>
          </cell>
          <cell r="H511">
            <v>514225</v>
          </cell>
          <cell r="I511">
            <v>44228</v>
          </cell>
          <cell r="J511" t="str">
            <v>1 - Plantonista</v>
          </cell>
          <cell r="K511">
            <v>44</v>
          </cell>
          <cell r="L511">
            <v>1100</v>
          </cell>
          <cell r="P511">
            <v>0</v>
          </cell>
          <cell r="Q511">
            <v>0</v>
          </cell>
          <cell r="R511">
            <v>2472.91</v>
          </cell>
          <cell r="S511">
            <v>0</v>
          </cell>
          <cell r="W511">
            <v>435.86</v>
          </cell>
          <cell r="X511">
            <v>3137.0499999999997</v>
          </cell>
        </row>
        <row r="512">
          <cell r="C512" t="str">
            <v>HOSPITAL DOM HÉLDER</v>
          </cell>
          <cell r="E512" t="str">
            <v>LUDMILLA INGRID MARINHO</v>
          </cell>
          <cell r="G512" t="str">
            <v>2 - Outros Profissionais da Saúde</v>
          </cell>
          <cell r="H512">
            <v>322205</v>
          </cell>
          <cell r="I512">
            <v>44228</v>
          </cell>
          <cell r="J512" t="str">
            <v>1 - Plantonista</v>
          </cell>
          <cell r="K512">
            <v>44</v>
          </cell>
          <cell r="L512">
            <v>73.33</v>
          </cell>
          <cell r="P512">
            <v>2097.84</v>
          </cell>
          <cell r="Q512">
            <v>687.5</v>
          </cell>
          <cell r="R512">
            <v>270.52</v>
          </cell>
          <cell r="S512">
            <v>110</v>
          </cell>
          <cell r="W512">
            <v>2838.6</v>
          </cell>
          <cell r="X512">
            <v>400.59000000000015</v>
          </cell>
        </row>
        <row r="513">
          <cell r="C513" t="str">
            <v>HOSPITAL DOM HÉLDER</v>
          </cell>
          <cell r="E513" t="str">
            <v>LUIS AUGUSTO FERREIRA DO NASCIMENTO</v>
          </cell>
          <cell r="G513" t="str">
            <v>3 - Administrativo</v>
          </cell>
          <cell r="H513">
            <v>782320</v>
          </cell>
          <cell r="I513">
            <v>44228</v>
          </cell>
          <cell r="J513" t="str">
            <v>1 - Plantonista</v>
          </cell>
          <cell r="K513">
            <v>44</v>
          </cell>
          <cell r="L513">
            <v>1424.23</v>
          </cell>
          <cell r="P513">
            <v>0</v>
          </cell>
          <cell r="Q513">
            <v>0</v>
          </cell>
          <cell r="R513">
            <v>291.21000000000004</v>
          </cell>
          <cell r="S513">
            <v>0</v>
          </cell>
          <cell r="W513">
            <v>168.66</v>
          </cell>
          <cell r="X513">
            <v>1546.78</v>
          </cell>
        </row>
        <row r="514">
          <cell r="C514" t="str">
            <v>HOSPITAL DOM HÉLDER</v>
          </cell>
          <cell r="E514" t="str">
            <v>LUIZ DE FRANCA SILVA</v>
          </cell>
          <cell r="G514" t="str">
            <v>2 - Outros Profissionais da Saúde</v>
          </cell>
          <cell r="H514">
            <v>521130</v>
          </cell>
          <cell r="I514">
            <v>44228</v>
          </cell>
          <cell r="J514" t="str">
            <v>1 - Plantonista</v>
          </cell>
          <cell r="K514">
            <v>44</v>
          </cell>
          <cell r="L514">
            <v>1100</v>
          </cell>
          <cell r="P514">
            <v>0</v>
          </cell>
          <cell r="Q514">
            <v>0</v>
          </cell>
          <cell r="R514">
            <v>140</v>
          </cell>
          <cell r="S514">
            <v>0</v>
          </cell>
          <cell r="W514">
            <v>161.1</v>
          </cell>
          <cell r="X514">
            <v>1078.9000000000001</v>
          </cell>
        </row>
        <row r="515">
          <cell r="C515" t="str">
            <v>HOSPITAL DOM HÉLDER</v>
          </cell>
          <cell r="E515" t="str">
            <v>LUIZ EDUARDO DE MAGALHAES MENEZES PONTES RAMOS</v>
          </cell>
          <cell r="G515" t="str">
            <v>1 - Médico</v>
          </cell>
          <cell r="H515">
            <v>225140</v>
          </cell>
          <cell r="I515">
            <v>44228</v>
          </cell>
          <cell r="J515" t="str">
            <v>1 - Plantonista</v>
          </cell>
          <cell r="K515">
            <v>12</v>
          </cell>
          <cell r="L515">
            <v>1584</v>
          </cell>
          <cell r="P515">
            <v>0</v>
          </cell>
          <cell r="Q515">
            <v>0</v>
          </cell>
          <cell r="R515">
            <v>220.00000000000023</v>
          </cell>
          <cell r="S515">
            <v>1502.8</v>
          </cell>
          <cell r="W515">
            <v>408.31</v>
          </cell>
          <cell r="X515">
            <v>2898.4900000000002</v>
          </cell>
        </row>
        <row r="516">
          <cell r="C516" t="str">
            <v>HOSPITAL DOM HÉLDER</v>
          </cell>
          <cell r="E516" t="str">
            <v>LUIZ HENRIQUE SOARES DA SILVA</v>
          </cell>
          <cell r="G516" t="str">
            <v>2 - Outros Profissionais da Saúde</v>
          </cell>
          <cell r="H516">
            <v>223505</v>
          </cell>
          <cell r="I516">
            <v>44228</v>
          </cell>
          <cell r="J516" t="str">
            <v>1 - Plantonista</v>
          </cell>
          <cell r="K516">
            <v>40</v>
          </cell>
          <cell r="L516">
            <v>2055.94</v>
          </cell>
          <cell r="P516">
            <v>0</v>
          </cell>
          <cell r="Q516">
            <v>0</v>
          </cell>
          <cell r="R516">
            <v>899.59</v>
          </cell>
          <cell r="S516">
            <v>719.58</v>
          </cell>
          <cell r="W516">
            <v>1170.81</v>
          </cell>
          <cell r="X516">
            <v>2504.3000000000002</v>
          </cell>
        </row>
        <row r="517">
          <cell r="C517" t="str">
            <v>HOSPITAL DOM HÉLDER</v>
          </cell>
          <cell r="E517" t="str">
            <v>LUZIARA DE FATIMA DA SILVA</v>
          </cell>
          <cell r="G517" t="str">
            <v>3 - Administrativo</v>
          </cell>
          <cell r="H517">
            <v>517410</v>
          </cell>
          <cell r="I517">
            <v>44228</v>
          </cell>
          <cell r="J517" t="str">
            <v>1 - Plantonista</v>
          </cell>
          <cell r="K517">
            <v>44</v>
          </cell>
          <cell r="L517">
            <v>1100</v>
          </cell>
          <cell r="P517">
            <v>0</v>
          </cell>
          <cell r="Q517">
            <v>0</v>
          </cell>
          <cell r="R517">
            <v>250</v>
          </cell>
          <cell r="S517">
            <v>0</v>
          </cell>
          <cell r="W517">
            <v>441.38</v>
          </cell>
          <cell r="X517">
            <v>908.62</v>
          </cell>
        </row>
        <row r="518">
          <cell r="C518" t="str">
            <v>HOSPITAL DOM HÉLDER</v>
          </cell>
          <cell r="E518" t="str">
            <v>LYTUANNE CRISTINA SANTIAGO DE ASSIS</v>
          </cell>
          <cell r="G518" t="str">
            <v>2 - Outros Profissionais da Saúde</v>
          </cell>
          <cell r="H518">
            <v>322205</v>
          </cell>
          <cell r="I518">
            <v>44228</v>
          </cell>
          <cell r="J518" t="str">
            <v>1 - Plantonista</v>
          </cell>
          <cell r="K518">
            <v>44</v>
          </cell>
          <cell r="L518">
            <v>110</v>
          </cell>
          <cell r="P518">
            <v>2074.19</v>
          </cell>
          <cell r="Q518">
            <v>660</v>
          </cell>
          <cell r="R518">
            <v>201.80999999999995</v>
          </cell>
          <cell r="S518">
            <v>0</v>
          </cell>
          <cell r="W518">
            <v>2759.54</v>
          </cell>
          <cell r="X518">
            <v>286.46000000000004</v>
          </cell>
        </row>
        <row r="519">
          <cell r="C519" t="str">
            <v>HOSPITAL DOM HÉLDER</v>
          </cell>
          <cell r="E519" t="str">
            <v>MANOEL FERREIRA DE LIMA JUNIOR</v>
          </cell>
          <cell r="G519" t="str">
            <v>3 - Administrativo</v>
          </cell>
          <cell r="H519">
            <v>252605</v>
          </cell>
          <cell r="I519">
            <v>44228</v>
          </cell>
          <cell r="J519" t="str">
            <v>1 - Plantonista</v>
          </cell>
          <cell r="K519">
            <v>44</v>
          </cell>
          <cell r="L519">
            <v>1825.84</v>
          </cell>
          <cell r="P519">
            <v>0</v>
          </cell>
          <cell r="Q519">
            <v>0</v>
          </cell>
          <cell r="R519">
            <v>15.490000000000009</v>
          </cell>
          <cell r="S519">
            <v>0</v>
          </cell>
          <cell r="W519">
            <v>310.45</v>
          </cell>
          <cell r="X519">
            <v>1530.8799999999999</v>
          </cell>
        </row>
        <row r="520">
          <cell r="C520" t="str">
            <v>HOSPITAL DOM HÉLDER</v>
          </cell>
          <cell r="E520" t="str">
            <v>MANOEL FRANCISCO DA SILVA FILHO</v>
          </cell>
          <cell r="G520" t="str">
            <v>2 - Outros Profissionais da Saúde</v>
          </cell>
          <cell r="H520">
            <v>515110</v>
          </cell>
          <cell r="I520">
            <v>44228</v>
          </cell>
          <cell r="J520" t="str">
            <v>1 - Plantonista</v>
          </cell>
          <cell r="K520">
            <v>44</v>
          </cell>
          <cell r="L520">
            <v>1100</v>
          </cell>
          <cell r="P520">
            <v>0</v>
          </cell>
          <cell r="Q520">
            <v>0</v>
          </cell>
          <cell r="R520">
            <v>443</v>
          </cell>
          <cell r="S520">
            <v>0</v>
          </cell>
          <cell r="W520">
            <v>726.62</v>
          </cell>
          <cell r="X520">
            <v>816.38</v>
          </cell>
        </row>
        <row r="521">
          <cell r="C521" t="str">
            <v>HOSPITAL DOM HÉLDER</v>
          </cell>
          <cell r="E521" t="str">
            <v>MANOEL FRANCISCO GODOY</v>
          </cell>
          <cell r="G521" t="str">
            <v>3 - Administrativo</v>
          </cell>
          <cell r="H521">
            <v>411010</v>
          </cell>
          <cell r="I521">
            <v>44228</v>
          </cell>
          <cell r="J521" t="str">
            <v>2 - Diarista</v>
          </cell>
          <cell r="K521">
            <v>44</v>
          </cell>
          <cell r="L521">
            <v>1100</v>
          </cell>
          <cell r="P521">
            <v>0</v>
          </cell>
          <cell r="Q521">
            <v>0</v>
          </cell>
          <cell r="R521">
            <v>55</v>
          </cell>
          <cell r="S521">
            <v>0</v>
          </cell>
          <cell r="W521">
            <v>425.94</v>
          </cell>
          <cell r="X521">
            <v>729.06</v>
          </cell>
        </row>
        <row r="522">
          <cell r="C522" t="str">
            <v>HOSPITAL DOM HÉLDER</v>
          </cell>
          <cell r="E522" t="str">
            <v>MANOEL JOSE DA SILVA</v>
          </cell>
          <cell r="G522" t="str">
            <v>2 - Outros Profissionais da Saúde</v>
          </cell>
          <cell r="H522">
            <v>515110</v>
          </cell>
          <cell r="I522">
            <v>44228</v>
          </cell>
          <cell r="J522" t="str">
            <v>1 - Plantonista</v>
          </cell>
          <cell r="K522">
            <v>44</v>
          </cell>
          <cell r="L522">
            <v>1100</v>
          </cell>
          <cell r="P522">
            <v>0</v>
          </cell>
          <cell r="Q522">
            <v>0</v>
          </cell>
          <cell r="R522">
            <v>472</v>
          </cell>
          <cell r="S522">
            <v>0</v>
          </cell>
          <cell r="W522">
            <v>519.70000000000005</v>
          </cell>
          <cell r="X522">
            <v>1052.3</v>
          </cell>
        </row>
        <row r="523">
          <cell r="C523" t="str">
            <v>HOSPITAL DOM HÉLDER</v>
          </cell>
          <cell r="E523" t="str">
            <v>MANOEL OLIMPIO DA SILVA JUNIOR</v>
          </cell>
          <cell r="G523" t="str">
            <v>3 - Administrativo</v>
          </cell>
          <cell r="H523">
            <v>142105</v>
          </cell>
          <cell r="I523">
            <v>44228</v>
          </cell>
          <cell r="J523" t="str">
            <v>2 - Diarista</v>
          </cell>
          <cell r="K523">
            <v>44</v>
          </cell>
          <cell r="L523">
            <v>4326.6400000000003</v>
          </cell>
          <cell r="P523">
            <v>0</v>
          </cell>
          <cell r="Q523">
            <v>0</v>
          </cell>
          <cell r="R523">
            <v>2592.71</v>
          </cell>
          <cell r="S523">
            <v>0</v>
          </cell>
          <cell r="W523">
            <v>2643.82</v>
          </cell>
          <cell r="X523">
            <v>4275.5300000000007</v>
          </cell>
        </row>
        <row r="524">
          <cell r="C524" t="str">
            <v>HOSPITAL DOM HÉLDER</v>
          </cell>
          <cell r="E524" t="str">
            <v>MARCELA JOSELMA DA SILVA</v>
          </cell>
          <cell r="G524" t="str">
            <v>3 - Administrativo</v>
          </cell>
          <cell r="H524">
            <v>411010</v>
          </cell>
          <cell r="I524">
            <v>44228</v>
          </cell>
          <cell r="J524" t="str">
            <v>2 - Diarista</v>
          </cell>
          <cell r="K524">
            <v>44</v>
          </cell>
          <cell r="L524">
            <v>1149.07</v>
          </cell>
          <cell r="P524">
            <v>0</v>
          </cell>
          <cell r="Q524">
            <v>0</v>
          </cell>
          <cell r="R524">
            <v>281.45000000000005</v>
          </cell>
          <cell r="S524">
            <v>0</v>
          </cell>
          <cell r="W524">
            <v>123.72</v>
          </cell>
          <cell r="X524">
            <v>1306.8</v>
          </cell>
        </row>
        <row r="525">
          <cell r="C525" t="str">
            <v>HOSPITAL DOM HÉLDER</v>
          </cell>
          <cell r="E525" t="str">
            <v>MARCELA KARLA DE ALMEIDA LIRA</v>
          </cell>
          <cell r="G525" t="str">
            <v>2 - Outros Profissionais da Saúde</v>
          </cell>
          <cell r="H525">
            <v>223710</v>
          </cell>
          <cell r="I525">
            <v>44228</v>
          </cell>
          <cell r="J525" t="str">
            <v>1 - Plantonista</v>
          </cell>
          <cell r="K525">
            <v>44</v>
          </cell>
          <cell r="L525">
            <v>2784.36</v>
          </cell>
          <cell r="P525">
            <v>0</v>
          </cell>
          <cell r="Q525">
            <v>0</v>
          </cell>
          <cell r="R525">
            <v>498.43999999999994</v>
          </cell>
          <cell r="S525">
            <v>779.62</v>
          </cell>
          <cell r="W525">
            <v>636.77</v>
          </cell>
          <cell r="X525">
            <v>3425.65</v>
          </cell>
        </row>
        <row r="526">
          <cell r="C526" t="str">
            <v>HOSPITAL DOM HÉLDER</v>
          </cell>
          <cell r="E526" t="str">
            <v>MARCELA MARQUES DE LIRA</v>
          </cell>
          <cell r="G526" t="str">
            <v>3 - Administrativo</v>
          </cell>
          <cell r="H526">
            <v>411010</v>
          </cell>
          <cell r="I526">
            <v>44228</v>
          </cell>
          <cell r="J526" t="str">
            <v>2 - Diarista</v>
          </cell>
          <cell r="K526">
            <v>44</v>
          </cell>
          <cell r="L526">
            <v>1100</v>
          </cell>
          <cell r="P526">
            <v>0</v>
          </cell>
          <cell r="Q526">
            <v>0</v>
          </cell>
          <cell r="R526">
            <v>210.51999999999998</v>
          </cell>
          <cell r="S526">
            <v>0</v>
          </cell>
          <cell r="W526">
            <v>166.24</v>
          </cell>
          <cell r="X526">
            <v>1144.28</v>
          </cell>
        </row>
        <row r="527">
          <cell r="C527" t="str">
            <v>HOSPITAL DOM HÉLDER</v>
          </cell>
          <cell r="E527" t="str">
            <v>MARCELO PARENTE DE ANDRADE</v>
          </cell>
          <cell r="G527" t="str">
            <v>1 - Médico</v>
          </cell>
          <cell r="H527">
            <v>225120</v>
          </cell>
          <cell r="I527">
            <v>44228</v>
          </cell>
          <cell r="J527" t="str">
            <v>2 - Diarista</v>
          </cell>
          <cell r="K527">
            <v>15</v>
          </cell>
          <cell r="L527">
            <v>1848</v>
          </cell>
          <cell r="P527">
            <v>0</v>
          </cell>
          <cell r="Q527">
            <v>0</v>
          </cell>
          <cell r="R527">
            <v>205.33000000000038</v>
          </cell>
          <cell r="S527">
            <v>2625.93</v>
          </cell>
          <cell r="W527">
            <v>832.48</v>
          </cell>
          <cell r="X527">
            <v>3846.78</v>
          </cell>
        </row>
        <row r="528">
          <cell r="C528" t="str">
            <v>HOSPITAL DOM HÉLDER</v>
          </cell>
          <cell r="E528" t="str">
            <v>MARCIA DA SILVA BORGES DA ROCHA</v>
          </cell>
          <cell r="G528" t="str">
            <v>2 - Outros Profissionais da Saúde</v>
          </cell>
          <cell r="H528">
            <v>322205</v>
          </cell>
          <cell r="I528">
            <v>44228</v>
          </cell>
          <cell r="J528" t="str">
            <v>1 - Plantonista</v>
          </cell>
          <cell r="K528">
            <v>44</v>
          </cell>
          <cell r="L528">
            <v>1063.33</v>
          </cell>
          <cell r="P528">
            <v>0</v>
          </cell>
          <cell r="Q528">
            <v>0</v>
          </cell>
          <cell r="R528">
            <v>818.29</v>
          </cell>
          <cell r="S528">
            <v>110</v>
          </cell>
          <cell r="W528">
            <v>632.49</v>
          </cell>
          <cell r="X528">
            <v>1359.1299999999999</v>
          </cell>
        </row>
        <row r="529">
          <cell r="C529" t="str">
            <v>HOSPITAL DOM HÉLDER</v>
          </cell>
          <cell r="E529" t="str">
            <v>MARCIA LUIZA MELO DA SILVA</v>
          </cell>
          <cell r="G529" t="str">
            <v>2 - Outros Profissionais da Saúde</v>
          </cell>
          <cell r="H529">
            <v>521130</v>
          </cell>
          <cell r="I529">
            <v>44228</v>
          </cell>
          <cell r="J529" t="str">
            <v>1 - Plantonista</v>
          </cell>
          <cell r="K529">
            <v>44</v>
          </cell>
          <cell r="L529">
            <v>1100</v>
          </cell>
          <cell r="P529">
            <v>0</v>
          </cell>
          <cell r="Q529">
            <v>0</v>
          </cell>
          <cell r="R529">
            <v>231.32999999999993</v>
          </cell>
          <cell r="S529">
            <v>0</v>
          </cell>
          <cell r="W529">
            <v>432.2</v>
          </cell>
          <cell r="X529">
            <v>899.12999999999988</v>
          </cell>
        </row>
        <row r="530">
          <cell r="C530" t="str">
            <v>HOSPITAL DOM HÉLDER</v>
          </cell>
          <cell r="E530" t="str">
            <v>MARCIA MARIA BARBOSA DA SILVA</v>
          </cell>
          <cell r="G530" t="str">
            <v>2 - Outros Profissionais da Saúde</v>
          </cell>
          <cell r="H530">
            <v>322205</v>
          </cell>
          <cell r="I530">
            <v>44228</v>
          </cell>
          <cell r="J530" t="str">
            <v>1 - Plantonista</v>
          </cell>
          <cell r="K530">
            <v>44</v>
          </cell>
          <cell r="L530">
            <v>1100</v>
          </cell>
          <cell r="P530">
            <v>0</v>
          </cell>
          <cell r="Q530">
            <v>0</v>
          </cell>
          <cell r="R530">
            <v>1028.08</v>
          </cell>
          <cell r="S530">
            <v>110</v>
          </cell>
          <cell r="W530">
            <v>500.84</v>
          </cell>
          <cell r="X530">
            <v>1737.24</v>
          </cell>
        </row>
        <row r="531">
          <cell r="C531" t="str">
            <v>HOSPITAL DOM HÉLDER</v>
          </cell>
          <cell r="E531" t="str">
            <v>MARCIA SILVA DE ABREU</v>
          </cell>
          <cell r="G531" t="str">
            <v>2 - Outros Profissionais da Saúde</v>
          </cell>
          <cell r="H531">
            <v>322205</v>
          </cell>
          <cell r="I531">
            <v>44228</v>
          </cell>
          <cell r="J531" t="str">
            <v>1 - Plantonista</v>
          </cell>
          <cell r="K531">
            <v>44</v>
          </cell>
          <cell r="L531">
            <v>1063.33</v>
          </cell>
          <cell r="P531">
            <v>0</v>
          </cell>
          <cell r="Q531">
            <v>0</v>
          </cell>
          <cell r="R531">
            <v>813.42000000000007</v>
          </cell>
          <cell r="S531">
            <v>110</v>
          </cell>
          <cell r="W531">
            <v>262.95</v>
          </cell>
          <cell r="X531">
            <v>1723.8</v>
          </cell>
        </row>
        <row r="532">
          <cell r="C532" t="str">
            <v>HOSPITAL DOM HÉLDER</v>
          </cell>
          <cell r="E532" t="str">
            <v>MARCIANA CLEMENTE DA CONCEICAO</v>
          </cell>
          <cell r="G532" t="str">
            <v>2 - Outros Profissionais da Saúde</v>
          </cell>
          <cell r="H532">
            <v>223505</v>
          </cell>
          <cell r="I532">
            <v>44228</v>
          </cell>
          <cell r="J532" t="str">
            <v>2 - Diarista</v>
          </cell>
          <cell r="K532">
            <v>40</v>
          </cell>
          <cell r="L532">
            <v>1747.87</v>
          </cell>
          <cell r="P532">
            <v>0</v>
          </cell>
          <cell r="Q532">
            <v>0</v>
          </cell>
          <cell r="R532">
            <v>597.46000000000026</v>
          </cell>
          <cell r="S532">
            <v>911.76</v>
          </cell>
          <cell r="W532">
            <v>461.34</v>
          </cell>
          <cell r="X532">
            <v>2795.75</v>
          </cell>
        </row>
        <row r="533">
          <cell r="C533" t="str">
            <v>HOSPITAL DOM HÉLDER</v>
          </cell>
          <cell r="E533" t="str">
            <v>MARCONI GOMES BARBOSA</v>
          </cell>
          <cell r="G533" t="str">
            <v>3 - Administrativo</v>
          </cell>
          <cell r="H533">
            <v>517410</v>
          </cell>
          <cell r="I533">
            <v>44228</v>
          </cell>
          <cell r="J533" t="str">
            <v>1 - Plantonista</v>
          </cell>
          <cell r="K533">
            <v>44</v>
          </cell>
          <cell r="L533">
            <v>1100</v>
          </cell>
          <cell r="P533">
            <v>0</v>
          </cell>
          <cell r="Q533">
            <v>0</v>
          </cell>
          <cell r="R533">
            <v>51.269999999999982</v>
          </cell>
          <cell r="S533">
            <v>0</v>
          </cell>
          <cell r="W533">
            <v>148.5</v>
          </cell>
          <cell r="X533">
            <v>1002.77</v>
          </cell>
        </row>
        <row r="534">
          <cell r="C534" t="str">
            <v>HOSPITAL DOM HÉLDER</v>
          </cell>
          <cell r="E534" t="str">
            <v>MARCOS ANTONIO DA COSTA</v>
          </cell>
          <cell r="G534" t="str">
            <v>3 - Administrativo</v>
          </cell>
          <cell r="H534">
            <v>950110</v>
          </cell>
          <cell r="I534">
            <v>44228</v>
          </cell>
          <cell r="J534" t="str">
            <v>1 - Plantonista</v>
          </cell>
          <cell r="K534">
            <v>44</v>
          </cell>
          <cell r="L534">
            <v>2168.6799999999998</v>
          </cell>
          <cell r="P534">
            <v>0</v>
          </cell>
          <cell r="Q534">
            <v>0</v>
          </cell>
          <cell r="R534">
            <v>678.56</v>
          </cell>
          <cell r="S534">
            <v>0</v>
          </cell>
          <cell r="W534">
            <v>476.33</v>
          </cell>
          <cell r="X534">
            <v>2370.91</v>
          </cell>
        </row>
        <row r="535">
          <cell r="C535" t="str">
            <v>HOSPITAL DOM HÉLDER</v>
          </cell>
          <cell r="E535" t="str">
            <v>MARCOS HENRIQUE GUIMARAES DO NASCIMENTO</v>
          </cell>
          <cell r="G535" t="str">
            <v>3 - Administrativo</v>
          </cell>
          <cell r="H535">
            <v>517410</v>
          </cell>
          <cell r="I535">
            <v>44228</v>
          </cell>
          <cell r="J535" t="str">
            <v>1 - Plantonista</v>
          </cell>
          <cell r="K535">
            <v>44</v>
          </cell>
          <cell r="L535">
            <v>73.33</v>
          </cell>
          <cell r="P535">
            <v>1466.67</v>
          </cell>
          <cell r="Q535">
            <v>550</v>
          </cell>
          <cell r="R535">
            <v>0</v>
          </cell>
          <cell r="S535">
            <v>0</v>
          </cell>
          <cell r="W535">
            <v>2023.27</v>
          </cell>
          <cell r="X535">
            <v>66.730000000000018</v>
          </cell>
        </row>
        <row r="536">
          <cell r="C536" t="str">
            <v>HOSPITAL DOM HÉLDER</v>
          </cell>
          <cell r="E536" t="str">
            <v>MARCOS ZACARIAS DOS SANTOS</v>
          </cell>
          <cell r="G536" t="str">
            <v>2 - Outros Profissionais da Saúde</v>
          </cell>
          <cell r="H536">
            <v>324205</v>
          </cell>
          <cell r="I536">
            <v>44228</v>
          </cell>
          <cell r="J536" t="str">
            <v>1 - Plantonista</v>
          </cell>
          <cell r="K536">
            <v>30</v>
          </cell>
          <cell r="L536">
            <v>86.15</v>
          </cell>
          <cell r="P536">
            <v>2412.0500000000002</v>
          </cell>
          <cell r="Q536">
            <v>820.77</v>
          </cell>
          <cell r="R536">
            <v>211.48999999999978</v>
          </cell>
          <cell r="S536">
            <v>0</v>
          </cell>
          <cell r="W536">
            <v>3269.31</v>
          </cell>
          <cell r="X536">
            <v>261.15000000000009</v>
          </cell>
        </row>
        <row r="537">
          <cell r="C537" t="str">
            <v>HOSPITAL DOM HÉLDER</v>
          </cell>
          <cell r="E537" t="str">
            <v>MARIA ANDREA PAES CARDOSO DE MATOS</v>
          </cell>
          <cell r="G537" t="str">
            <v>2 - Outros Profissionais da Saúde</v>
          </cell>
          <cell r="H537">
            <v>221205</v>
          </cell>
          <cell r="I537">
            <v>44228</v>
          </cell>
          <cell r="J537" t="str">
            <v>2 - Diarista</v>
          </cell>
          <cell r="K537">
            <v>30</v>
          </cell>
          <cell r="L537">
            <v>2607.41</v>
          </cell>
          <cell r="P537">
            <v>0</v>
          </cell>
          <cell r="Q537">
            <v>0</v>
          </cell>
          <cell r="R537">
            <v>564.7800000000002</v>
          </cell>
          <cell r="S537">
            <v>290</v>
          </cell>
          <cell r="W537">
            <v>639.64</v>
          </cell>
          <cell r="X537">
            <v>2822.55</v>
          </cell>
        </row>
        <row r="538">
          <cell r="C538" t="str">
            <v>HOSPITAL DOM HÉLDER</v>
          </cell>
          <cell r="E538" t="str">
            <v>MARIA ANDREZA BARBOSA DUARTE</v>
          </cell>
          <cell r="G538" t="str">
            <v>2 - Outros Profissionais da Saúde</v>
          </cell>
          <cell r="H538">
            <v>322205</v>
          </cell>
          <cell r="I538">
            <v>44228</v>
          </cell>
          <cell r="J538" t="str">
            <v>1 - Plantonista</v>
          </cell>
          <cell r="K538">
            <v>44</v>
          </cell>
          <cell r="L538">
            <v>953.33</v>
          </cell>
          <cell r="P538">
            <v>0</v>
          </cell>
          <cell r="Q538">
            <v>0</v>
          </cell>
          <cell r="R538">
            <v>727.67</v>
          </cell>
          <cell r="S538">
            <v>110</v>
          </cell>
          <cell r="W538">
            <v>148.36000000000001</v>
          </cell>
          <cell r="X538">
            <v>1642.6399999999999</v>
          </cell>
        </row>
        <row r="539">
          <cell r="C539" t="str">
            <v>HOSPITAL DOM HÉLDER</v>
          </cell>
          <cell r="E539" t="str">
            <v>MARIA ANUNCIADA DA SILVA BATISTA</v>
          </cell>
          <cell r="G539" t="str">
            <v>2 - Outros Profissionais da Saúde</v>
          </cell>
          <cell r="H539">
            <v>223505</v>
          </cell>
          <cell r="I539">
            <v>44228</v>
          </cell>
          <cell r="J539" t="str">
            <v>1 - Plantonista</v>
          </cell>
          <cell r="K539">
            <v>40</v>
          </cell>
          <cell r="L539">
            <v>2055.94</v>
          </cell>
          <cell r="P539">
            <v>0</v>
          </cell>
          <cell r="Q539">
            <v>0</v>
          </cell>
          <cell r="R539">
            <v>1491.15</v>
          </cell>
          <cell r="S539">
            <v>719.58</v>
          </cell>
          <cell r="W539">
            <v>727.3</v>
          </cell>
          <cell r="X539">
            <v>3539.37</v>
          </cell>
        </row>
        <row r="540">
          <cell r="C540" t="str">
            <v>HOSPITAL DOM HÉLDER</v>
          </cell>
          <cell r="E540" t="str">
            <v>MARIA APARECIDA FERREIRA DA SILVA</v>
          </cell>
          <cell r="G540" t="str">
            <v>2 - Outros Profissionais da Saúde</v>
          </cell>
          <cell r="H540">
            <v>322205</v>
          </cell>
          <cell r="I540">
            <v>44228</v>
          </cell>
          <cell r="J540" t="str">
            <v>1 - Plantonista</v>
          </cell>
          <cell r="K540">
            <v>44</v>
          </cell>
          <cell r="L540">
            <v>1100</v>
          </cell>
          <cell r="P540">
            <v>0</v>
          </cell>
          <cell r="Q540">
            <v>0</v>
          </cell>
          <cell r="R540">
            <v>721.7</v>
          </cell>
          <cell r="S540">
            <v>0</v>
          </cell>
          <cell r="W540">
            <v>224.45</v>
          </cell>
          <cell r="X540">
            <v>1597.25</v>
          </cell>
        </row>
        <row r="541">
          <cell r="C541" t="str">
            <v>HOSPITAL DOM HÉLDER</v>
          </cell>
          <cell r="E541" t="str">
            <v>MARIA AUGUSTA GOMES DOS SANTOS SILVA</v>
          </cell>
          <cell r="G541" t="str">
            <v>2 - Outros Profissionais da Saúde</v>
          </cell>
          <cell r="H541">
            <v>322205</v>
          </cell>
          <cell r="I541">
            <v>44228</v>
          </cell>
          <cell r="J541" t="str">
            <v>1 - Plantonista</v>
          </cell>
          <cell r="K541">
            <v>44</v>
          </cell>
          <cell r="L541">
            <v>1100</v>
          </cell>
          <cell r="P541">
            <v>0</v>
          </cell>
          <cell r="Q541">
            <v>0</v>
          </cell>
          <cell r="R541">
            <v>429.42000000000007</v>
          </cell>
          <cell r="S541">
            <v>0</v>
          </cell>
          <cell r="W541">
            <v>343.61</v>
          </cell>
          <cell r="X541">
            <v>1185.81</v>
          </cell>
        </row>
        <row r="542">
          <cell r="C542" t="str">
            <v>HOSPITAL DOM HÉLDER</v>
          </cell>
          <cell r="E542" t="str">
            <v>MARIA BETANIA SOUZA RODRIGUES</v>
          </cell>
          <cell r="G542" t="str">
            <v>3 - Administrativo</v>
          </cell>
          <cell r="H542">
            <v>516345</v>
          </cell>
          <cell r="I542">
            <v>44228</v>
          </cell>
          <cell r="J542" t="str">
            <v>1 - Plantonista</v>
          </cell>
          <cell r="K542">
            <v>44</v>
          </cell>
          <cell r="L542">
            <v>1026.67</v>
          </cell>
          <cell r="P542">
            <v>0</v>
          </cell>
          <cell r="Q542">
            <v>0</v>
          </cell>
          <cell r="R542">
            <v>717</v>
          </cell>
          <cell r="S542">
            <v>0</v>
          </cell>
          <cell r="W542">
            <v>202.03</v>
          </cell>
          <cell r="X542">
            <v>1541.64</v>
          </cell>
        </row>
        <row r="543">
          <cell r="C543" t="str">
            <v>HOSPITAL DOM HÉLDER</v>
          </cell>
          <cell r="E543" t="str">
            <v>MARIA CAROLINA DE ARAUJO CUNHA</v>
          </cell>
          <cell r="G543" t="str">
            <v>2 - Outros Profissionais da Saúde</v>
          </cell>
          <cell r="H543">
            <v>223505</v>
          </cell>
          <cell r="I543">
            <v>44228</v>
          </cell>
          <cell r="J543" t="str">
            <v>2 - Diarista</v>
          </cell>
          <cell r="K543">
            <v>40</v>
          </cell>
          <cell r="L543">
            <v>2055.94</v>
          </cell>
          <cell r="P543">
            <v>0</v>
          </cell>
          <cell r="Q543">
            <v>0</v>
          </cell>
          <cell r="R543">
            <v>1324.3700000000003</v>
          </cell>
          <cell r="S543">
            <v>719.58</v>
          </cell>
          <cell r="W543">
            <v>621.65</v>
          </cell>
          <cell r="X543">
            <v>3478.2400000000002</v>
          </cell>
        </row>
        <row r="544">
          <cell r="C544" t="str">
            <v>HOSPITAL DOM HÉLDER</v>
          </cell>
          <cell r="E544" t="str">
            <v>MARIA CAROLINE DA SILVA FRANCA</v>
          </cell>
          <cell r="G544" t="str">
            <v>2 - Outros Profissionais da Saúde</v>
          </cell>
          <cell r="H544">
            <v>223505</v>
          </cell>
          <cell r="I544">
            <v>44228</v>
          </cell>
          <cell r="J544" t="str">
            <v>2 - Diarista</v>
          </cell>
          <cell r="K544">
            <v>40</v>
          </cell>
          <cell r="L544">
            <v>1144.8399999999999</v>
          </cell>
          <cell r="P544">
            <v>0</v>
          </cell>
          <cell r="Q544">
            <v>0</v>
          </cell>
          <cell r="R544">
            <v>335.66000000000014</v>
          </cell>
          <cell r="S544">
            <v>436.21</v>
          </cell>
          <cell r="W544">
            <v>298.89</v>
          </cell>
          <cell r="X544">
            <v>1617.8200000000002</v>
          </cell>
        </row>
        <row r="545">
          <cell r="C545" t="str">
            <v>HOSPITAL DOM HÉLDER</v>
          </cell>
          <cell r="E545" t="str">
            <v>MARIA CASSIA DE MORAES GUERRA</v>
          </cell>
          <cell r="G545" t="str">
            <v>2 - Outros Profissionais da Saúde</v>
          </cell>
          <cell r="H545">
            <v>251510</v>
          </cell>
          <cell r="I545">
            <v>44228</v>
          </cell>
          <cell r="J545" t="str">
            <v>2 - Diarista</v>
          </cell>
          <cell r="K545">
            <v>30</v>
          </cell>
          <cell r="L545">
            <v>1707.26</v>
          </cell>
          <cell r="P545">
            <v>0</v>
          </cell>
          <cell r="Q545">
            <v>0</v>
          </cell>
          <cell r="R545">
            <v>4521.93</v>
          </cell>
          <cell r="S545">
            <v>726.82</v>
          </cell>
          <cell r="W545">
            <v>443.39</v>
          </cell>
          <cell r="X545">
            <v>6512.62</v>
          </cell>
        </row>
        <row r="546">
          <cell r="C546" t="str">
            <v>HOSPITAL DOM HÉLDER</v>
          </cell>
          <cell r="E546" t="str">
            <v>MARIA CECILIA DO NASCIMENTO</v>
          </cell>
          <cell r="G546" t="str">
            <v>2 - Outros Profissionais da Saúde</v>
          </cell>
          <cell r="H546">
            <v>251605</v>
          </cell>
          <cell r="I546">
            <v>44228</v>
          </cell>
          <cell r="J546" t="str">
            <v>1 - Plantonista</v>
          </cell>
          <cell r="K546">
            <v>30</v>
          </cell>
          <cell r="L546">
            <v>1809.72</v>
          </cell>
          <cell r="P546">
            <v>0</v>
          </cell>
          <cell r="Q546">
            <v>0</v>
          </cell>
          <cell r="R546">
            <v>601.81999999999971</v>
          </cell>
          <cell r="S546">
            <v>452.43</v>
          </cell>
          <cell r="W546">
            <v>301.57</v>
          </cell>
          <cell r="X546">
            <v>2562.3999999999996</v>
          </cell>
        </row>
        <row r="547">
          <cell r="C547" t="str">
            <v>HOSPITAL DOM HÉLDER</v>
          </cell>
          <cell r="E547" t="str">
            <v>MARIA CLARA COCINA</v>
          </cell>
          <cell r="G547" t="str">
            <v>2 - Outros Profissionais da Saúde</v>
          </cell>
          <cell r="H547">
            <v>223505</v>
          </cell>
          <cell r="I547">
            <v>44228</v>
          </cell>
          <cell r="J547" t="str">
            <v>2 - Diarista</v>
          </cell>
          <cell r="K547">
            <v>40</v>
          </cell>
          <cell r="L547">
            <v>1747.87</v>
          </cell>
          <cell r="P547">
            <v>0</v>
          </cell>
          <cell r="Q547">
            <v>0</v>
          </cell>
          <cell r="R547">
            <v>510.06999999999994</v>
          </cell>
          <cell r="S547">
            <v>761.76</v>
          </cell>
          <cell r="W547">
            <v>457.35</v>
          </cell>
          <cell r="X547">
            <v>2562.35</v>
          </cell>
        </row>
        <row r="548">
          <cell r="C548" t="str">
            <v>HOSPITAL DOM HÉLDER</v>
          </cell>
          <cell r="E548" t="str">
            <v>MARIA DA SOLEDADE DE OLIVEIRA</v>
          </cell>
          <cell r="G548" t="str">
            <v>2 - Outros Profissionais da Saúde</v>
          </cell>
          <cell r="H548">
            <v>322205</v>
          </cell>
          <cell r="I548">
            <v>44228</v>
          </cell>
          <cell r="J548" t="str">
            <v>2 - Diarista</v>
          </cell>
          <cell r="K548">
            <v>44</v>
          </cell>
          <cell r="L548">
            <v>1063.33</v>
          </cell>
          <cell r="P548">
            <v>0</v>
          </cell>
          <cell r="Q548">
            <v>0</v>
          </cell>
          <cell r="R548">
            <v>1196.7000000000003</v>
          </cell>
          <cell r="S548">
            <v>0</v>
          </cell>
          <cell r="W548">
            <v>181.27</v>
          </cell>
          <cell r="X548">
            <v>2078.7600000000002</v>
          </cell>
        </row>
        <row r="549">
          <cell r="C549" t="str">
            <v>HOSPITAL DOM HÉLDER</v>
          </cell>
          <cell r="E549" t="str">
            <v>MARIA DANIELA SILVA DE SANTANA</v>
          </cell>
          <cell r="G549" t="str">
            <v>2 - Outros Profissionais da Saúde</v>
          </cell>
          <cell r="H549">
            <v>322205</v>
          </cell>
          <cell r="I549">
            <v>44228</v>
          </cell>
          <cell r="J549" t="str">
            <v>1 - Plantonista</v>
          </cell>
          <cell r="K549">
            <v>44</v>
          </cell>
          <cell r="L549">
            <v>1100</v>
          </cell>
          <cell r="P549">
            <v>0</v>
          </cell>
          <cell r="Q549">
            <v>0</v>
          </cell>
          <cell r="R549">
            <v>540.56999999999994</v>
          </cell>
          <cell r="S549">
            <v>110</v>
          </cell>
          <cell r="W549">
            <v>616.17999999999995</v>
          </cell>
          <cell r="X549">
            <v>1134.3899999999999</v>
          </cell>
        </row>
        <row r="550">
          <cell r="C550" t="str">
            <v>HOSPITAL DOM HÉLDER</v>
          </cell>
          <cell r="E550" t="str">
            <v>MARIA DAS DORES SOARES DA SILVA</v>
          </cell>
          <cell r="G550" t="str">
            <v>3 - Administrativo</v>
          </cell>
          <cell r="H550">
            <v>252305</v>
          </cell>
          <cell r="I550">
            <v>44228</v>
          </cell>
          <cell r="J550" t="str">
            <v>2 - Diarista</v>
          </cell>
          <cell r="K550">
            <v>44</v>
          </cell>
          <cell r="L550">
            <v>1843.11</v>
          </cell>
          <cell r="P550">
            <v>0</v>
          </cell>
          <cell r="Q550">
            <v>0</v>
          </cell>
          <cell r="R550">
            <v>184.31000000000017</v>
          </cell>
          <cell r="S550">
            <v>90</v>
          </cell>
          <cell r="W550">
            <v>174.06</v>
          </cell>
          <cell r="X550">
            <v>1943.3600000000001</v>
          </cell>
        </row>
        <row r="551">
          <cell r="C551" t="str">
            <v>HOSPITAL DOM HÉLDER</v>
          </cell>
          <cell r="E551" t="str">
            <v>MARIA DE FATIMA DE SOUZA LAGES</v>
          </cell>
          <cell r="G551" t="str">
            <v>2 - Outros Profissionais da Saúde</v>
          </cell>
          <cell r="H551">
            <v>766420</v>
          </cell>
          <cell r="I551">
            <v>44228</v>
          </cell>
          <cell r="J551" t="str">
            <v>1 - Plantonista</v>
          </cell>
          <cell r="K551">
            <v>24</v>
          </cell>
          <cell r="L551">
            <v>1100</v>
          </cell>
          <cell r="P551">
            <v>0</v>
          </cell>
          <cell r="Q551">
            <v>0</v>
          </cell>
          <cell r="R551">
            <v>495</v>
          </cell>
          <cell r="S551">
            <v>0</v>
          </cell>
          <cell r="W551">
            <v>163.47999999999999</v>
          </cell>
          <cell r="X551">
            <v>1431.52</v>
          </cell>
        </row>
        <row r="552">
          <cell r="C552" t="str">
            <v>HOSPITAL DOM HÉLDER</v>
          </cell>
          <cell r="E552" t="str">
            <v>MARIA DO CARMO DE SANTANA SILVA</v>
          </cell>
          <cell r="G552" t="str">
            <v>3 - Administrativo</v>
          </cell>
          <cell r="H552">
            <v>411010</v>
          </cell>
          <cell r="I552">
            <v>44228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0</v>
          </cell>
          <cell r="X552">
            <v>0</v>
          </cell>
        </row>
        <row r="553">
          <cell r="C553" t="str">
            <v>HOSPITAL DOM HÉLDER</v>
          </cell>
          <cell r="E553" t="str">
            <v>MARIA DO SOCORRO BATISTA DOS SANTOS SOUZA</v>
          </cell>
          <cell r="G553" t="str">
            <v>2 - Outros Profissionais da Saúde</v>
          </cell>
          <cell r="H553">
            <v>322205</v>
          </cell>
          <cell r="I553">
            <v>44228</v>
          </cell>
          <cell r="J553" t="str">
            <v>1 - Plantonista</v>
          </cell>
          <cell r="K553">
            <v>44</v>
          </cell>
          <cell r="L553">
            <v>1100</v>
          </cell>
          <cell r="P553">
            <v>0</v>
          </cell>
          <cell r="Q553">
            <v>0</v>
          </cell>
          <cell r="R553">
            <v>422.90000000000009</v>
          </cell>
          <cell r="S553">
            <v>110</v>
          </cell>
          <cell r="W553">
            <v>230.61</v>
          </cell>
          <cell r="X553">
            <v>1402.29</v>
          </cell>
        </row>
        <row r="554">
          <cell r="C554" t="str">
            <v>HOSPITAL DOM HÉLDER</v>
          </cell>
          <cell r="E554" t="str">
            <v>MARIA DOS PRAZERES BARROS BEZERRA</v>
          </cell>
          <cell r="G554" t="str">
            <v>2 - Outros Profissionais da Saúde</v>
          </cell>
          <cell r="H554">
            <v>223710</v>
          </cell>
          <cell r="I554">
            <v>44228</v>
          </cell>
          <cell r="J554" t="str">
            <v>1 - Plantonista</v>
          </cell>
          <cell r="K554">
            <v>44</v>
          </cell>
          <cell r="L554">
            <v>2784.36</v>
          </cell>
          <cell r="P554">
            <v>0</v>
          </cell>
          <cell r="Q554">
            <v>0</v>
          </cell>
          <cell r="R554">
            <v>716.1</v>
          </cell>
          <cell r="S554">
            <v>696.09</v>
          </cell>
          <cell r="W554">
            <v>656.37</v>
          </cell>
          <cell r="X554">
            <v>3540.1800000000003</v>
          </cell>
        </row>
        <row r="555">
          <cell r="C555" t="str">
            <v>HOSPITAL DOM HÉLDER</v>
          </cell>
          <cell r="E555" t="str">
            <v>MARIA EDUARDA SOARES DA SILVA</v>
          </cell>
          <cell r="G555" t="str">
            <v>3 - Administrativo</v>
          </cell>
          <cell r="H555">
            <v>411010</v>
          </cell>
          <cell r="I555">
            <v>44228</v>
          </cell>
          <cell r="J555" t="str">
            <v>2 - Diarista</v>
          </cell>
          <cell r="K555">
            <v>44</v>
          </cell>
          <cell r="L555">
            <v>1448.56</v>
          </cell>
          <cell r="P555">
            <v>0</v>
          </cell>
          <cell r="Q555">
            <v>0</v>
          </cell>
          <cell r="R555">
            <v>53.650000000000091</v>
          </cell>
          <cell r="S555">
            <v>0</v>
          </cell>
          <cell r="W555">
            <v>121.33</v>
          </cell>
          <cell r="X555">
            <v>1380.88</v>
          </cell>
        </row>
        <row r="556">
          <cell r="C556" t="str">
            <v>HOSPITAL DOM HÉLDER</v>
          </cell>
          <cell r="E556" t="str">
            <v>MARIA EDUARDA SOARES JUCA</v>
          </cell>
          <cell r="G556" t="str">
            <v>2 - Outros Profissionais da Saúde</v>
          </cell>
          <cell r="H556">
            <v>521130</v>
          </cell>
          <cell r="I556">
            <v>44228</v>
          </cell>
          <cell r="J556" t="str">
            <v>2 - Diarista</v>
          </cell>
          <cell r="K556">
            <v>44</v>
          </cell>
          <cell r="L556">
            <v>1100</v>
          </cell>
          <cell r="P556">
            <v>0</v>
          </cell>
          <cell r="Q556">
            <v>0</v>
          </cell>
          <cell r="R556">
            <v>51.269999999999982</v>
          </cell>
          <cell r="S556">
            <v>0</v>
          </cell>
          <cell r="W556">
            <v>126.69</v>
          </cell>
          <cell r="X556">
            <v>1024.58</v>
          </cell>
        </row>
        <row r="557">
          <cell r="C557" t="str">
            <v>HOSPITAL DOM HÉLDER</v>
          </cell>
          <cell r="E557" t="str">
            <v>MARIA HELENA DA SILVA</v>
          </cell>
          <cell r="G557" t="str">
            <v>2 - Outros Profissionais da Saúde</v>
          </cell>
          <cell r="H557">
            <v>223505</v>
          </cell>
          <cell r="I557">
            <v>44228</v>
          </cell>
          <cell r="J557" t="str">
            <v>2 - Diarista</v>
          </cell>
          <cell r="K557">
            <v>40</v>
          </cell>
          <cell r="L557">
            <v>1330.38</v>
          </cell>
          <cell r="P557">
            <v>0</v>
          </cell>
          <cell r="Q557">
            <v>0</v>
          </cell>
          <cell r="R557">
            <v>799.41000000000008</v>
          </cell>
          <cell r="S557">
            <v>642.24</v>
          </cell>
          <cell r="W557">
            <v>319.87</v>
          </cell>
          <cell r="X557">
            <v>2452.16</v>
          </cell>
        </row>
        <row r="558">
          <cell r="C558" t="str">
            <v>HOSPITAL DOM HÉLDER</v>
          </cell>
          <cell r="E558" t="str">
            <v>MARIA HELENA DA SILVA</v>
          </cell>
          <cell r="G558" t="str">
            <v>2 - Outros Profissionais da Saúde</v>
          </cell>
          <cell r="H558">
            <v>322205</v>
          </cell>
          <cell r="I558">
            <v>44228</v>
          </cell>
          <cell r="J558" t="str">
            <v>1 - Plantonista</v>
          </cell>
          <cell r="K558">
            <v>44</v>
          </cell>
          <cell r="L558">
            <v>1100</v>
          </cell>
          <cell r="P558">
            <v>0</v>
          </cell>
          <cell r="Q558">
            <v>0</v>
          </cell>
          <cell r="R558">
            <v>475.99</v>
          </cell>
          <cell r="S558">
            <v>0</v>
          </cell>
          <cell r="W558">
            <v>207.1</v>
          </cell>
          <cell r="X558">
            <v>1368.89</v>
          </cell>
        </row>
        <row r="559">
          <cell r="C559" t="str">
            <v>HOSPITAL DOM HÉLDER</v>
          </cell>
          <cell r="E559" t="str">
            <v>MARIA HELENA DA SILVA ARAUJO</v>
          </cell>
          <cell r="G559" t="str">
            <v>2 - Outros Profissionais da Saúde</v>
          </cell>
          <cell r="H559">
            <v>521130</v>
          </cell>
          <cell r="I559">
            <v>44228</v>
          </cell>
          <cell r="J559" t="str">
            <v>1 - Plantonista</v>
          </cell>
          <cell r="K559">
            <v>44</v>
          </cell>
          <cell r="L559">
            <v>220</v>
          </cell>
          <cell r="P559">
            <v>1232</v>
          </cell>
          <cell r="Q559">
            <v>577.5</v>
          </cell>
          <cell r="R559">
            <v>11</v>
          </cell>
          <cell r="S559">
            <v>0</v>
          </cell>
          <cell r="W559">
            <v>1913.63</v>
          </cell>
          <cell r="X559">
            <v>126.86999999999989</v>
          </cell>
        </row>
        <row r="560">
          <cell r="C560" t="str">
            <v>HOSPITAL DOM HÉLDER</v>
          </cell>
          <cell r="E560" t="str">
            <v>MARIA ISABEL OLIVEIRA SOUSA</v>
          </cell>
          <cell r="G560" t="str">
            <v>2 - Outros Profissionais da Saúde</v>
          </cell>
          <cell r="H560">
            <v>521130</v>
          </cell>
          <cell r="I560">
            <v>44228</v>
          </cell>
          <cell r="J560" t="str">
            <v>1 - Plantonista</v>
          </cell>
          <cell r="K560">
            <v>44</v>
          </cell>
          <cell r="L560">
            <v>1100</v>
          </cell>
          <cell r="P560">
            <v>0</v>
          </cell>
          <cell r="Q560">
            <v>0</v>
          </cell>
          <cell r="R560">
            <v>382.53999999999996</v>
          </cell>
          <cell r="S560">
            <v>0</v>
          </cell>
          <cell r="W560">
            <v>176.62</v>
          </cell>
          <cell r="X560">
            <v>1305.92</v>
          </cell>
        </row>
        <row r="561">
          <cell r="C561" t="str">
            <v>HOSPITAL DOM HÉLDER</v>
          </cell>
          <cell r="E561" t="str">
            <v>MARIA JOSE DA SILVA</v>
          </cell>
          <cell r="G561" t="str">
            <v>2 - Outros Profissionais da Saúde</v>
          </cell>
          <cell r="H561">
            <v>322205</v>
          </cell>
          <cell r="I561">
            <v>44228</v>
          </cell>
          <cell r="J561" t="str">
            <v>1 - Plantonista</v>
          </cell>
          <cell r="K561">
            <v>44</v>
          </cell>
          <cell r="L561">
            <v>110</v>
          </cell>
          <cell r="P561">
            <v>2141.85</v>
          </cell>
          <cell r="Q561">
            <v>687.5</v>
          </cell>
          <cell r="R561">
            <v>461.75</v>
          </cell>
          <cell r="S561">
            <v>110</v>
          </cell>
          <cell r="W561">
            <v>2904.4</v>
          </cell>
          <cell r="X561">
            <v>606.69999999999982</v>
          </cell>
        </row>
        <row r="562">
          <cell r="C562" t="str">
            <v>HOSPITAL DOM HÉLDER</v>
          </cell>
          <cell r="E562" t="str">
            <v>MARIA JOSE DA SILVA</v>
          </cell>
          <cell r="G562" t="str">
            <v>2 - Outros Profissionais da Saúde</v>
          </cell>
          <cell r="H562">
            <v>322205</v>
          </cell>
          <cell r="I562">
            <v>44228</v>
          </cell>
          <cell r="J562" t="str">
            <v>1 - Plantonista</v>
          </cell>
          <cell r="K562">
            <v>44</v>
          </cell>
          <cell r="L562">
            <v>1100</v>
          </cell>
          <cell r="P562">
            <v>0</v>
          </cell>
          <cell r="Q562">
            <v>0</v>
          </cell>
          <cell r="R562">
            <v>824.2</v>
          </cell>
          <cell r="S562">
            <v>110</v>
          </cell>
          <cell r="W562">
            <v>230.67</v>
          </cell>
          <cell r="X562">
            <v>1803.53</v>
          </cell>
        </row>
        <row r="563">
          <cell r="C563" t="str">
            <v>HOSPITAL DOM HÉLDER</v>
          </cell>
          <cell r="E563" t="str">
            <v>MARIA JOSE RICARDO</v>
          </cell>
          <cell r="G563" t="str">
            <v>2 - Outros Profissionais da Saúde</v>
          </cell>
          <cell r="H563">
            <v>322205</v>
          </cell>
          <cell r="I563">
            <v>44228</v>
          </cell>
          <cell r="J563" t="str">
            <v>1 - Plantonista</v>
          </cell>
          <cell r="K563">
            <v>44</v>
          </cell>
          <cell r="L563">
            <v>1063.33</v>
          </cell>
          <cell r="P563">
            <v>0</v>
          </cell>
          <cell r="Q563">
            <v>0</v>
          </cell>
          <cell r="R563">
            <v>649.10000000000014</v>
          </cell>
          <cell r="S563">
            <v>110</v>
          </cell>
          <cell r="W563">
            <v>557.65</v>
          </cell>
          <cell r="X563">
            <v>1264.7800000000002</v>
          </cell>
        </row>
        <row r="564">
          <cell r="C564" t="str">
            <v>HOSPITAL DOM HÉLDER</v>
          </cell>
          <cell r="E564" t="str">
            <v>MARIA JURACI SOARES DA SILVA</v>
          </cell>
          <cell r="G564" t="str">
            <v>2 - Outros Profissionais da Saúde</v>
          </cell>
          <cell r="H564">
            <v>322205</v>
          </cell>
          <cell r="I564">
            <v>44228</v>
          </cell>
          <cell r="J564" t="str">
            <v>1 - Plantonista</v>
          </cell>
          <cell r="K564">
            <v>44</v>
          </cell>
          <cell r="L564">
            <v>1100</v>
          </cell>
          <cell r="P564">
            <v>0</v>
          </cell>
          <cell r="Q564">
            <v>0</v>
          </cell>
          <cell r="R564">
            <v>381.53</v>
          </cell>
          <cell r="S564">
            <v>0</v>
          </cell>
          <cell r="W564">
            <v>120.25</v>
          </cell>
          <cell r="X564">
            <v>1361.28</v>
          </cell>
        </row>
        <row r="565">
          <cell r="C565" t="str">
            <v>HOSPITAL DOM HÉLDER</v>
          </cell>
          <cell r="E565" t="str">
            <v>MARIA KARIN LUANA AMORIM DOS SANTOS</v>
          </cell>
          <cell r="G565" t="str">
            <v>2 - Outros Profissionais da Saúde</v>
          </cell>
          <cell r="H565">
            <v>322205</v>
          </cell>
          <cell r="I565">
            <v>44228</v>
          </cell>
          <cell r="J565" t="str">
            <v>1 - Plantonista</v>
          </cell>
          <cell r="K565">
            <v>44</v>
          </cell>
          <cell r="L565">
            <v>1100</v>
          </cell>
          <cell r="P565">
            <v>0</v>
          </cell>
          <cell r="Q565">
            <v>0</v>
          </cell>
          <cell r="R565">
            <v>1410.67</v>
          </cell>
          <cell r="S565">
            <v>110</v>
          </cell>
          <cell r="W565">
            <v>322.92</v>
          </cell>
          <cell r="X565">
            <v>2297.75</v>
          </cell>
        </row>
        <row r="566">
          <cell r="C566" t="str">
            <v>HOSPITAL DOM HÉLDER</v>
          </cell>
          <cell r="E566" t="str">
            <v>MARIA LADJANE LOFIEGO GODOY</v>
          </cell>
          <cell r="G566" t="str">
            <v>2 - Outros Profissionais da Saúde</v>
          </cell>
          <cell r="H566">
            <v>322205</v>
          </cell>
          <cell r="I566">
            <v>44228</v>
          </cell>
          <cell r="J566" t="str">
            <v>1 - Plantonista</v>
          </cell>
          <cell r="K566">
            <v>44</v>
          </cell>
          <cell r="L566">
            <v>1100</v>
          </cell>
          <cell r="P566">
            <v>0</v>
          </cell>
          <cell r="Q566">
            <v>0</v>
          </cell>
          <cell r="R566">
            <v>896.2199999999998</v>
          </cell>
          <cell r="S566">
            <v>110</v>
          </cell>
          <cell r="W566">
            <v>316.31</v>
          </cell>
          <cell r="X566">
            <v>1789.9099999999999</v>
          </cell>
        </row>
        <row r="567">
          <cell r="C567" t="str">
            <v>HOSPITAL DOM HÉLDER</v>
          </cell>
          <cell r="E567" t="str">
            <v>MARIA LUCIA BEZERRA BARROS DO NASCIMENTO</v>
          </cell>
          <cell r="G567" t="str">
            <v>2 - Outros Profissionais da Saúde</v>
          </cell>
          <cell r="H567">
            <v>322205</v>
          </cell>
          <cell r="I567">
            <v>44228</v>
          </cell>
          <cell r="J567" t="str">
            <v>1 - Plantonista</v>
          </cell>
          <cell r="K567">
            <v>44</v>
          </cell>
          <cell r="L567">
            <v>1100</v>
          </cell>
          <cell r="P567">
            <v>0</v>
          </cell>
          <cell r="Q567">
            <v>0</v>
          </cell>
          <cell r="R567">
            <v>1107.1100000000001</v>
          </cell>
          <cell r="S567">
            <v>110</v>
          </cell>
          <cell r="W567">
            <v>238.91</v>
          </cell>
          <cell r="X567">
            <v>2078.2000000000003</v>
          </cell>
        </row>
        <row r="568">
          <cell r="C568" t="str">
            <v>HOSPITAL DOM HÉLDER</v>
          </cell>
          <cell r="E568" t="str">
            <v>MARIA NEUMA PATRICIO GODE</v>
          </cell>
          <cell r="G568" t="str">
            <v>3 - Administrativo</v>
          </cell>
          <cell r="H568">
            <v>411010</v>
          </cell>
          <cell r="I568">
            <v>44228</v>
          </cell>
          <cell r="J568" t="str">
            <v>1 - Plantonista</v>
          </cell>
          <cell r="K568">
            <v>44</v>
          </cell>
          <cell r="L568">
            <v>1100</v>
          </cell>
          <cell r="P568">
            <v>0</v>
          </cell>
          <cell r="Q568">
            <v>0</v>
          </cell>
          <cell r="R568">
            <v>1901.3000000000002</v>
          </cell>
          <cell r="S568">
            <v>0</v>
          </cell>
          <cell r="W568">
            <v>83.19</v>
          </cell>
          <cell r="X568">
            <v>2918.11</v>
          </cell>
        </row>
        <row r="569">
          <cell r="C569" t="str">
            <v>HOSPITAL DOM HÉLDER</v>
          </cell>
          <cell r="E569" t="str">
            <v>MARIA PAULINA DA SILVA</v>
          </cell>
          <cell r="G569" t="str">
            <v>2 - Outros Profissionais da Saúde</v>
          </cell>
          <cell r="H569">
            <v>322205</v>
          </cell>
          <cell r="I569">
            <v>44228</v>
          </cell>
          <cell r="J569" t="str">
            <v>1 - Plantonista</v>
          </cell>
          <cell r="K569">
            <v>44</v>
          </cell>
          <cell r="L569">
            <v>0</v>
          </cell>
          <cell r="P569">
            <v>0</v>
          </cell>
          <cell r="Q569">
            <v>0</v>
          </cell>
          <cell r="R569">
            <v>216.69</v>
          </cell>
          <cell r="S569">
            <v>0</v>
          </cell>
          <cell r="W569">
            <v>13</v>
          </cell>
          <cell r="X569">
            <v>203.69</v>
          </cell>
        </row>
        <row r="570">
          <cell r="C570" t="str">
            <v>HOSPITAL DOM HÉLDER</v>
          </cell>
          <cell r="E570" t="str">
            <v>MARIA REGINA SILVA DE SATURNO</v>
          </cell>
          <cell r="G570" t="str">
            <v>2 - Outros Profissionais da Saúde</v>
          </cell>
          <cell r="H570">
            <v>223505</v>
          </cell>
          <cell r="I570">
            <v>44228</v>
          </cell>
          <cell r="J570" t="str">
            <v>2 - Diarista</v>
          </cell>
          <cell r="K570">
            <v>40</v>
          </cell>
          <cell r="L570">
            <v>1918.88</v>
          </cell>
          <cell r="P570">
            <v>0</v>
          </cell>
          <cell r="Q570">
            <v>0</v>
          </cell>
          <cell r="R570">
            <v>571.95999999999981</v>
          </cell>
          <cell r="S570">
            <v>479.72</v>
          </cell>
          <cell r="W570">
            <v>419.85</v>
          </cell>
          <cell r="X570">
            <v>2550.7100000000005</v>
          </cell>
        </row>
        <row r="571">
          <cell r="C571" t="str">
            <v>HOSPITAL DOM HÉLDER</v>
          </cell>
          <cell r="E571" t="str">
            <v>MARIA SUELENE SILVA ESTEVAO</v>
          </cell>
          <cell r="G571" t="str">
            <v>2 - Outros Profissionais da Saúde</v>
          </cell>
          <cell r="H571">
            <v>322205</v>
          </cell>
          <cell r="I571">
            <v>44228</v>
          </cell>
          <cell r="J571" t="str">
            <v>1 - Plantonista</v>
          </cell>
          <cell r="K571">
            <v>44</v>
          </cell>
          <cell r="L571">
            <v>1063.33</v>
          </cell>
          <cell r="P571">
            <v>0</v>
          </cell>
          <cell r="Q571">
            <v>0</v>
          </cell>
          <cell r="R571">
            <v>647.30000000000018</v>
          </cell>
          <cell r="S571">
            <v>110</v>
          </cell>
          <cell r="W571">
            <v>569.16999999999996</v>
          </cell>
          <cell r="X571">
            <v>1251.46</v>
          </cell>
        </row>
        <row r="572">
          <cell r="C572" t="str">
            <v>HOSPITAL DOM HÉLDER</v>
          </cell>
          <cell r="E572" t="str">
            <v>MARIA VANESSA VENCESLAU</v>
          </cell>
          <cell r="G572" t="str">
            <v>2 - Outros Profissionais da Saúde</v>
          </cell>
          <cell r="H572">
            <v>521130</v>
          </cell>
          <cell r="I572">
            <v>44228</v>
          </cell>
          <cell r="J572" t="str">
            <v>1 - Plantonista</v>
          </cell>
          <cell r="K572">
            <v>44</v>
          </cell>
          <cell r="L572">
            <v>1063.33</v>
          </cell>
          <cell r="P572">
            <v>0</v>
          </cell>
          <cell r="Q572">
            <v>0</v>
          </cell>
          <cell r="R572">
            <v>2301.48</v>
          </cell>
          <cell r="S572">
            <v>0</v>
          </cell>
          <cell r="W572">
            <v>282.52</v>
          </cell>
          <cell r="X572">
            <v>3082.29</v>
          </cell>
        </row>
        <row r="573">
          <cell r="C573" t="str">
            <v>HOSPITAL DOM HÉLDER</v>
          </cell>
          <cell r="E573" t="str">
            <v>MARIA VITORIA SILVA LIMA</v>
          </cell>
          <cell r="G573" t="str">
            <v>3 - Administrativo</v>
          </cell>
          <cell r="H573">
            <v>411010</v>
          </cell>
          <cell r="I573">
            <v>44228</v>
          </cell>
          <cell r="J573" t="str">
            <v>2 - Diarista</v>
          </cell>
          <cell r="K573">
            <v>20</v>
          </cell>
          <cell r="L573">
            <v>550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96.11</v>
          </cell>
          <cell r="X573">
            <v>453.89</v>
          </cell>
        </row>
        <row r="574">
          <cell r="C574" t="str">
            <v>HOSPITAL DOM HÉLDER</v>
          </cell>
          <cell r="E574" t="str">
            <v>MARIANA DE OLIVEIRA SANTOS CABRAL</v>
          </cell>
          <cell r="G574" t="str">
            <v>3 - Administrativo</v>
          </cell>
          <cell r="H574">
            <v>131210</v>
          </cell>
          <cell r="I574">
            <v>44228</v>
          </cell>
          <cell r="J574" t="str">
            <v>2 - Diarista</v>
          </cell>
          <cell r="K574">
            <v>30</v>
          </cell>
          <cell r="L574">
            <v>2412.92</v>
          </cell>
          <cell r="P574">
            <v>0</v>
          </cell>
          <cell r="Q574">
            <v>0</v>
          </cell>
          <cell r="R574">
            <v>765.95000000000027</v>
          </cell>
          <cell r="S574">
            <v>1803.23</v>
          </cell>
          <cell r="W574">
            <v>1624.81</v>
          </cell>
          <cell r="X574">
            <v>3357.2900000000004</v>
          </cell>
        </row>
        <row r="575">
          <cell r="C575" t="str">
            <v>HOSPITAL DOM HÉLDER</v>
          </cell>
          <cell r="E575" t="str">
            <v>MARIANA IENNACO DE SIQUEIRA CAMPOS</v>
          </cell>
          <cell r="G575" t="str">
            <v>1 - Médico</v>
          </cell>
          <cell r="H575">
            <v>225310</v>
          </cell>
          <cell r="I575">
            <v>44228</v>
          </cell>
          <cell r="J575" t="str">
            <v>2 - Diarista</v>
          </cell>
          <cell r="K575">
            <v>20</v>
          </cell>
          <cell r="L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W575">
            <v>0</v>
          </cell>
          <cell r="X575">
            <v>0</v>
          </cell>
        </row>
        <row r="576">
          <cell r="C576" t="str">
            <v>HOSPITAL DOM HÉLDER</v>
          </cell>
          <cell r="E576" t="str">
            <v>MARIANA VIANA DA SILVA</v>
          </cell>
          <cell r="G576" t="str">
            <v>3 - Administrativo</v>
          </cell>
          <cell r="H576">
            <v>411010</v>
          </cell>
          <cell r="I576">
            <v>44228</v>
          </cell>
          <cell r="J576" t="str">
            <v>2 - Diarista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1329.08</v>
          </cell>
          <cell r="S576">
            <v>0</v>
          </cell>
          <cell r="W576">
            <v>1329.08</v>
          </cell>
          <cell r="X576">
            <v>0</v>
          </cell>
        </row>
        <row r="577">
          <cell r="C577" t="str">
            <v>HOSPITAL DOM HÉLDER</v>
          </cell>
          <cell r="E577" t="str">
            <v>MARILIA DO NASCIMENTO SANTOS</v>
          </cell>
          <cell r="G577" t="str">
            <v>2 - Outros Profissionais da Saúde</v>
          </cell>
          <cell r="H577">
            <v>322205</v>
          </cell>
          <cell r="I577">
            <v>44228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0</v>
          </cell>
          <cell r="Q577">
            <v>0</v>
          </cell>
          <cell r="R577">
            <v>1573.84</v>
          </cell>
          <cell r="S577">
            <v>0</v>
          </cell>
          <cell r="W577">
            <v>125.08</v>
          </cell>
          <cell r="X577">
            <v>1448.76</v>
          </cell>
        </row>
        <row r="578">
          <cell r="C578" t="str">
            <v>HOSPITAL DOM HÉLDER</v>
          </cell>
          <cell r="E578" t="str">
            <v>MARINALVA MAXIMINO QUEIROZ DE CARVALHO</v>
          </cell>
          <cell r="G578" t="str">
            <v>2 - Outros Profissionais da Saúde</v>
          </cell>
          <cell r="H578">
            <v>324115</v>
          </cell>
          <cell r="I578">
            <v>44228</v>
          </cell>
          <cell r="J578" t="str">
            <v>1 - Plantonista</v>
          </cell>
          <cell r="K578">
            <v>24</v>
          </cell>
          <cell r="L578">
            <v>2090.16</v>
          </cell>
          <cell r="P578">
            <v>0</v>
          </cell>
          <cell r="Q578">
            <v>0</v>
          </cell>
          <cell r="R578">
            <v>1045.08</v>
          </cell>
          <cell r="S578">
            <v>0</v>
          </cell>
          <cell r="W578">
            <v>559.38</v>
          </cell>
          <cell r="X578">
            <v>2575.8599999999997</v>
          </cell>
        </row>
        <row r="579">
          <cell r="C579" t="str">
            <v>HOSPITAL DOM HÉLDER</v>
          </cell>
          <cell r="E579" t="str">
            <v>MARIZA MARIA DE SOUZA SANTOS</v>
          </cell>
          <cell r="G579" t="str">
            <v>3 - Administrativo</v>
          </cell>
          <cell r="H579">
            <v>411010</v>
          </cell>
          <cell r="I579">
            <v>44228</v>
          </cell>
          <cell r="J579" t="str">
            <v>1 - Plantonista</v>
          </cell>
          <cell r="K579">
            <v>44</v>
          </cell>
          <cell r="L579">
            <v>1100</v>
          </cell>
          <cell r="P579">
            <v>0</v>
          </cell>
          <cell r="Q579">
            <v>0</v>
          </cell>
          <cell r="R579">
            <v>581.32999999999993</v>
          </cell>
          <cell r="S579">
            <v>0</v>
          </cell>
          <cell r="W579">
            <v>408.36</v>
          </cell>
          <cell r="X579">
            <v>1272.9699999999998</v>
          </cell>
        </row>
        <row r="580">
          <cell r="C580" t="str">
            <v>HOSPITAL DOM HÉLDER</v>
          </cell>
          <cell r="E580" t="str">
            <v>MARKEDONIS ALMEIDA DA SILVA</v>
          </cell>
          <cell r="G580" t="str">
            <v>2 - Outros Profissionais da Saúde</v>
          </cell>
          <cell r="H580">
            <v>223605</v>
          </cell>
          <cell r="I580">
            <v>44228</v>
          </cell>
          <cell r="J580" t="str">
            <v>1 - Plantonista</v>
          </cell>
          <cell r="K580">
            <v>24</v>
          </cell>
          <cell r="L580">
            <v>1604.62</v>
          </cell>
          <cell r="P580">
            <v>0</v>
          </cell>
          <cell r="Q580">
            <v>0</v>
          </cell>
          <cell r="R580">
            <v>666.15000000000032</v>
          </cell>
          <cell r="S580">
            <v>449.3</v>
          </cell>
          <cell r="W580">
            <v>294.62</v>
          </cell>
          <cell r="X580">
            <v>2425.4500000000007</v>
          </cell>
        </row>
        <row r="581">
          <cell r="C581" t="str">
            <v>HOSPITAL DOM HÉLDER</v>
          </cell>
          <cell r="E581" t="str">
            <v>MARLUCE DO SOCORRO DA SILVA</v>
          </cell>
          <cell r="G581" t="str">
            <v>2 - Outros Profissionais da Saúde</v>
          </cell>
          <cell r="H581">
            <v>322205</v>
          </cell>
          <cell r="I581">
            <v>44228</v>
          </cell>
          <cell r="J581" t="str">
            <v>1 - Plantonista</v>
          </cell>
          <cell r="K581">
            <v>44</v>
          </cell>
          <cell r="L581">
            <v>1063.33</v>
          </cell>
          <cell r="P581">
            <v>0</v>
          </cell>
          <cell r="Q581">
            <v>0</v>
          </cell>
          <cell r="R581">
            <v>397.77</v>
          </cell>
          <cell r="S581">
            <v>0</v>
          </cell>
          <cell r="W581">
            <v>528.28</v>
          </cell>
          <cell r="X581">
            <v>932.81999999999994</v>
          </cell>
        </row>
        <row r="582">
          <cell r="C582" t="str">
            <v>HOSPITAL DOM HÉLDER</v>
          </cell>
          <cell r="E582" t="str">
            <v>MARTA MARIA OLIVEIRA DA SILVA</v>
          </cell>
          <cell r="G582" t="str">
            <v>2 - Outros Profissionais da Saúde</v>
          </cell>
          <cell r="H582">
            <v>322205</v>
          </cell>
          <cell r="I582">
            <v>44228</v>
          </cell>
          <cell r="J582" t="str">
            <v>1 - Plantonista</v>
          </cell>
          <cell r="K582">
            <v>44</v>
          </cell>
          <cell r="L582">
            <v>1100</v>
          </cell>
          <cell r="P582">
            <v>0</v>
          </cell>
          <cell r="Q582">
            <v>0</v>
          </cell>
          <cell r="R582">
            <v>540.54</v>
          </cell>
          <cell r="S582">
            <v>0</v>
          </cell>
          <cell r="W582">
            <v>186.25</v>
          </cell>
          <cell r="X582">
            <v>1454.29</v>
          </cell>
        </row>
        <row r="583">
          <cell r="C583" t="str">
            <v>HOSPITAL DOM HÉLDER</v>
          </cell>
          <cell r="E583" t="str">
            <v>MARY EVELYN OLIVEIRA DE SANTANA LIMA</v>
          </cell>
          <cell r="G583" t="str">
            <v>3 - Administrativo</v>
          </cell>
          <cell r="H583">
            <v>411010</v>
          </cell>
          <cell r="I583">
            <v>44228</v>
          </cell>
          <cell r="J583" t="str">
            <v>1 - Plantonista</v>
          </cell>
          <cell r="K583">
            <v>44</v>
          </cell>
          <cell r="L583">
            <v>1100</v>
          </cell>
          <cell r="P583">
            <v>0</v>
          </cell>
          <cell r="Q583">
            <v>0</v>
          </cell>
          <cell r="R583">
            <v>51.269999999999982</v>
          </cell>
          <cell r="S583">
            <v>0</v>
          </cell>
          <cell r="W583">
            <v>287.5</v>
          </cell>
          <cell r="X583">
            <v>863.77</v>
          </cell>
        </row>
        <row r="584">
          <cell r="C584" t="str">
            <v>HOSPITAL DOM HÉLDER</v>
          </cell>
          <cell r="E584" t="str">
            <v>MAURILI MARIANA SILVA LIMA</v>
          </cell>
          <cell r="G584" t="str">
            <v>3 - Administrativo</v>
          </cell>
          <cell r="H584">
            <v>411010</v>
          </cell>
          <cell r="I584">
            <v>44228</v>
          </cell>
          <cell r="J584" t="str">
            <v>2 - Diarista</v>
          </cell>
          <cell r="K584">
            <v>44</v>
          </cell>
          <cell r="L584">
            <v>1100</v>
          </cell>
          <cell r="P584">
            <v>0</v>
          </cell>
          <cell r="Q584">
            <v>0</v>
          </cell>
          <cell r="R584">
            <v>700</v>
          </cell>
          <cell r="S584">
            <v>0</v>
          </cell>
          <cell r="W584">
            <v>212.56</v>
          </cell>
          <cell r="X584">
            <v>1587.44</v>
          </cell>
        </row>
        <row r="585">
          <cell r="C585" t="str">
            <v>HOSPITAL DOM HÉLDER</v>
          </cell>
          <cell r="E585" t="str">
            <v>MAURISIA CONCEICAO DE OLIVEIRA SANTANA</v>
          </cell>
          <cell r="G585" t="str">
            <v>2 - Outros Profissionais da Saúde</v>
          </cell>
          <cell r="H585">
            <v>322205</v>
          </cell>
          <cell r="I585">
            <v>44228</v>
          </cell>
          <cell r="J585" t="str">
            <v>1 - Plantonista</v>
          </cell>
          <cell r="K585">
            <v>44</v>
          </cell>
          <cell r="L585">
            <v>1100</v>
          </cell>
          <cell r="P585">
            <v>0</v>
          </cell>
          <cell r="Q585">
            <v>0</v>
          </cell>
          <cell r="R585">
            <v>1204.4699999999998</v>
          </cell>
          <cell r="S585">
            <v>110</v>
          </cell>
          <cell r="W585">
            <v>827.87</v>
          </cell>
          <cell r="X585">
            <v>1586.6</v>
          </cell>
        </row>
        <row r="586">
          <cell r="C586" t="str">
            <v>HOSPITAL DOM HÉLDER</v>
          </cell>
          <cell r="E586" t="str">
            <v>MAXA BLEYA GALDINO DO CARMO</v>
          </cell>
          <cell r="G586" t="str">
            <v>2 - Outros Profissionais da Saúde</v>
          </cell>
          <cell r="H586">
            <v>223405</v>
          </cell>
          <cell r="I586">
            <v>44228</v>
          </cell>
          <cell r="J586" t="str">
            <v>1 - Plantonista</v>
          </cell>
          <cell r="K586">
            <v>30</v>
          </cell>
          <cell r="L586">
            <v>3286.71</v>
          </cell>
          <cell r="P586">
            <v>0</v>
          </cell>
          <cell r="Q586">
            <v>0</v>
          </cell>
          <cell r="R586">
            <v>6646.61</v>
          </cell>
          <cell r="S586">
            <v>821.67</v>
          </cell>
          <cell r="W586">
            <v>740.91</v>
          </cell>
          <cell r="X586">
            <v>10014.08</v>
          </cell>
        </row>
        <row r="587">
          <cell r="C587" t="str">
            <v>HOSPITAL DOM HÉLDER</v>
          </cell>
          <cell r="E587" t="str">
            <v>MAYARA ANDREZA DE SOUZA</v>
          </cell>
          <cell r="G587" t="str">
            <v>2 - Outros Profissionais da Saúde</v>
          </cell>
          <cell r="H587">
            <v>322205</v>
          </cell>
          <cell r="I587">
            <v>44228</v>
          </cell>
          <cell r="J587" t="str">
            <v>1 - Plantonista</v>
          </cell>
          <cell r="K587">
            <v>44</v>
          </cell>
          <cell r="L587">
            <v>1100</v>
          </cell>
          <cell r="P587">
            <v>0</v>
          </cell>
          <cell r="Q587">
            <v>0</v>
          </cell>
          <cell r="R587">
            <v>233.61999999999989</v>
          </cell>
          <cell r="S587">
            <v>110</v>
          </cell>
          <cell r="W587">
            <v>178.2</v>
          </cell>
          <cell r="X587">
            <v>1265.4199999999998</v>
          </cell>
        </row>
        <row r="588">
          <cell r="C588" t="str">
            <v>HOSPITAL DOM HÉLDER</v>
          </cell>
          <cell r="E588" t="str">
            <v>MAYARA MARIA DOS SANTOS</v>
          </cell>
          <cell r="G588" t="str">
            <v>3 - Administrativo</v>
          </cell>
          <cell r="H588">
            <v>411010</v>
          </cell>
          <cell r="I588">
            <v>44228</v>
          </cell>
          <cell r="J588" t="str">
            <v>2 - Diarista</v>
          </cell>
          <cell r="K588">
            <v>20</v>
          </cell>
          <cell r="L588">
            <v>550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W588">
            <v>50.65</v>
          </cell>
          <cell r="X588">
            <v>499.35</v>
          </cell>
        </row>
        <row r="589">
          <cell r="C589" t="str">
            <v>HOSPITAL DOM HÉLDER</v>
          </cell>
          <cell r="E589" t="str">
            <v>MAYRA MARIA DE LOURDES SILVA DE MELO SANTOS</v>
          </cell>
          <cell r="G589" t="str">
            <v>2 - Outros Profissionais da Saúde</v>
          </cell>
          <cell r="H589">
            <v>223505</v>
          </cell>
          <cell r="I589">
            <v>44228</v>
          </cell>
          <cell r="J589" t="str">
            <v>2 - Diarista</v>
          </cell>
          <cell r="K589">
            <v>40</v>
          </cell>
          <cell r="L589">
            <v>2055.94</v>
          </cell>
          <cell r="P589">
            <v>0</v>
          </cell>
          <cell r="Q589">
            <v>0</v>
          </cell>
          <cell r="R589">
            <v>1607.2699999999998</v>
          </cell>
          <cell r="S589">
            <v>513.99</v>
          </cell>
          <cell r="W589">
            <v>792.31</v>
          </cell>
          <cell r="X589">
            <v>3384.89</v>
          </cell>
        </row>
        <row r="590">
          <cell r="C590" t="str">
            <v>HOSPITAL DOM HÉLDER</v>
          </cell>
          <cell r="E590" t="str">
            <v>MAYSA ALVES CORREIA</v>
          </cell>
          <cell r="G590" t="str">
            <v>2 - Outros Profissionais da Saúde</v>
          </cell>
          <cell r="H590">
            <v>322205</v>
          </cell>
          <cell r="I590">
            <v>44228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0</v>
          </cell>
          <cell r="Q590">
            <v>0</v>
          </cell>
          <cell r="R590">
            <v>33.909999999999997</v>
          </cell>
          <cell r="S590">
            <v>0</v>
          </cell>
          <cell r="W590">
            <v>33.909999999999997</v>
          </cell>
          <cell r="X590">
            <v>0</v>
          </cell>
        </row>
        <row r="591">
          <cell r="C591" t="str">
            <v>HOSPITAL DOM HÉLDER</v>
          </cell>
          <cell r="E591" t="str">
            <v>MELQUISEDEQUE DE SOUSA SABINO</v>
          </cell>
          <cell r="G591" t="str">
            <v>3 - Administrativo</v>
          </cell>
          <cell r="H591">
            <v>411010</v>
          </cell>
          <cell r="I591">
            <v>44228</v>
          </cell>
          <cell r="J591" t="str">
            <v>2 - Diarista</v>
          </cell>
          <cell r="K591">
            <v>44</v>
          </cell>
          <cell r="L591">
            <v>1843.13</v>
          </cell>
          <cell r="P591">
            <v>0</v>
          </cell>
          <cell r="Q591">
            <v>0</v>
          </cell>
          <cell r="R591">
            <v>380.59999999999991</v>
          </cell>
          <cell r="S591">
            <v>0</v>
          </cell>
          <cell r="W591">
            <v>749.64</v>
          </cell>
          <cell r="X591">
            <v>1474.0900000000001</v>
          </cell>
        </row>
        <row r="592">
          <cell r="C592" t="str">
            <v>HOSPITAL DOM HÉLDER</v>
          </cell>
          <cell r="E592" t="str">
            <v>MENANDRO BEZERRA DE MELO MARTINS</v>
          </cell>
          <cell r="G592" t="str">
            <v>3 - Administrativo</v>
          </cell>
          <cell r="H592">
            <v>131205</v>
          </cell>
          <cell r="I592">
            <v>44228</v>
          </cell>
          <cell r="J592" t="str">
            <v>1 - Plantonista</v>
          </cell>
          <cell r="K592">
            <v>30</v>
          </cell>
          <cell r="L592">
            <v>14600.43</v>
          </cell>
          <cell r="P592">
            <v>0</v>
          </cell>
          <cell r="Q592">
            <v>0</v>
          </cell>
          <cell r="R592">
            <v>205.32999999999993</v>
          </cell>
          <cell r="S592">
            <v>0</v>
          </cell>
          <cell r="W592">
            <v>3712.93</v>
          </cell>
          <cell r="X592">
            <v>11092.83</v>
          </cell>
        </row>
        <row r="593">
          <cell r="C593" t="str">
            <v>HOSPITAL DOM HÉLDER</v>
          </cell>
          <cell r="E593" t="str">
            <v>MERCIA DA SILVA CAETANO</v>
          </cell>
          <cell r="G593" t="str">
            <v>2 - Outros Profissionais da Saúde</v>
          </cell>
          <cell r="H593">
            <v>223505</v>
          </cell>
          <cell r="I593">
            <v>44228</v>
          </cell>
          <cell r="J593" t="str">
            <v>2 - Diarista</v>
          </cell>
          <cell r="K593">
            <v>40</v>
          </cell>
          <cell r="L593">
            <v>1631.35</v>
          </cell>
          <cell r="P593">
            <v>0</v>
          </cell>
          <cell r="Q593">
            <v>0</v>
          </cell>
          <cell r="R593">
            <v>5324.47</v>
          </cell>
          <cell r="S593">
            <v>582.63</v>
          </cell>
          <cell r="W593">
            <v>355.54</v>
          </cell>
          <cell r="X593">
            <v>7182.91</v>
          </cell>
        </row>
        <row r="594">
          <cell r="C594" t="str">
            <v>HOSPITAL DOM HÉLDER</v>
          </cell>
          <cell r="E594" t="str">
            <v>MERCIA ELIZABETE DA SILVA</v>
          </cell>
          <cell r="G594" t="str">
            <v>2 - Outros Profissionais da Saúde</v>
          </cell>
          <cell r="H594">
            <v>322205</v>
          </cell>
          <cell r="I594">
            <v>44228</v>
          </cell>
          <cell r="J594" t="str">
            <v>1 - Plantonista</v>
          </cell>
          <cell r="K594">
            <v>44</v>
          </cell>
          <cell r="L594">
            <v>1063.33</v>
          </cell>
          <cell r="P594">
            <v>0</v>
          </cell>
          <cell r="Q594">
            <v>0</v>
          </cell>
          <cell r="R594">
            <v>3078.3199999999997</v>
          </cell>
          <cell r="S594">
            <v>0</v>
          </cell>
          <cell r="W594">
            <v>148.76</v>
          </cell>
          <cell r="X594">
            <v>3992.8899999999994</v>
          </cell>
        </row>
        <row r="595">
          <cell r="C595" t="str">
            <v>HOSPITAL DOM HÉLDER</v>
          </cell>
          <cell r="E595" t="str">
            <v>MICHELAINY VICENTE GOMES</v>
          </cell>
          <cell r="G595" t="str">
            <v>2 - Outros Profissionais da Saúde</v>
          </cell>
          <cell r="H595">
            <v>223505</v>
          </cell>
          <cell r="I595">
            <v>44228</v>
          </cell>
          <cell r="J595" t="str">
            <v>2 - Diarista</v>
          </cell>
          <cell r="K595">
            <v>40</v>
          </cell>
          <cell r="L595">
            <v>2055.94</v>
          </cell>
          <cell r="P595">
            <v>0</v>
          </cell>
          <cell r="Q595">
            <v>0</v>
          </cell>
          <cell r="R595">
            <v>2181.9</v>
          </cell>
          <cell r="S595">
            <v>719.58</v>
          </cell>
          <cell r="W595">
            <v>1120.22</v>
          </cell>
          <cell r="X595">
            <v>3837.2</v>
          </cell>
        </row>
        <row r="596">
          <cell r="C596" t="str">
            <v>HOSPITAL DOM HÉLDER</v>
          </cell>
          <cell r="E596" t="str">
            <v>MICHELE MARIA SANTOS DA SILVA</v>
          </cell>
          <cell r="G596" t="str">
            <v>3 - Administrativo</v>
          </cell>
          <cell r="H596">
            <v>411010</v>
          </cell>
          <cell r="I596">
            <v>44228</v>
          </cell>
          <cell r="J596" t="str">
            <v>1 - Plantonista</v>
          </cell>
          <cell r="K596">
            <v>44</v>
          </cell>
          <cell r="L596">
            <v>110</v>
          </cell>
          <cell r="P596">
            <v>1658.49</v>
          </cell>
          <cell r="Q596">
            <v>605</v>
          </cell>
          <cell r="R596">
            <v>10.999999999999773</v>
          </cell>
          <cell r="S596">
            <v>0</v>
          </cell>
          <cell r="W596">
            <v>2280.98</v>
          </cell>
          <cell r="X596">
            <v>103.50999999999976</v>
          </cell>
        </row>
        <row r="597">
          <cell r="C597" t="str">
            <v>HOSPITAL DOM HÉLDER</v>
          </cell>
          <cell r="E597" t="str">
            <v>MICHELLINE SANTANA DE MORAIS</v>
          </cell>
          <cell r="G597" t="str">
            <v>3 - Administrativo</v>
          </cell>
          <cell r="H597">
            <v>411010</v>
          </cell>
          <cell r="I597">
            <v>44228</v>
          </cell>
          <cell r="J597" t="str">
            <v>1 - Plantonista</v>
          </cell>
          <cell r="K597">
            <v>44</v>
          </cell>
          <cell r="L597">
            <v>1100</v>
          </cell>
          <cell r="P597">
            <v>0</v>
          </cell>
          <cell r="Q597">
            <v>0</v>
          </cell>
          <cell r="R597">
            <v>55</v>
          </cell>
          <cell r="S597">
            <v>0</v>
          </cell>
          <cell r="W597">
            <v>395.22</v>
          </cell>
          <cell r="X597">
            <v>759.78</v>
          </cell>
        </row>
        <row r="598">
          <cell r="C598" t="str">
            <v>HOSPITAL DOM HÉLDER</v>
          </cell>
          <cell r="E598" t="str">
            <v>MICILENE ALEXANDRE DA SILVA</v>
          </cell>
          <cell r="G598" t="str">
            <v>2 - Outros Profissionais da Saúde</v>
          </cell>
          <cell r="H598">
            <v>322205</v>
          </cell>
          <cell r="I598">
            <v>44228</v>
          </cell>
          <cell r="J598" t="str">
            <v>1 - Plantonista</v>
          </cell>
          <cell r="K598">
            <v>44</v>
          </cell>
          <cell r="L598">
            <v>1063.33</v>
          </cell>
          <cell r="P598">
            <v>0</v>
          </cell>
          <cell r="Q598">
            <v>0</v>
          </cell>
          <cell r="R598">
            <v>378.78</v>
          </cell>
          <cell r="S598">
            <v>110</v>
          </cell>
          <cell r="W598">
            <v>212.7</v>
          </cell>
          <cell r="X598">
            <v>1339.4099999999999</v>
          </cell>
        </row>
        <row r="599">
          <cell r="C599" t="str">
            <v>HOSPITAL DOM HÉLDER</v>
          </cell>
          <cell r="E599" t="str">
            <v>MIKAEL DO NASCIMENTO HENRIQUE</v>
          </cell>
          <cell r="G599" t="str">
            <v>3 - Administrativo</v>
          </cell>
          <cell r="H599">
            <v>411010</v>
          </cell>
          <cell r="I599">
            <v>44228</v>
          </cell>
          <cell r="J599" t="str">
            <v>1 - Plantonista</v>
          </cell>
          <cell r="K599">
            <v>44</v>
          </cell>
          <cell r="L599">
            <v>1100</v>
          </cell>
          <cell r="P599">
            <v>0</v>
          </cell>
          <cell r="Q599">
            <v>0</v>
          </cell>
          <cell r="R599">
            <v>385</v>
          </cell>
          <cell r="S599">
            <v>0</v>
          </cell>
          <cell r="W599">
            <v>462.4</v>
          </cell>
          <cell r="X599">
            <v>1022.6</v>
          </cell>
        </row>
        <row r="600">
          <cell r="C600" t="str">
            <v>HOSPITAL DOM HÉLDER</v>
          </cell>
          <cell r="E600" t="str">
            <v>MILENE MARIA DOS SANTOS SANTANA</v>
          </cell>
          <cell r="G600" t="str">
            <v>2 - Outros Profissionais da Saúde</v>
          </cell>
          <cell r="H600">
            <v>322205</v>
          </cell>
          <cell r="I600">
            <v>44228</v>
          </cell>
          <cell r="J600" t="str">
            <v>1 - Plantonista</v>
          </cell>
          <cell r="K600">
            <v>44</v>
          </cell>
          <cell r="L600">
            <v>1100</v>
          </cell>
          <cell r="P600">
            <v>0</v>
          </cell>
          <cell r="Q600">
            <v>0</v>
          </cell>
          <cell r="R600">
            <v>458.30999999999995</v>
          </cell>
          <cell r="S600">
            <v>0</v>
          </cell>
          <cell r="W600">
            <v>181.3</v>
          </cell>
          <cell r="X600">
            <v>1377.01</v>
          </cell>
        </row>
        <row r="601">
          <cell r="C601" t="str">
            <v>HOSPITAL DOM HÉLDER</v>
          </cell>
          <cell r="E601" t="str">
            <v>MIQUEIAS DE SANTANA LOURENCO</v>
          </cell>
          <cell r="G601" t="str">
            <v>3 - Administrativo</v>
          </cell>
          <cell r="H601">
            <v>517410</v>
          </cell>
          <cell r="I601">
            <v>44228</v>
          </cell>
          <cell r="J601" t="str">
            <v>1 - Plantonista</v>
          </cell>
          <cell r="K601">
            <v>44</v>
          </cell>
          <cell r="L601">
            <v>1100</v>
          </cell>
          <cell r="P601">
            <v>0</v>
          </cell>
          <cell r="Q601">
            <v>0</v>
          </cell>
          <cell r="R601">
            <v>255.59999999999991</v>
          </cell>
          <cell r="S601">
            <v>0</v>
          </cell>
          <cell r="W601">
            <v>215.12</v>
          </cell>
          <cell r="X601">
            <v>1140.48</v>
          </cell>
        </row>
        <row r="602">
          <cell r="C602" t="str">
            <v>HOSPITAL DOM HÉLDER</v>
          </cell>
          <cell r="E602" t="str">
            <v>MIRTS LOPES VASCONCELOS AMORIM</v>
          </cell>
          <cell r="G602" t="str">
            <v>2 - Outros Profissionais da Saúde</v>
          </cell>
          <cell r="H602">
            <v>251605</v>
          </cell>
          <cell r="I602">
            <v>44228</v>
          </cell>
          <cell r="J602" t="str">
            <v>1 - Plantonista</v>
          </cell>
          <cell r="K602">
            <v>30</v>
          </cell>
          <cell r="L602">
            <v>1809.72</v>
          </cell>
          <cell r="P602">
            <v>0</v>
          </cell>
          <cell r="Q602">
            <v>0</v>
          </cell>
          <cell r="R602">
            <v>551.29999999999973</v>
          </cell>
          <cell r="S602">
            <v>452.43</v>
          </cell>
          <cell r="W602">
            <v>895.59</v>
          </cell>
          <cell r="X602">
            <v>1917.8599999999992</v>
          </cell>
        </row>
        <row r="603">
          <cell r="C603" t="str">
            <v>HOSPITAL DOM HÉLDER</v>
          </cell>
          <cell r="E603" t="str">
            <v>MITILENE FERNANDA CAVALCANTI XAVIER</v>
          </cell>
          <cell r="G603" t="str">
            <v>3 - Administrativo</v>
          </cell>
          <cell r="H603">
            <v>516345</v>
          </cell>
          <cell r="I603">
            <v>44228</v>
          </cell>
          <cell r="J603" t="str">
            <v>1 - Plantonista</v>
          </cell>
          <cell r="K603">
            <v>44</v>
          </cell>
          <cell r="L603">
            <v>1100</v>
          </cell>
          <cell r="P603">
            <v>0</v>
          </cell>
          <cell r="Q603">
            <v>0</v>
          </cell>
          <cell r="R603">
            <v>517.20000000000005</v>
          </cell>
          <cell r="S603">
            <v>0</v>
          </cell>
          <cell r="W603">
            <v>189.28</v>
          </cell>
          <cell r="X603">
            <v>1427.92</v>
          </cell>
        </row>
        <row r="604">
          <cell r="C604" t="str">
            <v>HOSPITAL DOM HÉLDER</v>
          </cell>
          <cell r="E604" t="str">
            <v>MOANNA KALLINY VITAL FERREIRA</v>
          </cell>
          <cell r="G604" t="str">
            <v>3 - Administrativo</v>
          </cell>
          <cell r="H604">
            <v>411010</v>
          </cell>
          <cell r="I604">
            <v>44228</v>
          </cell>
          <cell r="J604" t="str">
            <v>2 - Diarista</v>
          </cell>
          <cell r="K604">
            <v>44</v>
          </cell>
          <cell r="L604">
            <v>1100</v>
          </cell>
          <cell r="P604">
            <v>0</v>
          </cell>
          <cell r="Q604">
            <v>0</v>
          </cell>
          <cell r="R604">
            <v>110</v>
          </cell>
          <cell r="S604">
            <v>0</v>
          </cell>
          <cell r="W604">
            <v>490.82</v>
          </cell>
          <cell r="X604">
            <v>719.18000000000006</v>
          </cell>
        </row>
        <row r="605">
          <cell r="C605" t="str">
            <v>HOSPITAL DOM HÉLDER</v>
          </cell>
          <cell r="E605" t="str">
            <v>MOISES GOMES DA SILVA</v>
          </cell>
          <cell r="G605" t="str">
            <v>2 - Outros Profissionais da Saúde</v>
          </cell>
          <cell r="H605">
            <v>322205</v>
          </cell>
          <cell r="I605">
            <v>44228</v>
          </cell>
          <cell r="J605" t="str">
            <v>1 - Plantonista</v>
          </cell>
          <cell r="K605">
            <v>44</v>
          </cell>
          <cell r="L605">
            <v>0</v>
          </cell>
          <cell r="P605">
            <v>0</v>
          </cell>
          <cell r="Q605">
            <v>0</v>
          </cell>
          <cell r="R605">
            <v>303.22000000000003</v>
          </cell>
          <cell r="S605">
            <v>0</v>
          </cell>
          <cell r="W605">
            <v>303.22000000000003</v>
          </cell>
          <cell r="X605">
            <v>0</v>
          </cell>
        </row>
        <row r="606">
          <cell r="C606" t="str">
            <v>HOSPITAL DOM HÉLDER</v>
          </cell>
          <cell r="E606" t="str">
            <v>MONICA CRISTINA FERREIRA DA COSTA</v>
          </cell>
          <cell r="G606" t="str">
            <v>2 - Outros Profissionais da Saúde</v>
          </cell>
          <cell r="H606">
            <v>324115</v>
          </cell>
          <cell r="I606">
            <v>44228</v>
          </cell>
          <cell r="J606" t="str">
            <v>1 - Plantonista</v>
          </cell>
          <cell r="K606">
            <v>24</v>
          </cell>
          <cell r="L606">
            <v>2090.16</v>
          </cell>
          <cell r="P606">
            <v>0</v>
          </cell>
          <cell r="Q606">
            <v>0</v>
          </cell>
          <cell r="R606">
            <v>6773.48</v>
          </cell>
          <cell r="S606">
            <v>0</v>
          </cell>
          <cell r="W606">
            <v>514.57000000000005</v>
          </cell>
          <cell r="X606">
            <v>8349.07</v>
          </cell>
        </row>
        <row r="607">
          <cell r="C607" t="str">
            <v>HOSPITAL DOM HÉLDER</v>
          </cell>
          <cell r="E607" t="str">
            <v>MONICA MARIA PAIVA DA SILVA LIMA</v>
          </cell>
          <cell r="G607" t="str">
            <v>2 - Outros Profissionais da Saúde</v>
          </cell>
          <cell r="H607">
            <v>515205</v>
          </cell>
          <cell r="I607">
            <v>44228</v>
          </cell>
          <cell r="J607" t="str">
            <v>1 - Plantonista</v>
          </cell>
          <cell r="K607">
            <v>44</v>
          </cell>
          <cell r="L607">
            <v>1100</v>
          </cell>
          <cell r="P607">
            <v>0</v>
          </cell>
          <cell r="Q607">
            <v>0</v>
          </cell>
          <cell r="R607">
            <v>271.27</v>
          </cell>
          <cell r="S607">
            <v>0</v>
          </cell>
          <cell r="W607">
            <v>168.3</v>
          </cell>
          <cell r="X607">
            <v>1202.97</v>
          </cell>
        </row>
        <row r="608">
          <cell r="C608" t="str">
            <v>HOSPITAL DOM HÉLDER</v>
          </cell>
          <cell r="E608" t="str">
            <v>MONICA SUENIA DA SILVA</v>
          </cell>
          <cell r="G608" t="str">
            <v>2 - Outros Profissionais da Saúde</v>
          </cell>
          <cell r="H608">
            <v>322205</v>
          </cell>
          <cell r="I608">
            <v>44228</v>
          </cell>
          <cell r="J608" t="str">
            <v>1 - Plantonista</v>
          </cell>
          <cell r="K608">
            <v>44</v>
          </cell>
          <cell r="L608">
            <v>1100</v>
          </cell>
          <cell r="P608">
            <v>0</v>
          </cell>
          <cell r="Q608">
            <v>0</v>
          </cell>
          <cell r="R608">
            <v>3697.6000000000004</v>
          </cell>
          <cell r="S608">
            <v>110</v>
          </cell>
          <cell r="W608">
            <v>211</v>
          </cell>
          <cell r="X608">
            <v>4696.6000000000004</v>
          </cell>
        </row>
        <row r="609">
          <cell r="C609" t="str">
            <v>HOSPITAL DOM HÉLDER</v>
          </cell>
          <cell r="E609" t="str">
            <v>MONIQUE RAYANE MIRANDA FLORENTINO</v>
          </cell>
          <cell r="G609" t="str">
            <v>2 - Outros Profissionais da Saúde</v>
          </cell>
          <cell r="H609">
            <v>223605</v>
          </cell>
          <cell r="I609">
            <v>44228</v>
          </cell>
          <cell r="J609" t="str">
            <v>1 - Plantonista</v>
          </cell>
          <cell r="K609">
            <v>24</v>
          </cell>
          <cell r="L609">
            <v>1072.19</v>
          </cell>
          <cell r="P609">
            <v>0</v>
          </cell>
          <cell r="Q609">
            <v>0</v>
          </cell>
          <cell r="R609">
            <v>1708.0400000000002</v>
          </cell>
          <cell r="S609">
            <v>268.05</v>
          </cell>
          <cell r="W609">
            <v>380.84</v>
          </cell>
          <cell r="X609">
            <v>2667.4400000000005</v>
          </cell>
        </row>
        <row r="610">
          <cell r="C610" t="str">
            <v>HOSPITAL DOM HÉLDER</v>
          </cell>
          <cell r="E610" t="str">
            <v>MURILO HENRIQUE DOS SANTOS</v>
          </cell>
          <cell r="G610" t="str">
            <v>2 - Outros Profissionais da Saúde</v>
          </cell>
          <cell r="H610">
            <v>521130</v>
          </cell>
          <cell r="I610">
            <v>44228</v>
          </cell>
          <cell r="J610" t="str">
            <v>2 - Diarista</v>
          </cell>
          <cell r="K610">
            <v>44</v>
          </cell>
          <cell r="L610">
            <v>1026.67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77.44</v>
          </cell>
          <cell r="X610">
            <v>949.23</v>
          </cell>
        </row>
        <row r="611">
          <cell r="C611" t="str">
            <v>HOSPITAL DOM HÉLDER</v>
          </cell>
          <cell r="E611" t="str">
            <v>NAAMA DE BRITTO CERQUEIRA</v>
          </cell>
          <cell r="G611" t="str">
            <v>2 - Outros Profissionais da Saúde</v>
          </cell>
          <cell r="H611">
            <v>223605</v>
          </cell>
          <cell r="I611">
            <v>44228</v>
          </cell>
          <cell r="J611" t="str">
            <v>1 - Plantonista</v>
          </cell>
          <cell r="K611">
            <v>24</v>
          </cell>
          <cell r="L611">
            <v>1604.62</v>
          </cell>
          <cell r="P611">
            <v>0</v>
          </cell>
          <cell r="Q611">
            <v>0</v>
          </cell>
          <cell r="R611">
            <v>618.65000000000032</v>
          </cell>
          <cell r="S611">
            <v>449.3</v>
          </cell>
          <cell r="W611">
            <v>277.88</v>
          </cell>
          <cell r="X611">
            <v>2394.6900000000005</v>
          </cell>
        </row>
        <row r="612">
          <cell r="C612" t="str">
            <v>HOSPITAL DOM HÉLDER</v>
          </cell>
          <cell r="E612" t="str">
            <v>NARA LUCIA SOUZA DA SILVA</v>
          </cell>
          <cell r="G612" t="str">
            <v>2 - Outros Profissionais da Saúde</v>
          </cell>
          <cell r="H612">
            <v>223710</v>
          </cell>
          <cell r="I612">
            <v>44228</v>
          </cell>
          <cell r="J612" t="str">
            <v>1 - Plantonista</v>
          </cell>
          <cell r="K612">
            <v>44</v>
          </cell>
          <cell r="L612">
            <v>2784.36</v>
          </cell>
          <cell r="P612">
            <v>0</v>
          </cell>
          <cell r="Q612">
            <v>0</v>
          </cell>
          <cell r="R612">
            <v>1026.1799999999998</v>
          </cell>
          <cell r="S612">
            <v>779.62</v>
          </cell>
          <cell r="W612">
            <v>779.42</v>
          </cell>
          <cell r="X612">
            <v>3810.74</v>
          </cell>
        </row>
        <row r="613">
          <cell r="C613" t="str">
            <v>HOSPITAL DOM HÉLDER</v>
          </cell>
          <cell r="E613" t="str">
            <v>NATALIA DE BARROS MELO</v>
          </cell>
          <cell r="G613" t="str">
            <v>2 - Outros Profissionais da Saúde</v>
          </cell>
          <cell r="H613">
            <v>223605</v>
          </cell>
          <cell r="I613">
            <v>44228</v>
          </cell>
          <cell r="J613" t="str">
            <v>1 - Plantonista</v>
          </cell>
          <cell r="K613">
            <v>24</v>
          </cell>
          <cell r="L613">
            <v>1546.4</v>
          </cell>
          <cell r="P613">
            <v>0</v>
          </cell>
          <cell r="Q613">
            <v>0</v>
          </cell>
          <cell r="R613">
            <v>436.28000000000009</v>
          </cell>
          <cell r="S613">
            <v>386.6</v>
          </cell>
          <cell r="W613">
            <v>307.18</v>
          </cell>
          <cell r="X613">
            <v>2062.1000000000004</v>
          </cell>
        </row>
        <row r="614">
          <cell r="C614" t="str">
            <v>HOSPITAL DOM HÉLDER</v>
          </cell>
          <cell r="E614" t="str">
            <v>NATALIA DO CARMO DOS SANTOS VASCONCELOS CRUZ</v>
          </cell>
          <cell r="G614" t="str">
            <v>2 - Outros Profissionais da Saúde</v>
          </cell>
          <cell r="H614">
            <v>322205</v>
          </cell>
          <cell r="I614">
            <v>44228</v>
          </cell>
          <cell r="J614" t="str">
            <v>1 - Plantonista</v>
          </cell>
          <cell r="K614">
            <v>44</v>
          </cell>
          <cell r="L614">
            <v>1063.33</v>
          </cell>
          <cell r="P614">
            <v>0</v>
          </cell>
          <cell r="Q614">
            <v>0</v>
          </cell>
          <cell r="R614">
            <v>370.13000000000011</v>
          </cell>
          <cell r="S614">
            <v>0</v>
          </cell>
          <cell r="W614">
            <v>179.1</v>
          </cell>
          <cell r="X614">
            <v>1254.3600000000001</v>
          </cell>
        </row>
        <row r="615">
          <cell r="C615" t="str">
            <v>HOSPITAL DOM HÉLDER</v>
          </cell>
          <cell r="E615" t="str">
            <v>NATALIA MARIA BATISTA DA SILVA</v>
          </cell>
          <cell r="G615" t="str">
            <v>3 - Administrativo</v>
          </cell>
          <cell r="H615">
            <v>411010</v>
          </cell>
          <cell r="I615">
            <v>44228</v>
          </cell>
          <cell r="J615" t="str">
            <v>2 - Diarista</v>
          </cell>
          <cell r="K615">
            <v>20</v>
          </cell>
          <cell r="L615">
            <v>550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50.65</v>
          </cell>
          <cell r="X615">
            <v>499.35</v>
          </cell>
        </row>
        <row r="616">
          <cell r="C616" t="str">
            <v>HOSPITAL DOM HÉLDER</v>
          </cell>
          <cell r="E616" t="str">
            <v>NATALIA SALES DE ALCANTARA MELO</v>
          </cell>
          <cell r="G616" t="str">
            <v>2 - Outros Profissionais da Saúde</v>
          </cell>
          <cell r="H616">
            <v>223505</v>
          </cell>
          <cell r="I616">
            <v>44228</v>
          </cell>
          <cell r="J616" t="str">
            <v>2 - Diarista</v>
          </cell>
          <cell r="K616">
            <v>40</v>
          </cell>
          <cell r="L616">
            <v>2055.94</v>
          </cell>
          <cell r="P616">
            <v>0</v>
          </cell>
          <cell r="Q616">
            <v>0</v>
          </cell>
          <cell r="R616">
            <v>715.61999999999978</v>
          </cell>
          <cell r="S616">
            <v>832.66</v>
          </cell>
          <cell r="W616">
            <v>628.91</v>
          </cell>
          <cell r="X616">
            <v>2975.31</v>
          </cell>
        </row>
        <row r="617">
          <cell r="C617" t="str">
            <v>HOSPITAL DOM HÉLDER</v>
          </cell>
          <cell r="E617" t="str">
            <v>NATALIE DE BARROS BERNARDINI MENDES</v>
          </cell>
          <cell r="G617" t="str">
            <v>2 - Outros Profissionais da Saúde</v>
          </cell>
          <cell r="H617">
            <v>322205</v>
          </cell>
          <cell r="I617">
            <v>44228</v>
          </cell>
          <cell r="J617" t="str">
            <v>1 - Plantonista</v>
          </cell>
          <cell r="K617">
            <v>44</v>
          </cell>
          <cell r="L617">
            <v>110</v>
          </cell>
          <cell r="P617">
            <v>2318.0100000000002</v>
          </cell>
          <cell r="Q617">
            <v>715</v>
          </cell>
          <cell r="R617">
            <v>320.32999999999993</v>
          </cell>
          <cell r="S617">
            <v>0</v>
          </cell>
          <cell r="W617">
            <v>3088.9</v>
          </cell>
          <cell r="X617">
            <v>374.44000000000005</v>
          </cell>
        </row>
        <row r="618">
          <cell r="C618" t="str">
            <v>HOSPITAL DOM HÉLDER</v>
          </cell>
          <cell r="E618" t="str">
            <v>NATALYA FERNANDA  BELTRAO CARDOSO LOPES</v>
          </cell>
          <cell r="G618" t="str">
            <v>2 - Outros Profissionais da Saúde</v>
          </cell>
          <cell r="H618">
            <v>223605</v>
          </cell>
          <cell r="I618">
            <v>44228</v>
          </cell>
          <cell r="J618" t="str">
            <v>1 - Plantonista</v>
          </cell>
          <cell r="K618">
            <v>24</v>
          </cell>
          <cell r="L618">
            <v>1604.62</v>
          </cell>
          <cell r="P618">
            <v>0</v>
          </cell>
          <cell r="Q618">
            <v>0</v>
          </cell>
          <cell r="R618">
            <v>2033.99</v>
          </cell>
          <cell r="S618">
            <v>401.16</v>
          </cell>
          <cell r="W618">
            <v>632.1</v>
          </cell>
          <cell r="X618">
            <v>3407.6699999999996</v>
          </cell>
        </row>
        <row r="619">
          <cell r="C619" t="str">
            <v>HOSPITAL DOM HÉLDER</v>
          </cell>
          <cell r="E619" t="str">
            <v>NATASHA DE FREITAS SILVA</v>
          </cell>
          <cell r="G619" t="str">
            <v>2 - Outros Profissionais da Saúde</v>
          </cell>
          <cell r="H619">
            <v>322205</v>
          </cell>
          <cell r="I619">
            <v>44228</v>
          </cell>
          <cell r="J619" t="str">
            <v>1 - Plantonista</v>
          </cell>
          <cell r="K619">
            <v>44</v>
          </cell>
          <cell r="L619">
            <v>110</v>
          </cell>
          <cell r="P619">
            <v>2288.35</v>
          </cell>
          <cell r="Q619">
            <v>715</v>
          </cell>
          <cell r="R619">
            <v>691.97000000000025</v>
          </cell>
          <cell r="S619">
            <v>110</v>
          </cell>
          <cell r="W619">
            <v>3167.35</v>
          </cell>
          <cell r="X619">
            <v>747.97000000000025</v>
          </cell>
        </row>
        <row r="620">
          <cell r="C620" t="str">
            <v>HOSPITAL DOM HÉLDER</v>
          </cell>
          <cell r="E620" t="str">
            <v>NATHALIA MONIKE DA SILVA FERREIRA</v>
          </cell>
          <cell r="G620" t="str">
            <v>2 - Outros Profissionais da Saúde</v>
          </cell>
          <cell r="H620">
            <v>322205</v>
          </cell>
          <cell r="I620">
            <v>44228</v>
          </cell>
          <cell r="J620" t="str">
            <v>1 - Plantonista</v>
          </cell>
          <cell r="K620">
            <v>44</v>
          </cell>
          <cell r="L620">
            <v>1100</v>
          </cell>
          <cell r="P620">
            <v>0</v>
          </cell>
          <cell r="Q620">
            <v>0</v>
          </cell>
          <cell r="R620">
            <v>1084.3499999999999</v>
          </cell>
          <cell r="S620">
            <v>110</v>
          </cell>
          <cell r="W620">
            <v>257.91000000000003</v>
          </cell>
          <cell r="X620">
            <v>2036.4399999999998</v>
          </cell>
        </row>
        <row r="621">
          <cell r="C621" t="str">
            <v>HOSPITAL DOM HÉLDER</v>
          </cell>
          <cell r="E621" t="str">
            <v>NATHALIA PATRICIA DO NASCIMENTO BEZERRA</v>
          </cell>
          <cell r="G621" t="str">
            <v>2 - Outros Profissionais da Saúde</v>
          </cell>
          <cell r="H621">
            <v>322205</v>
          </cell>
          <cell r="I621">
            <v>44228</v>
          </cell>
          <cell r="J621" t="str">
            <v>1 - Plantonista</v>
          </cell>
          <cell r="K621">
            <v>44</v>
          </cell>
          <cell r="L621">
            <v>843.33</v>
          </cell>
          <cell r="P621">
            <v>0</v>
          </cell>
          <cell r="Q621">
            <v>0</v>
          </cell>
          <cell r="R621">
            <v>899.33</v>
          </cell>
          <cell r="S621">
            <v>110</v>
          </cell>
          <cell r="W621">
            <v>277.44</v>
          </cell>
          <cell r="X621">
            <v>1575.22</v>
          </cell>
        </row>
        <row r="622">
          <cell r="C622" t="str">
            <v>HOSPITAL DOM HÉLDER</v>
          </cell>
          <cell r="E622" t="str">
            <v>NEICY CAROLINA DAS CHAGAS DE OLIVEIRA</v>
          </cell>
          <cell r="G622" t="str">
            <v>3 - Administrativo</v>
          </cell>
          <cell r="H622">
            <v>411010</v>
          </cell>
          <cell r="I622">
            <v>44228</v>
          </cell>
          <cell r="J622" t="str">
            <v>1 - Plantonista</v>
          </cell>
          <cell r="K622">
            <v>44</v>
          </cell>
          <cell r="L622">
            <v>953.33</v>
          </cell>
          <cell r="P622">
            <v>0</v>
          </cell>
          <cell r="Q622">
            <v>0</v>
          </cell>
          <cell r="R622">
            <v>453.53999999999985</v>
          </cell>
          <cell r="S622">
            <v>0</v>
          </cell>
          <cell r="W622">
            <v>340.78</v>
          </cell>
          <cell r="X622">
            <v>1066.0899999999999</v>
          </cell>
        </row>
        <row r="623">
          <cell r="C623" t="str">
            <v>HOSPITAL DOM HÉLDER</v>
          </cell>
          <cell r="E623" t="str">
            <v>NICOLLE FLAVIA FONSECA VASCONCELOS</v>
          </cell>
          <cell r="G623" t="str">
            <v>2 - Outros Profissionais da Saúde</v>
          </cell>
          <cell r="H623">
            <v>223505</v>
          </cell>
          <cell r="I623">
            <v>44228</v>
          </cell>
          <cell r="J623" t="str">
            <v>2 - Diarista</v>
          </cell>
          <cell r="K623">
            <v>40</v>
          </cell>
          <cell r="L623">
            <v>2055.94</v>
          </cell>
          <cell r="P623">
            <v>0</v>
          </cell>
          <cell r="Q623">
            <v>0</v>
          </cell>
          <cell r="R623">
            <v>1066.1099999999999</v>
          </cell>
          <cell r="S623">
            <v>513.99</v>
          </cell>
          <cell r="W623">
            <v>499.28</v>
          </cell>
          <cell r="X623">
            <v>3136.76</v>
          </cell>
        </row>
        <row r="624">
          <cell r="C624" t="str">
            <v>HOSPITAL DOM HÉLDER</v>
          </cell>
          <cell r="E624" t="str">
            <v>NIEDSON GOMES DOS SANTOS</v>
          </cell>
          <cell r="G624" t="str">
            <v>3 - Administrativo</v>
          </cell>
          <cell r="H624">
            <v>516345</v>
          </cell>
          <cell r="I624">
            <v>44228</v>
          </cell>
          <cell r="J624" t="str">
            <v>1 - Plantonista</v>
          </cell>
          <cell r="K624">
            <v>44</v>
          </cell>
          <cell r="L624">
            <v>110</v>
          </cell>
          <cell r="P624">
            <v>2189.12</v>
          </cell>
          <cell r="Q624">
            <v>715</v>
          </cell>
          <cell r="R624">
            <v>208.96000000000004</v>
          </cell>
          <cell r="S624">
            <v>0</v>
          </cell>
          <cell r="W624">
            <v>2937.29</v>
          </cell>
          <cell r="X624">
            <v>285.78999999999996</v>
          </cell>
        </row>
        <row r="625">
          <cell r="C625" t="str">
            <v>HOSPITAL DOM HÉLDER</v>
          </cell>
          <cell r="E625" t="str">
            <v>NIVEA LENILDA ALVES</v>
          </cell>
          <cell r="G625" t="str">
            <v>3 - Administrativo</v>
          </cell>
          <cell r="H625">
            <v>411010</v>
          </cell>
          <cell r="I625">
            <v>44228</v>
          </cell>
          <cell r="J625" t="str">
            <v>2 - Diarista</v>
          </cell>
          <cell r="K625">
            <v>44</v>
          </cell>
          <cell r="L625">
            <v>1843.13</v>
          </cell>
          <cell r="P625">
            <v>0</v>
          </cell>
          <cell r="Q625">
            <v>0</v>
          </cell>
          <cell r="R625">
            <v>1126.25</v>
          </cell>
          <cell r="S625">
            <v>0</v>
          </cell>
          <cell r="W625">
            <v>755.75</v>
          </cell>
          <cell r="X625">
            <v>2213.63</v>
          </cell>
        </row>
        <row r="626">
          <cell r="C626" t="str">
            <v>HOSPITAL DOM HÉLDER</v>
          </cell>
          <cell r="E626" t="str">
            <v>NIVIA MARIA PINTO EVANGELISTA</v>
          </cell>
          <cell r="G626" t="str">
            <v>2 - Outros Profissionais da Saúde</v>
          </cell>
          <cell r="H626">
            <v>324115</v>
          </cell>
          <cell r="I626">
            <v>44228</v>
          </cell>
          <cell r="J626" t="str">
            <v>1 - Plantonista</v>
          </cell>
          <cell r="K626">
            <v>24</v>
          </cell>
          <cell r="L626">
            <v>2090.16</v>
          </cell>
          <cell r="P626">
            <v>0</v>
          </cell>
          <cell r="Q626">
            <v>0</v>
          </cell>
          <cell r="R626">
            <v>1659.5900000000001</v>
          </cell>
          <cell r="S626">
            <v>209.02</v>
          </cell>
          <cell r="W626">
            <v>1360.98</v>
          </cell>
          <cell r="X626">
            <v>2597.79</v>
          </cell>
        </row>
        <row r="627">
          <cell r="C627" t="str">
            <v>HOSPITAL DOM HÉLDER</v>
          </cell>
          <cell r="E627" t="str">
            <v>ORLEIDE BEZERRA DE ARAUJO</v>
          </cell>
          <cell r="G627" t="str">
            <v>2 - Outros Profissionais da Saúde</v>
          </cell>
          <cell r="H627">
            <v>322205</v>
          </cell>
          <cell r="I627">
            <v>44228</v>
          </cell>
          <cell r="J627" t="str">
            <v>1 - Plantonista</v>
          </cell>
          <cell r="K627">
            <v>44</v>
          </cell>
          <cell r="L627">
            <v>1100</v>
          </cell>
          <cell r="P627">
            <v>0</v>
          </cell>
          <cell r="Q627">
            <v>0</v>
          </cell>
          <cell r="R627">
            <v>796.22</v>
          </cell>
          <cell r="S627">
            <v>0</v>
          </cell>
          <cell r="W627">
            <v>196.15</v>
          </cell>
          <cell r="X627">
            <v>1700.07</v>
          </cell>
        </row>
        <row r="628">
          <cell r="C628" t="str">
            <v>HOSPITAL DOM HÉLDER</v>
          </cell>
          <cell r="E628" t="str">
            <v>OSVALDO GOMES DA SILVA</v>
          </cell>
          <cell r="G628" t="str">
            <v>3 - Administrativo</v>
          </cell>
          <cell r="H628">
            <v>517410</v>
          </cell>
          <cell r="I628">
            <v>44228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0</v>
          </cell>
          <cell r="Q628">
            <v>0</v>
          </cell>
          <cell r="R628">
            <v>25.34</v>
          </cell>
          <cell r="S628">
            <v>0</v>
          </cell>
          <cell r="W628">
            <v>25.34</v>
          </cell>
          <cell r="X628">
            <v>0</v>
          </cell>
        </row>
        <row r="629">
          <cell r="C629" t="str">
            <v>HOSPITAL DOM HÉLDER</v>
          </cell>
          <cell r="E629" t="str">
            <v>OZENILDA ROBERTA DE AMORIM</v>
          </cell>
          <cell r="G629" t="str">
            <v>2 - Outros Profissionais da Saúde</v>
          </cell>
          <cell r="H629">
            <v>322205</v>
          </cell>
          <cell r="I629">
            <v>44228</v>
          </cell>
          <cell r="J629" t="str">
            <v>1 - Plantonista</v>
          </cell>
          <cell r="K629">
            <v>44</v>
          </cell>
          <cell r="L629">
            <v>476.67</v>
          </cell>
          <cell r="P629">
            <v>0</v>
          </cell>
          <cell r="Q629">
            <v>0</v>
          </cell>
          <cell r="R629">
            <v>95.329999999999984</v>
          </cell>
          <cell r="S629">
            <v>0</v>
          </cell>
          <cell r="W629">
            <v>71.5</v>
          </cell>
          <cell r="X629">
            <v>500.5</v>
          </cell>
        </row>
        <row r="630">
          <cell r="C630" t="str">
            <v>HOSPITAL DOM HÉLDER</v>
          </cell>
          <cell r="E630" t="str">
            <v>OZIEL BARBOSA BEZERRA</v>
          </cell>
          <cell r="G630" t="str">
            <v>2 - Outros Profissionais da Saúde</v>
          </cell>
          <cell r="H630">
            <v>322205</v>
          </cell>
          <cell r="I630">
            <v>44228</v>
          </cell>
          <cell r="J630" t="str">
            <v>1 - Plantonista</v>
          </cell>
          <cell r="K630">
            <v>44</v>
          </cell>
          <cell r="L630">
            <v>1100</v>
          </cell>
          <cell r="P630">
            <v>0</v>
          </cell>
          <cell r="Q630">
            <v>0</v>
          </cell>
          <cell r="R630">
            <v>796.84999999999991</v>
          </cell>
          <cell r="S630">
            <v>110</v>
          </cell>
          <cell r="W630">
            <v>162.59</v>
          </cell>
          <cell r="X630">
            <v>1844.26</v>
          </cell>
        </row>
        <row r="631">
          <cell r="C631" t="str">
            <v>HOSPITAL DOM HÉLDER</v>
          </cell>
          <cell r="E631" t="str">
            <v>PALLOMA DE FRANCA SILVA</v>
          </cell>
          <cell r="G631" t="str">
            <v>2 - Outros Profissionais da Saúde</v>
          </cell>
          <cell r="H631">
            <v>322205</v>
          </cell>
          <cell r="I631">
            <v>44228</v>
          </cell>
          <cell r="J631" t="str">
            <v>1 - Plantonista</v>
          </cell>
          <cell r="K631">
            <v>44</v>
          </cell>
          <cell r="L631">
            <v>843.33</v>
          </cell>
          <cell r="P631">
            <v>0</v>
          </cell>
          <cell r="Q631">
            <v>0</v>
          </cell>
          <cell r="R631">
            <v>732.02999999999986</v>
          </cell>
          <cell r="S631">
            <v>110</v>
          </cell>
          <cell r="W631">
            <v>131.24</v>
          </cell>
          <cell r="X631">
            <v>1554.12</v>
          </cell>
        </row>
        <row r="632">
          <cell r="C632" t="str">
            <v>HOSPITAL DOM HÉLDER</v>
          </cell>
          <cell r="E632" t="str">
            <v>PATRICIA BEZERRA DE PONTES SILVA</v>
          </cell>
          <cell r="G632" t="str">
            <v>2 - Outros Profissionais da Saúde</v>
          </cell>
          <cell r="H632">
            <v>322205</v>
          </cell>
          <cell r="I632">
            <v>44228</v>
          </cell>
          <cell r="J632" t="str">
            <v>1 - Plantonista</v>
          </cell>
          <cell r="K632">
            <v>44</v>
          </cell>
          <cell r="L632">
            <v>1100</v>
          </cell>
          <cell r="P632">
            <v>0</v>
          </cell>
          <cell r="Q632">
            <v>0</v>
          </cell>
          <cell r="R632">
            <v>853.52</v>
          </cell>
          <cell r="S632">
            <v>110</v>
          </cell>
          <cell r="W632">
            <v>224.12</v>
          </cell>
          <cell r="X632">
            <v>1839.4</v>
          </cell>
        </row>
        <row r="633">
          <cell r="C633" t="str">
            <v>HOSPITAL DOM HÉLDER</v>
          </cell>
          <cell r="E633" t="str">
            <v>PATRICIA JOSE DE SANTANA QUEIROZ DE LIMA</v>
          </cell>
          <cell r="G633" t="str">
            <v>2 - Outros Profissionais da Saúde</v>
          </cell>
          <cell r="H633">
            <v>322205</v>
          </cell>
          <cell r="I633">
            <v>44228</v>
          </cell>
          <cell r="J633" t="str">
            <v>1 - Plantonista</v>
          </cell>
          <cell r="K633">
            <v>44</v>
          </cell>
          <cell r="L633">
            <v>1100</v>
          </cell>
          <cell r="P633">
            <v>0</v>
          </cell>
          <cell r="Q633">
            <v>0</v>
          </cell>
          <cell r="R633">
            <v>565.72</v>
          </cell>
          <cell r="S633">
            <v>110</v>
          </cell>
          <cell r="W633">
            <v>289.45999999999998</v>
          </cell>
          <cell r="X633">
            <v>1486.26</v>
          </cell>
        </row>
        <row r="634">
          <cell r="C634" t="str">
            <v>HOSPITAL DOM HÉLDER</v>
          </cell>
          <cell r="E634" t="str">
            <v>PATRICIA LUIZA OLIVEIRA</v>
          </cell>
          <cell r="G634" t="str">
            <v>2 - Outros Profissionais da Saúde</v>
          </cell>
          <cell r="H634">
            <v>322205</v>
          </cell>
          <cell r="I634">
            <v>44228</v>
          </cell>
          <cell r="J634" t="str">
            <v>1 - Plantonista</v>
          </cell>
          <cell r="K634">
            <v>44</v>
          </cell>
          <cell r="L634">
            <v>1100</v>
          </cell>
          <cell r="P634">
            <v>0</v>
          </cell>
          <cell r="Q634">
            <v>0</v>
          </cell>
          <cell r="R634">
            <v>1024.4699999999998</v>
          </cell>
          <cell r="S634">
            <v>110</v>
          </cell>
          <cell r="W634">
            <v>234.76</v>
          </cell>
          <cell r="X634">
            <v>1999.7099999999998</v>
          </cell>
        </row>
        <row r="635">
          <cell r="C635" t="str">
            <v>HOSPITAL DOM HÉLDER</v>
          </cell>
          <cell r="E635" t="str">
            <v>PATRICIA NOGUEIRA DANTAS DA SILVA</v>
          </cell>
          <cell r="G635" t="str">
            <v>2 - Outros Profissionais da Saúde</v>
          </cell>
          <cell r="H635">
            <v>223505</v>
          </cell>
          <cell r="I635">
            <v>44228</v>
          </cell>
          <cell r="J635" t="str">
            <v>2 - Diarista</v>
          </cell>
          <cell r="K635">
            <v>40</v>
          </cell>
          <cell r="L635">
            <v>954.03</v>
          </cell>
          <cell r="P635">
            <v>0</v>
          </cell>
          <cell r="Q635">
            <v>0</v>
          </cell>
          <cell r="R635">
            <v>6495.28</v>
          </cell>
          <cell r="S635">
            <v>538.51</v>
          </cell>
          <cell r="W635">
            <v>632.99</v>
          </cell>
          <cell r="X635">
            <v>7354.83</v>
          </cell>
        </row>
        <row r="636">
          <cell r="C636" t="str">
            <v>HOSPITAL DOM HÉLDER</v>
          </cell>
          <cell r="E636" t="str">
            <v>PAULA CARINA MENDONCA</v>
          </cell>
          <cell r="G636" t="str">
            <v>2 - Outros Profissionais da Saúde</v>
          </cell>
          <cell r="H636">
            <v>324115</v>
          </cell>
          <cell r="I636">
            <v>44228</v>
          </cell>
          <cell r="J636" t="str">
            <v>1 - Plantonista</v>
          </cell>
          <cell r="K636">
            <v>24</v>
          </cell>
          <cell r="L636">
            <v>2090.16</v>
          </cell>
          <cell r="P636">
            <v>0</v>
          </cell>
          <cell r="Q636">
            <v>0</v>
          </cell>
          <cell r="R636">
            <v>1045.08</v>
          </cell>
          <cell r="S636">
            <v>0</v>
          </cell>
          <cell r="W636">
            <v>832.58</v>
          </cell>
          <cell r="X636">
            <v>2302.66</v>
          </cell>
        </row>
        <row r="637">
          <cell r="C637" t="str">
            <v>HOSPITAL DOM HÉLDER</v>
          </cell>
          <cell r="E637" t="str">
            <v>PAULA GRACIELA NASCIMENTO DE LIMA</v>
          </cell>
          <cell r="G637" t="str">
            <v>2 - Outros Profissionais da Saúde</v>
          </cell>
          <cell r="H637">
            <v>324205</v>
          </cell>
          <cell r="I637">
            <v>44228</v>
          </cell>
          <cell r="J637" t="str">
            <v>1 - Plantonista</v>
          </cell>
          <cell r="K637">
            <v>30</v>
          </cell>
          <cell r="L637">
            <v>1292.31</v>
          </cell>
          <cell r="P637">
            <v>0</v>
          </cell>
          <cell r="Q637">
            <v>0</v>
          </cell>
          <cell r="R637">
            <v>578.98</v>
          </cell>
          <cell r="S637">
            <v>0</v>
          </cell>
          <cell r="W637">
            <v>229.45</v>
          </cell>
          <cell r="X637">
            <v>1641.84</v>
          </cell>
        </row>
        <row r="638">
          <cell r="C638" t="str">
            <v>HOSPITAL DOM HÉLDER</v>
          </cell>
          <cell r="E638" t="str">
            <v>PAULA MARIA DA CONCEICAO</v>
          </cell>
          <cell r="G638" t="str">
            <v>2 - Outros Profissionais da Saúde</v>
          </cell>
          <cell r="H638">
            <v>515205</v>
          </cell>
          <cell r="I638">
            <v>44228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0</v>
          </cell>
          <cell r="Q638">
            <v>0</v>
          </cell>
          <cell r="R638">
            <v>1989.91</v>
          </cell>
          <cell r="S638">
            <v>0</v>
          </cell>
          <cell r="W638">
            <v>162.59</v>
          </cell>
          <cell r="X638">
            <v>1827.3200000000002</v>
          </cell>
        </row>
        <row r="639">
          <cell r="C639" t="str">
            <v>HOSPITAL DOM HÉLDER</v>
          </cell>
          <cell r="E639" t="str">
            <v>PAULA VALERIA RAMOS VERAS DA SILVA</v>
          </cell>
          <cell r="G639" t="str">
            <v>2 - Outros Profissionais da Saúde</v>
          </cell>
          <cell r="H639">
            <v>223505</v>
          </cell>
          <cell r="I639">
            <v>44228</v>
          </cell>
          <cell r="J639" t="str">
            <v>2 - Diarista</v>
          </cell>
          <cell r="K639">
            <v>40</v>
          </cell>
          <cell r="L639">
            <v>1596.45</v>
          </cell>
          <cell r="P639">
            <v>0</v>
          </cell>
          <cell r="Q639">
            <v>0</v>
          </cell>
          <cell r="R639">
            <v>1686.23</v>
          </cell>
          <cell r="S639">
            <v>399.11</v>
          </cell>
          <cell r="W639">
            <v>584.54</v>
          </cell>
          <cell r="X639">
            <v>3097.2500000000005</v>
          </cell>
        </row>
        <row r="640">
          <cell r="C640" t="str">
            <v>HOSPITAL DOM HÉLDER</v>
          </cell>
          <cell r="E640" t="str">
            <v>PAULA VIEIRA DE MOURA</v>
          </cell>
          <cell r="G640" t="str">
            <v>2 - Outros Profissionais da Saúde</v>
          </cell>
          <cell r="H640">
            <v>223505</v>
          </cell>
          <cell r="I640">
            <v>44228</v>
          </cell>
          <cell r="J640" t="str">
            <v>1 - Plantonista</v>
          </cell>
          <cell r="K640">
            <v>40</v>
          </cell>
          <cell r="L640">
            <v>137.06</v>
          </cell>
          <cell r="P640">
            <v>5812.33</v>
          </cell>
          <cell r="Q640">
            <v>1387.76</v>
          </cell>
          <cell r="R640">
            <v>455.23999999999967</v>
          </cell>
          <cell r="S640">
            <v>239.86</v>
          </cell>
          <cell r="W640">
            <v>7315.63</v>
          </cell>
          <cell r="X640">
            <v>716.61999999999989</v>
          </cell>
        </row>
        <row r="641">
          <cell r="C641" t="str">
            <v>HOSPITAL DOM HÉLDER</v>
          </cell>
          <cell r="E641" t="str">
            <v>PAULO HENRIQUE DO NASCIMENTO BEM</v>
          </cell>
          <cell r="G641" t="str">
            <v>2 - Outros Profissionais da Saúde</v>
          </cell>
          <cell r="H641">
            <v>223505</v>
          </cell>
          <cell r="I641">
            <v>44228</v>
          </cell>
          <cell r="J641" t="str">
            <v>1 - Plantonista</v>
          </cell>
          <cell r="K641">
            <v>40</v>
          </cell>
          <cell r="L641">
            <v>1596.45</v>
          </cell>
          <cell r="P641">
            <v>0</v>
          </cell>
          <cell r="Q641">
            <v>0</v>
          </cell>
          <cell r="R641">
            <v>1171.0999999999999</v>
          </cell>
          <cell r="S641">
            <v>858.76</v>
          </cell>
          <cell r="W641">
            <v>465.82</v>
          </cell>
          <cell r="X641">
            <v>3160.4900000000002</v>
          </cell>
        </row>
        <row r="642">
          <cell r="C642" t="str">
            <v>HOSPITAL DOM HÉLDER</v>
          </cell>
          <cell r="E642" t="str">
            <v>PEDRO HENRIQUE FERREIRA CORREIA</v>
          </cell>
          <cell r="G642" t="str">
            <v>3 - Administrativo</v>
          </cell>
          <cell r="H642">
            <v>123110</v>
          </cell>
          <cell r="I642">
            <v>44228</v>
          </cell>
          <cell r="J642" t="str">
            <v>2 - Diarista</v>
          </cell>
          <cell r="K642">
            <v>44</v>
          </cell>
          <cell r="L642">
            <v>13845.2</v>
          </cell>
          <cell r="P642">
            <v>0</v>
          </cell>
          <cell r="Q642">
            <v>0</v>
          </cell>
          <cell r="R642">
            <v>0</v>
          </cell>
          <cell r="S642">
            <v>6922.6</v>
          </cell>
          <cell r="W642">
            <v>5386.96</v>
          </cell>
          <cell r="X642">
            <v>15380.840000000004</v>
          </cell>
        </row>
        <row r="643">
          <cell r="C643" t="str">
            <v>HOSPITAL DOM HÉLDER</v>
          </cell>
          <cell r="E643" t="str">
            <v>PERY EVANGELISTA DE LIRA</v>
          </cell>
          <cell r="G643" t="str">
            <v>2 - Outros Profissionais da Saúde</v>
          </cell>
          <cell r="H643">
            <v>223810</v>
          </cell>
          <cell r="I643">
            <v>44228</v>
          </cell>
          <cell r="J643" t="str">
            <v>2 - Diarista</v>
          </cell>
          <cell r="K643">
            <v>30</v>
          </cell>
          <cell r="L643">
            <v>1809.72</v>
          </cell>
          <cell r="P643">
            <v>0</v>
          </cell>
          <cell r="Q643">
            <v>0</v>
          </cell>
          <cell r="R643">
            <v>220.00000000000006</v>
          </cell>
          <cell r="S643">
            <v>452.43</v>
          </cell>
          <cell r="W643">
            <v>242.46</v>
          </cell>
          <cell r="X643">
            <v>2239.69</v>
          </cell>
        </row>
        <row r="644">
          <cell r="C644" t="str">
            <v>HOSPITAL DOM HÉLDER</v>
          </cell>
          <cell r="E644" t="str">
            <v>POLIANA BARROS BARRETO</v>
          </cell>
          <cell r="G644" t="str">
            <v>2 - Outros Profissionais da Saúde</v>
          </cell>
          <cell r="H644">
            <v>223505</v>
          </cell>
          <cell r="I644">
            <v>44228</v>
          </cell>
          <cell r="J644" t="str">
            <v>1 - Plantonista</v>
          </cell>
          <cell r="K644">
            <v>40</v>
          </cell>
          <cell r="L644">
            <v>815.67</v>
          </cell>
          <cell r="P644">
            <v>0</v>
          </cell>
          <cell r="Q644">
            <v>0</v>
          </cell>
          <cell r="R644">
            <v>2374.5600000000004</v>
          </cell>
          <cell r="S644">
            <v>393.28</v>
          </cell>
          <cell r="W644">
            <v>490.5</v>
          </cell>
          <cell r="X644">
            <v>3093.01</v>
          </cell>
        </row>
        <row r="645">
          <cell r="C645" t="str">
            <v>HOSPITAL DOM HÉLDER</v>
          </cell>
          <cell r="E645" t="str">
            <v>POLIANA PEDROSA DA SILVA</v>
          </cell>
          <cell r="G645" t="str">
            <v>2 - Outros Profissionais da Saúde</v>
          </cell>
          <cell r="H645">
            <v>322205</v>
          </cell>
          <cell r="I645">
            <v>44228</v>
          </cell>
          <cell r="J645" t="str">
            <v>1 - Plantonista</v>
          </cell>
          <cell r="K645">
            <v>44</v>
          </cell>
          <cell r="L645">
            <v>1100</v>
          </cell>
          <cell r="P645">
            <v>0</v>
          </cell>
          <cell r="Q645">
            <v>0</v>
          </cell>
          <cell r="R645">
            <v>468.57999999999993</v>
          </cell>
          <cell r="S645">
            <v>0</v>
          </cell>
          <cell r="W645">
            <v>187.25</v>
          </cell>
          <cell r="X645">
            <v>1381.33</v>
          </cell>
        </row>
        <row r="646">
          <cell r="C646" t="str">
            <v>HOSPITAL DOM HÉLDER</v>
          </cell>
          <cell r="E646" t="str">
            <v>PRISCILA ALVES DE OLIVEIRA</v>
          </cell>
          <cell r="G646" t="str">
            <v>2 - Outros Profissionais da Saúde</v>
          </cell>
          <cell r="H646">
            <v>521130</v>
          </cell>
          <cell r="I646">
            <v>44228</v>
          </cell>
          <cell r="J646" t="str">
            <v>2 - Diarista</v>
          </cell>
          <cell r="K646">
            <v>44</v>
          </cell>
          <cell r="L646">
            <v>1100</v>
          </cell>
          <cell r="P646">
            <v>0</v>
          </cell>
          <cell r="Q646">
            <v>0</v>
          </cell>
          <cell r="R646">
            <v>341</v>
          </cell>
          <cell r="S646">
            <v>0</v>
          </cell>
          <cell r="W646">
            <v>221.89</v>
          </cell>
          <cell r="X646">
            <v>1219.1100000000001</v>
          </cell>
        </row>
        <row r="647">
          <cell r="C647" t="str">
            <v>HOSPITAL DOM HÉLDER</v>
          </cell>
          <cell r="E647" t="str">
            <v>PRISCILA BEZERRA DA SILVA</v>
          </cell>
          <cell r="G647" t="str">
            <v>2 - Outros Profissionais da Saúde</v>
          </cell>
          <cell r="H647">
            <v>322205</v>
          </cell>
          <cell r="I647">
            <v>44228</v>
          </cell>
          <cell r="J647" t="str">
            <v>1 - Plantonista</v>
          </cell>
          <cell r="K647">
            <v>44</v>
          </cell>
          <cell r="L647">
            <v>1100</v>
          </cell>
          <cell r="P647">
            <v>0</v>
          </cell>
          <cell r="Q647">
            <v>0</v>
          </cell>
          <cell r="R647">
            <v>317.91000000000008</v>
          </cell>
          <cell r="S647">
            <v>110</v>
          </cell>
          <cell r="W647">
            <v>193.39</v>
          </cell>
          <cell r="X647">
            <v>1334.52</v>
          </cell>
        </row>
        <row r="648">
          <cell r="C648" t="str">
            <v>HOSPITAL DOM HÉLDER</v>
          </cell>
          <cell r="E648" t="str">
            <v>PRISCILA CHRISTIANA MARQUES DE LIMA</v>
          </cell>
          <cell r="G648" t="str">
            <v>2 - Outros Profissionais da Saúde</v>
          </cell>
          <cell r="H648">
            <v>223505</v>
          </cell>
          <cell r="I648">
            <v>44228</v>
          </cell>
          <cell r="J648" t="str">
            <v>1 - Plantonista</v>
          </cell>
          <cell r="K648">
            <v>40</v>
          </cell>
          <cell r="L648">
            <v>2055.94</v>
          </cell>
          <cell r="P648">
            <v>0</v>
          </cell>
          <cell r="Q648">
            <v>0</v>
          </cell>
          <cell r="R648">
            <v>970.53000000000009</v>
          </cell>
          <cell r="S648">
            <v>719.58</v>
          </cell>
          <cell r="W648">
            <v>1181.56</v>
          </cell>
          <cell r="X648">
            <v>2564.4900000000002</v>
          </cell>
        </row>
        <row r="649">
          <cell r="C649" t="str">
            <v>HOSPITAL DOM HÉLDER</v>
          </cell>
          <cell r="E649" t="str">
            <v>PRISCILA MARIA FERREIRA</v>
          </cell>
          <cell r="G649" t="str">
            <v>2 - Outros Profissionais da Saúde</v>
          </cell>
          <cell r="H649">
            <v>322205</v>
          </cell>
          <cell r="I649">
            <v>44228</v>
          </cell>
          <cell r="J649" t="str">
            <v>1 - Plantonista</v>
          </cell>
          <cell r="K649">
            <v>44</v>
          </cell>
          <cell r="L649">
            <v>1100</v>
          </cell>
          <cell r="P649">
            <v>0</v>
          </cell>
          <cell r="Q649">
            <v>0</v>
          </cell>
          <cell r="R649">
            <v>720.05</v>
          </cell>
          <cell r="S649">
            <v>110</v>
          </cell>
          <cell r="W649">
            <v>230.95</v>
          </cell>
          <cell r="X649">
            <v>1699.1</v>
          </cell>
        </row>
        <row r="650">
          <cell r="C650" t="str">
            <v>HOSPITAL DOM HÉLDER</v>
          </cell>
          <cell r="E650" t="str">
            <v>PRISCILA ROBERTA OTACIA DA SILVA</v>
          </cell>
          <cell r="G650" t="str">
            <v>2 - Outros Profissionais da Saúde</v>
          </cell>
          <cell r="H650">
            <v>324115</v>
          </cell>
          <cell r="I650">
            <v>44228</v>
          </cell>
          <cell r="J650" t="str">
            <v>1 - Plantonista</v>
          </cell>
          <cell r="K650">
            <v>24</v>
          </cell>
          <cell r="L650">
            <v>209.02</v>
          </cell>
          <cell r="P650">
            <v>4988.6099999999997</v>
          </cell>
          <cell r="Q650">
            <v>1567.62</v>
          </cell>
          <cell r="R650">
            <v>719.02000000000044</v>
          </cell>
          <cell r="S650">
            <v>0</v>
          </cell>
          <cell r="W650">
            <v>6694.02</v>
          </cell>
          <cell r="X650">
            <v>790.25</v>
          </cell>
        </row>
        <row r="651">
          <cell r="C651" t="str">
            <v>HOSPITAL DOM HÉLDER</v>
          </cell>
          <cell r="E651" t="str">
            <v>QUESIA CLARINDO SALES DE SANTANA</v>
          </cell>
          <cell r="G651" t="str">
            <v>2 - Outros Profissionais da Saúde</v>
          </cell>
          <cell r="H651">
            <v>223505</v>
          </cell>
          <cell r="I651">
            <v>44228</v>
          </cell>
          <cell r="J651" t="str">
            <v>2 - Diarista</v>
          </cell>
          <cell r="K651">
            <v>40</v>
          </cell>
          <cell r="L651">
            <v>1011.09</v>
          </cell>
          <cell r="P651">
            <v>0</v>
          </cell>
          <cell r="Q651">
            <v>0</v>
          </cell>
          <cell r="R651">
            <v>1230.72</v>
          </cell>
          <cell r="S651">
            <v>468.03</v>
          </cell>
          <cell r="W651">
            <v>290.18</v>
          </cell>
          <cell r="X651">
            <v>2419.6600000000003</v>
          </cell>
        </row>
        <row r="652">
          <cell r="C652" t="str">
            <v>HOSPITAL DOM HÉLDER</v>
          </cell>
          <cell r="E652" t="str">
            <v>RAFAEL ALESSANDRO FERREIRA GOMES</v>
          </cell>
          <cell r="G652" t="str">
            <v>3 - Administrativo</v>
          </cell>
          <cell r="H652">
            <v>142605</v>
          </cell>
          <cell r="I652">
            <v>44228</v>
          </cell>
          <cell r="J652" t="str">
            <v>2 - Diarista</v>
          </cell>
          <cell r="K652">
            <v>30</v>
          </cell>
          <cell r="L652">
            <v>10383.9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1986.21</v>
          </cell>
          <cell r="X652">
            <v>8397.6899999999987</v>
          </cell>
        </row>
        <row r="653">
          <cell r="C653" t="str">
            <v>HOSPITAL DOM HÉLDER</v>
          </cell>
          <cell r="E653" t="str">
            <v>RAFAEL ALVES DA SILVA</v>
          </cell>
          <cell r="G653" t="str">
            <v>2 - Outros Profissionais da Saúde</v>
          </cell>
          <cell r="H653">
            <v>515110</v>
          </cell>
          <cell r="I653">
            <v>44228</v>
          </cell>
          <cell r="J653" t="str">
            <v>1 - Plantonista</v>
          </cell>
          <cell r="K653">
            <v>44</v>
          </cell>
          <cell r="L653">
            <v>110</v>
          </cell>
          <cell r="P653">
            <v>2106.63</v>
          </cell>
          <cell r="Q653">
            <v>715</v>
          </cell>
          <cell r="R653">
            <v>189.79999999999973</v>
          </cell>
          <cell r="S653">
            <v>0</v>
          </cell>
          <cell r="W653">
            <v>2904.72</v>
          </cell>
          <cell r="X653">
            <v>216.71000000000004</v>
          </cell>
        </row>
        <row r="654">
          <cell r="C654" t="str">
            <v>HOSPITAL DOM HÉLDER</v>
          </cell>
          <cell r="E654" t="str">
            <v>RAFAEL PATRICIO DA ROCHA FERREIRA</v>
          </cell>
          <cell r="G654" t="str">
            <v>3 - Administrativo</v>
          </cell>
          <cell r="H654">
            <v>413115</v>
          </cell>
          <cell r="I654">
            <v>44228</v>
          </cell>
          <cell r="J654" t="str">
            <v>2 - Diarista</v>
          </cell>
          <cell r="K654">
            <v>44</v>
          </cell>
          <cell r="L654">
            <v>1668.35</v>
          </cell>
          <cell r="P654">
            <v>0</v>
          </cell>
          <cell r="Q654">
            <v>0</v>
          </cell>
          <cell r="R654">
            <v>3090.52</v>
          </cell>
          <cell r="S654">
            <v>0</v>
          </cell>
          <cell r="W654">
            <v>141.15</v>
          </cell>
          <cell r="X654">
            <v>4617.72</v>
          </cell>
        </row>
        <row r="655">
          <cell r="C655" t="str">
            <v>HOSPITAL DOM HÉLDER</v>
          </cell>
          <cell r="E655" t="str">
            <v>RAFAELA DE MELO OLIVEIRA</v>
          </cell>
          <cell r="G655" t="str">
            <v>2 - Outros Profissionais da Saúde</v>
          </cell>
          <cell r="H655">
            <v>322205</v>
          </cell>
          <cell r="I655">
            <v>44228</v>
          </cell>
          <cell r="J655" t="str">
            <v>1 - Plantonista</v>
          </cell>
          <cell r="K655">
            <v>44</v>
          </cell>
          <cell r="L655">
            <v>880</v>
          </cell>
          <cell r="P655">
            <v>0</v>
          </cell>
          <cell r="Q655">
            <v>0</v>
          </cell>
          <cell r="R655">
            <v>562.6400000000001</v>
          </cell>
          <cell r="S655">
            <v>0</v>
          </cell>
          <cell r="W655">
            <v>173.05</v>
          </cell>
          <cell r="X655">
            <v>1269.5900000000001</v>
          </cell>
        </row>
        <row r="656">
          <cell r="C656" t="str">
            <v>HOSPITAL DOM HÉLDER</v>
          </cell>
          <cell r="E656" t="str">
            <v>RAFAELA HENRIQUE FERREIRA DA SILVA</v>
          </cell>
          <cell r="G656" t="str">
            <v>2 - Outros Profissionais da Saúde</v>
          </cell>
          <cell r="H656">
            <v>223505</v>
          </cell>
          <cell r="I656">
            <v>44228</v>
          </cell>
          <cell r="J656" t="str">
            <v>1 - Plantonista</v>
          </cell>
          <cell r="K656">
            <v>40</v>
          </cell>
          <cell r="L656">
            <v>1850.35</v>
          </cell>
          <cell r="P656">
            <v>0</v>
          </cell>
          <cell r="Q656">
            <v>0</v>
          </cell>
          <cell r="R656">
            <v>2908.5699999999997</v>
          </cell>
          <cell r="S656">
            <v>769.95</v>
          </cell>
          <cell r="W656">
            <v>1104.43</v>
          </cell>
          <cell r="X656">
            <v>4424.4399999999996</v>
          </cell>
        </row>
        <row r="657">
          <cell r="C657" t="str">
            <v>HOSPITAL DOM HÉLDER</v>
          </cell>
          <cell r="E657" t="str">
            <v>RAIANA FERNANDA DA SILVA SANTOS</v>
          </cell>
          <cell r="G657" t="str">
            <v>2 - Outros Profissionais da Saúde</v>
          </cell>
          <cell r="H657">
            <v>223505</v>
          </cell>
          <cell r="I657">
            <v>44228</v>
          </cell>
          <cell r="J657" t="str">
            <v>2 - Diarista</v>
          </cell>
          <cell r="K657">
            <v>40</v>
          </cell>
          <cell r="L657">
            <v>2055.94</v>
          </cell>
          <cell r="P657">
            <v>0</v>
          </cell>
          <cell r="Q657">
            <v>0</v>
          </cell>
          <cell r="R657">
            <v>708.41000000000008</v>
          </cell>
          <cell r="S657">
            <v>813.99</v>
          </cell>
          <cell r="W657">
            <v>514.02</v>
          </cell>
          <cell r="X657">
            <v>3064.32</v>
          </cell>
        </row>
        <row r="658">
          <cell r="C658" t="str">
            <v>HOSPITAL DOM HÉLDER</v>
          </cell>
          <cell r="E658" t="str">
            <v>RAIANE ALBUQUERQUE DE SANTANA</v>
          </cell>
          <cell r="G658" t="str">
            <v>2 - Outros Profissionais da Saúde</v>
          </cell>
          <cell r="H658">
            <v>322205</v>
          </cell>
          <cell r="I658">
            <v>44228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0</v>
          </cell>
          <cell r="Q658">
            <v>0</v>
          </cell>
          <cell r="R658">
            <v>7304.12</v>
          </cell>
          <cell r="S658">
            <v>0</v>
          </cell>
          <cell r="W658">
            <v>7304.12</v>
          </cell>
          <cell r="X658">
            <v>0</v>
          </cell>
        </row>
        <row r="659">
          <cell r="C659" t="str">
            <v>HOSPITAL DOM HÉLDER</v>
          </cell>
          <cell r="E659" t="str">
            <v>RAIMER FERREIRA SOUZA SANTOS LEAL</v>
          </cell>
          <cell r="G659" t="str">
            <v>2 - Outros Profissionais da Saúde</v>
          </cell>
          <cell r="H659">
            <v>324115</v>
          </cell>
          <cell r="I659">
            <v>44228</v>
          </cell>
          <cell r="J659" t="str">
            <v>1 - Plantonista</v>
          </cell>
          <cell r="K659">
            <v>24</v>
          </cell>
          <cell r="L659">
            <v>2090.16</v>
          </cell>
          <cell r="P659">
            <v>0</v>
          </cell>
          <cell r="Q659">
            <v>0</v>
          </cell>
          <cell r="R659">
            <v>1149.5800000000002</v>
          </cell>
          <cell r="S659">
            <v>203.05</v>
          </cell>
          <cell r="W659">
            <v>462.11</v>
          </cell>
          <cell r="X659">
            <v>2980.68</v>
          </cell>
        </row>
        <row r="660">
          <cell r="C660" t="str">
            <v>HOSPITAL DOM HÉLDER</v>
          </cell>
          <cell r="E660" t="str">
            <v>RAINIER LUZ REIS</v>
          </cell>
          <cell r="G660" t="str">
            <v>1 - Médico</v>
          </cell>
          <cell r="H660">
            <v>225125</v>
          </cell>
          <cell r="I660">
            <v>44228</v>
          </cell>
          <cell r="J660" t="str">
            <v>2 - Diarista</v>
          </cell>
          <cell r="K660">
            <v>30</v>
          </cell>
          <cell r="L660">
            <v>3960</v>
          </cell>
          <cell r="P660">
            <v>0</v>
          </cell>
          <cell r="Q660">
            <v>0</v>
          </cell>
          <cell r="R660">
            <v>220</v>
          </cell>
          <cell r="S660">
            <v>5687</v>
          </cell>
          <cell r="W660">
            <v>2389.2399999999998</v>
          </cell>
          <cell r="X660">
            <v>7477.76</v>
          </cell>
        </row>
        <row r="661">
          <cell r="C661" t="str">
            <v>HOSPITAL DOM HÉLDER</v>
          </cell>
          <cell r="E661" t="str">
            <v>RAISSA ALVES FALCAO RODRIGUES</v>
          </cell>
          <cell r="G661" t="str">
            <v>2 - Outros Profissionais da Saúde</v>
          </cell>
          <cell r="H661">
            <v>223505</v>
          </cell>
          <cell r="I661">
            <v>44228</v>
          </cell>
          <cell r="J661" t="str">
            <v>1 - Plantonista</v>
          </cell>
          <cell r="K661">
            <v>40</v>
          </cell>
          <cell r="L661">
            <v>2055.94</v>
          </cell>
          <cell r="P661">
            <v>0</v>
          </cell>
          <cell r="Q661">
            <v>0</v>
          </cell>
          <cell r="R661">
            <v>2256.15</v>
          </cell>
          <cell r="S661">
            <v>719.58</v>
          </cell>
          <cell r="W661">
            <v>962.29</v>
          </cell>
          <cell r="X661">
            <v>4069.38</v>
          </cell>
        </row>
        <row r="662">
          <cell r="C662" t="str">
            <v>HOSPITAL DOM HÉLDER</v>
          </cell>
          <cell r="E662" t="str">
            <v>RALPH MOREIRA DE BARROS</v>
          </cell>
          <cell r="G662" t="str">
            <v>3 - Administrativo</v>
          </cell>
          <cell r="H662">
            <v>142115</v>
          </cell>
          <cell r="I662">
            <v>44228</v>
          </cell>
          <cell r="J662" t="str">
            <v>2 - Diarista</v>
          </cell>
          <cell r="K662">
            <v>44</v>
          </cell>
          <cell r="L662">
            <v>3051.75</v>
          </cell>
          <cell r="P662">
            <v>0</v>
          </cell>
          <cell r="Q662">
            <v>0</v>
          </cell>
          <cell r="R662">
            <v>1118.9300000000003</v>
          </cell>
          <cell r="S662">
            <v>0</v>
          </cell>
          <cell r="W662">
            <v>845.09</v>
          </cell>
          <cell r="X662">
            <v>3325.59</v>
          </cell>
        </row>
        <row r="663">
          <cell r="C663" t="str">
            <v>HOSPITAL DOM HÉLDER</v>
          </cell>
          <cell r="E663" t="str">
            <v>RAQUEL BEZERRA CHAVES FERNANDES</v>
          </cell>
          <cell r="G663" t="str">
            <v>2 - Outros Profissionais da Saúde</v>
          </cell>
          <cell r="H663">
            <v>322205</v>
          </cell>
          <cell r="I663">
            <v>44228</v>
          </cell>
          <cell r="J663" t="str">
            <v>1 - Plantonista</v>
          </cell>
          <cell r="K663">
            <v>44</v>
          </cell>
          <cell r="L663">
            <v>1100</v>
          </cell>
          <cell r="P663">
            <v>0</v>
          </cell>
          <cell r="Q663">
            <v>0</v>
          </cell>
          <cell r="R663">
            <v>618.92000000000007</v>
          </cell>
          <cell r="S663">
            <v>0</v>
          </cell>
          <cell r="W663">
            <v>458.47</v>
          </cell>
          <cell r="X663">
            <v>1260.45</v>
          </cell>
        </row>
        <row r="664">
          <cell r="C664" t="str">
            <v>HOSPITAL DOM HÉLDER</v>
          </cell>
          <cell r="E664" t="str">
            <v>RAQUEL FERREIRA DA SILVA</v>
          </cell>
          <cell r="G664" t="str">
            <v>3 - Administrativo</v>
          </cell>
          <cell r="H664">
            <v>411010</v>
          </cell>
          <cell r="I664">
            <v>44228</v>
          </cell>
          <cell r="J664" t="str">
            <v>2 - Diarista</v>
          </cell>
          <cell r="K664">
            <v>20</v>
          </cell>
          <cell r="L664">
            <v>421.67</v>
          </cell>
          <cell r="P664">
            <v>0</v>
          </cell>
          <cell r="Q664">
            <v>0</v>
          </cell>
          <cell r="R664">
            <v>179.59999999999997</v>
          </cell>
          <cell r="S664">
            <v>0</v>
          </cell>
          <cell r="W664">
            <v>66.55</v>
          </cell>
          <cell r="X664">
            <v>534.72</v>
          </cell>
        </row>
        <row r="665">
          <cell r="C665" t="str">
            <v>HOSPITAL DOM HÉLDER</v>
          </cell>
          <cell r="E665" t="str">
            <v>RAQUEL PRATA CAMPOS BELTRAO</v>
          </cell>
          <cell r="G665" t="str">
            <v>2 - Outros Profissionais da Saúde</v>
          </cell>
          <cell r="H665">
            <v>223505</v>
          </cell>
          <cell r="I665">
            <v>44228</v>
          </cell>
          <cell r="J665" t="str">
            <v>2 - Diarista</v>
          </cell>
          <cell r="K665">
            <v>40</v>
          </cell>
          <cell r="L665">
            <v>1596.45</v>
          </cell>
          <cell r="P665">
            <v>0</v>
          </cell>
          <cell r="Q665">
            <v>0</v>
          </cell>
          <cell r="R665">
            <v>466.82000000000005</v>
          </cell>
          <cell r="S665">
            <v>399.11</v>
          </cell>
          <cell r="W665">
            <v>238.78</v>
          </cell>
          <cell r="X665">
            <v>2223.6</v>
          </cell>
        </row>
        <row r="666">
          <cell r="C666" t="str">
            <v>HOSPITAL DOM HÉLDER</v>
          </cell>
          <cell r="E666" t="str">
            <v>RAYANNA THAIS PINHEIRO</v>
          </cell>
          <cell r="G666" t="str">
            <v>2 - Outros Profissionais da Saúde</v>
          </cell>
          <cell r="H666">
            <v>223505</v>
          </cell>
          <cell r="I666">
            <v>44228</v>
          </cell>
          <cell r="J666" t="str">
            <v>1 - Plantonista</v>
          </cell>
          <cell r="K666">
            <v>40</v>
          </cell>
          <cell r="L666">
            <v>1747.87</v>
          </cell>
          <cell r="P666">
            <v>0</v>
          </cell>
          <cell r="Q666">
            <v>0</v>
          </cell>
          <cell r="R666">
            <v>813.12000000000023</v>
          </cell>
          <cell r="S666">
            <v>707.89</v>
          </cell>
          <cell r="W666">
            <v>398.73</v>
          </cell>
          <cell r="X666">
            <v>2870.15</v>
          </cell>
        </row>
        <row r="667">
          <cell r="C667" t="str">
            <v>HOSPITAL DOM HÉLDER</v>
          </cell>
          <cell r="E667" t="str">
            <v>RAYANNE CAROLINE RIBEIRO DOS SANTOS</v>
          </cell>
          <cell r="G667" t="str">
            <v>2 - Outros Profissionais da Saúde</v>
          </cell>
          <cell r="H667">
            <v>322205</v>
          </cell>
          <cell r="I667">
            <v>44228</v>
          </cell>
          <cell r="J667" t="str">
            <v>1 - Plantonista</v>
          </cell>
          <cell r="K667">
            <v>44</v>
          </cell>
          <cell r="L667">
            <v>806.67</v>
          </cell>
          <cell r="P667">
            <v>0</v>
          </cell>
          <cell r="Q667">
            <v>0</v>
          </cell>
          <cell r="R667">
            <v>746.9</v>
          </cell>
          <cell r="S667">
            <v>110</v>
          </cell>
          <cell r="W667">
            <v>180.33</v>
          </cell>
          <cell r="X667">
            <v>1483.24</v>
          </cell>
        </row>
        <row r="668">
          <cell r="C668" t="str">
            <v>HOSPITAL DOM HÉLDER</v>
          </cell>
          <cell r="E668" t="str">
            <v>RAYSSA KARLA DE OLIVEIRA</v>
          </cell>
          <cell r="G668" t="str">
            <v>2 - Outros Profissionais da Saúde</v>
          </cell>
          <cell r="H668">
            <v>521130</v>
          </cell>
          <cell r="I668">
            <v>44228</v>
          </cell>
          <cell r="J668" t="str">
            <v>1 - Plantonista</v>
          </cell>
          <cell r="K668">
            <v>44</v>
          </cell>
          <cell r="L668">
            <v>1100</v>
          </cell>
          <cell r="P668">
            <v>0</v>
          </cell>
          <cell r="Q668">
            <v>0</v>
          </cell>
          <cell r="R668">
            <v>179.59999999999991</v>
          </cell>
          <cell r="S668">
            <v>0</v>
          </cell>
          <cell r="W668">
            <v>140.78</v>
          </cell>
          <cell r="X668">
            <v>1138.82</v>
          </cell>
        </row>
        <row r="669">
          <cell r="C669" t="str">
            <v>HOSPITAL DOM HÉLDER</v>
          </cell>
          <cell r="E669" t="str">
            <v>RENATA ANDREZA DE ALBUQUERQUE HENRIQUES</v>
          </cell>
          <cell r="G669" t="str">
            <v>3 - Administrativo</v>
          </cell>
          <cell r="H669">
            <v>252305</v>
          </cell>
          <cell r="I669">
            <v>44228</v>
          </cell>
          <cell r="J669" t="str">
            <v>2 - Diarista</v>
          </cell>
          <cell r="K669">
            <v>44</v>
          </cell>
          <cell r="L669">
            <v>1843.11</v>
          </cell>
          <cell r="P669">
            <v>0</v>
          </cell>
          <cell r="Q669">
            <v>0</v>
          </cell>
          <cell r="R669">
            <v>57.670000000000073</v>
          </cell>
          <cell r="S669">
            <v>0</v>
          </cell>
          <cell r="W669">
            <v>195.99</v>
          </cell>
          <cell r="X669">
            <v>1704.79</v>
          </cell>
        </row>
        <row r="670">
          <cell r="C670" t="str">
            <v>HOSPITAL DOM HÉLDER</v>
          </cell>
          <cell r="E670" t="str">
            <v>RENATA BARBOSA DA SILVA</v>
          </cell>
          <cell r="G670" t="str">
            <v>2 - Outros Profissionais da Saúde</v>
          </cell>
          <cell r="H670">
            <v>322205</v>
          </cell>
          <cell r="I670">
            <v>44228</v>
          </cell>
          <cell r="J670" t="str">
            <v>1 - Plantonista</v>
          </cell>
          <cell r="K670">
            <v>44</v>
          </cell>
          <cell r="L670">
            <v>990</v>
          </cell>
          <cell r="P670">
            <v>0</v>
          </cell>
          <cell r="Q670">
            <v>0</v>
          </cell>
          <cell r="R670">
            <v>934.56999999999994</v>
          </cell>
          <cell r="S670">
            <v>110</v>
          </cell>
          <cell r="W670">
            <v>171.6</v>
          </cell>
          <cell r="X670">
            <v>1862.97</v>
          </cell>
        </row>
        <row r="671">
          <cell r="C671" t="str">
            <v>HOSPITAL DOM HÉLDER</v>
          </cell>
          <cell r="E671" t="str">
            <v>RENATA BARROS SANTOS</v>
          </cell>
          <cell r="G671" t="str">
            <v>2 - Outros Profissionais da Saúde</v>
          </cell>
          <cell r="H671">
            <v>223505</v>
          </cell>
          <cell r="I671">
            <v>44228</v>
          </cell>
          <cell r="J671" t="str">
            <v>2 - Diarista</v>
          </cell>
          <cell r="K671">
            <v>40</v>
          </cell>
          <cell r="L671">
            <v>2055.94</v>
          </cell>
          <cell r="P671">
            <v>0</v>
          </cell>
          <cell r="Q671">
            <v>0</v>
          </cell>
          <cell r="R671">
            <v>818.41</v>
          </cell>
          <cell r="S671">
            <v>927.07</v>
          </cell>
          <cell r="W671">
            <v>564.91999999999996</v>
          </cell>
          <cell r="X671">
            <v>3236.5</v>
          </cell>
        </row>
        <row r="672">
          <cell r="C672" t="str">
            <v>HOSPITAL DOM HÉLDER</v>
          </cell>
          <cell r="E672" t="str">
            <v>RENATA DE CASSIA NUNES SANTOS PIMENTA</v>
          </cell>
          <cell r="G672" t="str">
            <v>2 - Outros Profissionais da Saúde</v>
          </cell>
          <cell r="H672">
            <v>223605</v>
          </cell>
          <cell r="I672">
            <v>44228</v>
          </cell>
          <cell r="J672" t="str">
            <v>1 - Plantonista</v>
          </cell>
          <cell r="K672">
            <v>24</v>
          </cell>
          <cell r="L672">
            <v>106.97</v>
          </cell>
          <cell r="P672">
            <v>3371.77</v>
          </cell>
          <cell r="Q672">
            <v>912.31</v>
          </cell>
          <cell r="R672">
            <v>726.18999999999937</v>
          </cell>
          <cell r="S672">
            <v>26.74</v>
          </cell>
          <cell r="W672">
            <v>4387.2700000000004</v>
          </cell>
          <cell r="X672">
            <v>756.70999999999822</v>
          </cell>
        </row>
        <row r="673">
          <cell r="C673" t="str">
            <v>HOSPITAL DOM HÉLDER</v>
          </cell>
          <cell r="E673" t="str">
            <v>RENATA GALINDO LIMA MELO</v>
          </cell>
          <cell r="G673" t="str">
            <v>2 - Outros Profissionais da Saúde</v>
          </cell>
          <cell r="H673">
            <v>223505</v>
          </cell>
          <cell r="I673">
            <v>44228</v>
          </cell>
          <cell r="J673" t="str">
            <v>1 - Plantonista</v>
          </cell>
          <cell r="K673">
            <v>40</v>
          </cell>
          <cell r="L673">
            <v>2055.94</v>
          </cell>
          <cell r="P673">
            <v>0</v>
          </cell>
          <cell r="Q673">
            <v>0</v>
          </cell>
          <cell r="R673">
            <v>6820.369999999999</v>
          </cell>
          <cell r="S673">
            <v>719.58</v>
          </cell>
          <cell r="W673">
            <v>687.12</v>
          </cell>
          <cell r="X673">
            <v>8908.7699999999986</v>
          </cell>
        </row>
        <row r="674">
          <cell r="C674" t="str">
            <v>HOSPITAL DOM HÉLDER</v>
          </cell>
          <cell r="E674" t="str">
            <v>RENATA LAIS GOUVEIA SANTOS</v>
          </cell>
          <cell r="G674" t="str">
            <v>2 - Outros Profissionais da Saúde</v>
          </cell>
          <cell r="H674">
            <v>223505</v>
          </cell>
          <cell r="I674">
            <v>44228</v>
          </cell>
          <cell r="J674" t="str">
            <v>1 - Plantonista</v>
          </cell>
          <cell r="K674">
            <v>40</v>
          </cell>
          <cell r="L674">
            <v>2055.94</v>
          </cell>
          <cell r="P674">
            <v>0</v>
          </cell>
          <cell r="Q674">
            <v>0</v>
          </cell>
          <cell r="R674">
            <v>1922.3400000000004</v>
          </cell>
          <cell r="S674">
            <v>513.99</v>
          </cell>
          <cell r="W674">
            <v>778.05</v>
          </cell>
          <cell r="X674">
            <v>3714.2200000000003</v>
          </cell>
        </row>
        <row r="675">
          <cell r="C675" t="str">
            <v>HOSPITAL DOM HÉLDER</v>
          </cell>
          <cell r="E675" t="str">
            <v>RENATA MARIA ERCULANO DE LIMA</v>
          </cell>
          <cell r="G675" t="str">
            <v>3 - Administrativo</v>
          </cell>
          <cell r="H675">
            <v>411010</v>
          </cell>
          <cell r="I675">
            <v>44228</v>
          </cell>
          <cell r="J675" t="str">
            <v>2 - Diarista</v>
          </cell>
          <cell r="K675">
            <v>44</v>
          </cell>
          <cell r="L675">
            <v>1026.67</v>
          </cell>
          <cell r="P675">
            <v>0</v>
          </cell>
          <cell r="Q675">
            <v>0</v>
          </cell>
          <cell r="R675">
            <v>128.32999999999993</v>
          </cell>
          <cell r="S675">
            <v>0</v>
          </cell>
          <cell r="W675">
            <v>149.72</v>
          </cell>
          <cell r="X675">
            <v>1005.28</v>
          </cell>
        </row>
        <row r="676">
          <cell r="C676" t="str">
            <v>HOSPITAL DOM HÉLDER</v>
          </cell>
          <cell r="E676" t="str">
            <v>RENATA MARTINS BORGES SERRANO</v>
          </cell>
          <cell r="G676" t="str">
            <v>2 - Outros Profissionais da Saúde</v>
          </cell>
          <cell r="H676">
            <v>515205</v>
          </cell>
          <cell r="I676">
            <v>44228</v>
          </cell>
          <cell r="J676" t="str">
            <v>1 - Plantonista</v>
          </cell>
          <cell r="K676">
            <v>44</v>
          </cell>
          <cell r="L676">
            <v>1100</v>
          </cell>
          <cell r="P676">
            <v>0</v>
          </cell>
          <cell r="Q676">
            <v>0</v>
          </cell>
          <cell r="R676">
            <v>800</v>
          </cell>
          <cell r="S676">
            <v>0</v>
          </cell>
          <cell r="W676">
            <v>160.27000000000001</v>
          </cell>
          <cell r="X676">
            <v>1739.73</v>
          </cell>
        </row>
        <row r="677">
          <cell r="C677" t="str">
            <v>HOSPITAL DOM HÉLDER</v>
          </cell>
          <cell r="E677" t="str">
            <v>RENATA SABRINA NEVES DA SILVA</v>
          </cell>
          <cell r="G677" t="str">
            <v>3 - Administrativo</v>
          </cell>
          <cell r="H677">
            <v>142105</v>
          </cell>
          <cell r="I677">
            <v>44228</v>
          </cell>
          <cell r="J677" t="str">
            <v>2 - Diarista</v>
          </cell>
          <cell r="K677">
            <v>44</v>
          </cell>
          <cell r="L677">
            <v>4326.6400000000003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W677">
            <v>831.68</v>
          </cell>
          <cell r="X677">
            <v>3494.9600000000005</v>
          </cell>
        </row>
        <row r="678">
          <cell r="C678" t="str">
            <v>HOSPITAL DOM HÉLDER</v>
          </cell>
          <cell r="E678" t="str">
            <v>RENILDA CLEIDE SILVA DOS ANJOS</v>
          </cell>
          <cell r="G678" t="str">
            <v>3 - Administrativo</v>
          </cell>
          <cell r="H678">
            <v>514225</v>
          </cell>
          <cell r="I678">
            <v>44228</v>
          </cell>
          <cell r="J678" t="str">
            <v>1 - Plantonista</v>
          </cell>
          <cell r="K678">
            <v>44</v>
          </cell>
          <cell r="L678">
            <v>1100</v>
          </cell>
          <cell r="P678">
            <v>0</v>
          </cell>
          <cell r="Q678">
            <v>0</v>
          </cell>
          <cell r="R678">
            <v>509.20000000000005</v>
          </cell>
          <cell r="S678">
            <v>0</v>
          </cell>
          <cell r="W678">
            <v>224.38</v>
          </cell>
          <cell r="X678">
            <v>1384.8200000000002</v>
          </cell>
        </row>
        <row r="679">
          <cell r="C679" t="str">
            <v>HOSPITAL DOM HÉLDER</v>
          </cell>
          <cell r="E679" t="str">
            <v>RICHELLE DE OLIVEIRA SANTIAGO</v>
          </cell>
          <cell r="G679" t="str">
            <v>2 - Outros Profissionais da Saúde</v>
          </cell>
          <cell r="H679">
            <v>322205</v>
          </cell>
          <cell r="I679">
            <v>44228</v>
          </cell>
          <cell r="J679" t="str">
            <v>1 - Plantonista</v>
          </cell>
          <cell r="K679">
            <v>44</v>
          </cell>
          <cell r="L679">
            <v>1100</v>
          </cell>
          <cell r="P679">
            <v>0</v>
          </cell>
          <cell r="Q679">
            <v>0</v>
          </cell>
          <cell r="R679">
            <v>590.52</v>
          </cell>
          <cell r="S679">
            <v>110</v>
          </cell>
          <cell r="W679">
            <v>575.97</v>
          </cell>
          <cell r="X679">
            <v>1224.55</v>
          </cell>
        </row>
        <row r="680">
          <cell r="C680" t="str">
            <v>HOSPITAL DOM HÉLDER</v>
          </cell>
          <cell r="E680" t="str">
            <v>RINALDO JOSE DA SILVA</v>
          </cell>
          <cell r="G680" t="str">
            <v>2 - Outros Profissionais da Saúde</v>
          </cell>
          <cell r="H680">
            <v>521130</v>
          </cell>
          <cell r="I680">
            <v>44228</v>
          </cell>
          <cell r="J680" t="str">
            <v>1 - Plantonista</v>
          </cell>
          <cell r="K680">
            <v>44</v>
          </cell>
          <cell r="L680">
            <v>1100</v>
          </cell>
          <cell r="P680">
            <v>0</v>
          </cell>
          <cell r="Q680">
            <v>0</v>
          </cell>
          <cell r="R680">
            <v>259.32999999999993</v>
          </cell>
          <cell r="S680">
            <v>0</v>
          </cell>
          <cell r="W680">
            <v>171.83</v>
          </cell>
          <cell r="X680">
            <v>1187.5</v>
          </cell>
        </row>
        <row r="681">
          <cell r="C681" t="str">
            <v>HOSPITAL DOM HÉLDER</v>
          </cell>
          <cell r="E681" t="str">
            <v>RITA DE CASSIA ALMEIDA NETA</v>
          </cell>
          <cell r="G681" t="str">
            <v>2 - Outros Profissionais da Saúde</v>
          </cell>
          <cell r="H681">
            <v>223605</v>
          </cell>
          <cell r="I681">
            <v>44228</v>
          </cell>
          <cell r="J681" t="str">
            <v>1 - Plantonista</v>
          </cell>
          <cell r="K681">
            <v>24</v>
          </cell>
          <cell r="L681">
            <v>1237.1400000000001</v>
          </cell>
          <cell r="P681">
            <v>0</v>
          </cell>
          <cell r="Q681">
            <v>0</v>
          </cell>
          <cell r="R681">
            <v>1536.1000000000001</v>
          </cell>
          <cell r="S681">
            <v>309.29000000000002</v>
          </cell>
          <cell r="W681">
            <v>354.13</v>
          </cell>
          <cell r="X681">
            <v>2728.4</v>
          </cell>
        </row>
        <row r="682">
          <cell r="C682" t="str">
            <v>HOSPITAL DOM HÉLDER</v>
          </cell>
          <cell r="E682" t="str">
            <v>RITA DE CASSIA CORDEIRO BASTOS LEITE DOS ANJOS</v>
          </cell>
          <cell r="G682" t="str">
            <v>3 - Administrativo</v>
          </cell>
          <cell r="H682">
            <v>131205</v>
          </cell>
          <cell r="I682">
            <v>44228</v>
          </cell>
          <cell r="J682" t="str">
            <v>2 - Diarista</v>
          </cell>
          <cell r="K682">
            <v>40</v>
          </cell>
          <cell r="L682">
            <v>12586.54</v>
          </cell>
          <cell r="P682">
            <v>0</v>
          </cell>
          <cell r="Q682">
            <v>0</v>
          </cell>
          <cell r="R682">
            <v>1478.6499999999996</v>
          </cell>
          <cell r="S682">
            <v>0</v>
          </cell>
          <cell r="W682">
            <v>3543.74</v>
          </cell>
          <cell r="X682">
            <v>10521.45</v>
          </cell>
        </row>
        <row r="683">
          <cell r="C683" t="str">
            <v>HOSPITAL DOM HÉLDER</v>
          </cell>
          <cell r="E683" t="str">
            <v>RITA DE CASSIA DA SILVA</v>
          </cell>
          <cell r="G683" t="str">
            <v>3 - Administrativo</v>
          </cell>
          <cell r="H683">
            <v>513430</v>
          </cell>
          <cell r="I683">
            <v>44228</v>
          </cell>
          <cell r="J683" t="str">
            <v>1 - Plantonista</v>
          </cell>
          <cell r="K683">
            <v>44</v>
          </cell>
          <cell r="L683">
            <v>1100</v>
          </cell>
          <cell r="P683">
            <v>0</v>
          </cell>
          <cell r="Q683">
            <v>0</v>
          </cell>
          <cell r="R683">
            <v>330</v>
          </cell>
          <cell r="S683">
            <v>0</v>
          </cell>
          <cell r="W683">
            <v>178.2</v>
          </cell>
          <cell r="X683">
            <v>1251.8</v>
          </cell>
        </row>
        <row r="684">
          <cell r="C684" t="str">
            <v>HOSPITAL DOM HÉLDER</v>
          </cell>
          <cell r="E684" t="str">
            <v>RITA DE CASSIA DA SILVA MELO</v>
          </cell>
          <cell r="G684" t="str">
            <v>2 - Outros Profissionais da Saúde</v>
          </cell>
          <cell r="H684">
            <v>322205</v>
          </cell>
          <cell r="I684">
            <v>44228</v>
          </cell>
          <cell r="J684" t="str">
            <v>1 - Plantonista</v>
          </cell>
          <cell r="K684">
            <v>44</v>
          </cell>
          <cell r="L684">
            <v>1100</v>
          </cell>
          <cell r="P684">
            <v>0</v>
          </cell>
          <cell r="Q684">
            <v>0</v>
          </cell>
          <cell r="R684">
            <v>313.69000000000005</v>
          </cell>
          <cell r="S684">
            <v>0</v>
          </cell>
          <cell r="W684">
            <v>232.99</v>
          </cell>
          <cell r="X684">
            <v>1180.7</v>
          </cell>
        </row>
        <row r="685">
          <cell r="C685" t="str">
            <v>HOSPITAL DOM HÉLDER</v>
          </cell>
          <cell r="E685" t="str">
            <v>ROBERTA KELLY BARBOSA DO NASCIMENTO</v>
          </cell>
          <cell r="G685" t="str">
            <v>2 - Outros Profissionais da Saúde</v>
          </cell>
          <cell r="H685">
            <v>223405</v>
          </cell>
          <cell r="I685">
            <v>44228</v>
          </cell>
          <cell r="J685" t="str">
            <v>1 - Plantonista</v>
          </cell>
          <cell r="K685">
            <v>30</v>
          </cell>
          <cell r="L685">
            <v>3286.71</v>
          </cell>
          <cell r="P685">
            <v>0</v>
          </cell>
          <cell r="Q685">
            <v>0</v>
          </cell>
          <cell r="R685">
            <v>903.92000000000019</v>
          </cell>
          <cell r="S685">
            <v>821.67</v>
          </cell>
          <cell r="W685">
            <v>929.77</v>
          </cell>
          <cell r="X685">
            <v>4082.53</v>
          </cell>
        </row>
        <row r="686">
          <cell r="C686" t="str">
            <v>HOSPITAL DOM HÉLDER</v>
          </cell>
          <cell r="E686" t="str">
            <v>ROBERTA MARIA NASCIMENTO FERREIRA</v>
          </cell>
          <cell r="G686" t="str">
            <v>2 - Outros Profissionais da Saúde</v>
          </cell>
          <cell r="H686">
            <v>223505</v>
          </cell>
          <cell r="I686">
            <v>44228</v>
          </cell>
          <cell r="J686" t="str">
            <v>1 - Plantonista</v>
          </cell>
          <cell r="K686">
            <v>40</v>
          </cell>
          <cell r="L686">
            <v>2055.94</v>
          </cell>
          <cell r="P686">
            <v>0</v>
          </cell>
          <cell r="Q686">
            <v>0</v>
          </cell>
          <cell r="R686">
            <v>1763.78</v>
          </cell>
          <cell r="S686">
            <v>513.99</v>
          </cell>
          <cell r="W686">
            <v>1441.85</v>
          </cell>
          <cell r="X686">
            <v>2891.86</v>
          </cell>
        </row>
        <row r="687">
          <cell r="C687" t="str">
            <v>HOSPITAL DOM HÉLDER</v>
          </cell>
          <cell r="E687" t="str">
            <v>ROBERTA MARIA SOUZA DE VASCONCELOS</v>
          </cell>
          <cell r="G687" t="str">
            <v>3 - Administrativo</v>
          </cell>
          <cell r="H687">
            <v>261110</v>
          </cell>
          <cell r="I687">
            <v>44228</v>
          </cell>
          <cell r="J687" t="str">
            <v>2 - Diarista</v>
          </cell>
          <cell r="K687">
            <v>20</v>
          </cell>
          <cell r="L687">
            <v>3217.94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385.9</v>
          </cell>
          <cell r="X687">
            <v>2832.04</v>
          </cell>
        </row>
        <row r="688">
          <cell r="C688" t="str">
            <v>HOSPITAL DOM HÉLDER</v>
          </cell>
          <cell r="E688" t="str">
            <v>ROBERTA XAVIER DE ARAUJO GOMES</v>
          </cell>
          <cell r="G688" t="str">
            <v>2 - Outros Profissionais da Saúde</v>
          </cell>
          <cell r="H688">
            <v>521130</v>
          </cell>
          <cell r="I688">
            <v>44228</v>
          </cell>
          <cell r="J688" t="str">
            <v>1 - Plantonista</v>
          </cell>
          <cell r="K688">
            <v>44</v>
          </cell>
          <cell r="L688">
            <v>1100</v>
          </cell>
          <cell r="P688">
            <v>0</v>
          </cell>
          <cell r="Q688">
            <v>0</v>
          </cell>
          <cell r="R688">
            <v>712</v>
          </cell>
          <cell r="S688">
            <v>0</v>
          </cell>
          <cell r="W688">
            <v>533.65</v>
          </cell>
          <cell r="X688">
            <v>1278.3499999999999</v>
          </cell>
        </row>
        <row r="689">
          <cell r="C689" t="str">
            <v>HOSPITAL DOM HÉLDER</v>
          </cell>
          <cell r="E689" t="str">
            <v>ROBERTO FERREIRA DE ANDRADE SOUZA</v>
          </cell>
          <cell r="G689" t="str">
            <v>2 - Outros Profissionais da Saúde</v>
          </cell>
          <cell r="H689">
            <v>521130</v>
          </cell>
          <cell r="I689">
            <v>44228</v>
          </cell>
          <cell r="J689" t="str">
            <v>2 - Diarista</v>
          </cell>
          <cell r="K689">
            <v>44</v>
          </cell>
          <cell r="L689">
            <v>1026.67</v>
          </cell>
          <cell r="P689">
            <v>0</v>
          </cell>
          <cell r="Q689">
            <v>0</v>
          </cell>
          <cell r="R689">
            <v>51.269999999999982</v>
          </cell>
          <cell r="S689">
            <v>0</v>
          </cell>
          <cell r="W689">
            <v>77.430000000000007</v>
          </cell>
          <cell r="X689">
            <v>1000.51</v>
          </cell>
        </row>
        <row r="690">
          <cell r="C690" t="str">
            <v>HOSPITAL DOM HÉLDER</v>
          </cell>
          <cell r="E690" t="str">
            <v>ROBSON BEZERRA DA SILVA</v>
          </cell>
          <cell r="G690" t="str">
            <v>3 - Administrativo</v>
          </cell>
          <cell r="H690">
            <v>517410</v>
          </cell>
          <cell r="I690">
            <v>44228</v>
          </cell>
          <cell r="J690" t="str">
            <v>1 - Plantonista</v>
          </cell>
          <cell r="K690">
            <v>44</v>
          </cell>
          <cell r="L690">
            <v>476.67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W690">
            <v>64.349999999999994</v>
          </cell>
          <cell r="X690">
            <v>412.32000000000005</v>
          </cell>
        </row>
        <row r="691">
          <cell r="C691" t="str">
            <v>HOSPITAL DOM HÉLDER</v>
          </cell>
          <cell r="E691" t="str">
            <v>ROBSON HENRIQUE DA SILVA</v>
          </cell>
          <cell r="G691" t="str">
            <v>2 - Outros Profissionais da Saúde</v>
          </cell>
          <cell r="H691">
            <v>322205</v>
          </cell>
          <cell r="I691">
            <v>44228</v>
          </cell>
          <cell r="J691" t="str">
            <v>1 - Plantonista</v>
          </cell>
          <cell r="K691">
            <v>44</v>
          </cell>
          <cell r="L691">
            <v>1100</v>
          </cell>
          <cell r="P691">
            <v>0</v>
          </cell>
          <cell r="Q691">
            <v>0</v>
          </cell>
          <cell r="R691">
            <v>841.38000000000011</v>
          </cell>
          <cell r="S691">
            <v>0</v>
          </cell>
          <cell r="W691">
            <v>164.94</v>
          </cell>
          <cell r="X691">
            <v>1776.44</v>
          </cell>
        </row>
        <row r="692">
          <cell r="C692" t="str">
            <v>HOSPITAL DOM HÉLDER</v>
          </cell>
          <cell r="E692" t="str">
            <v>ROBSON MARQUES DE ANDRADE</v>
          </cell>
          <cell r="G692" t="str">
            <v>3 - Administrativo</v>
          </cell>
          <cell r="H692">
            <v>411010</v>
          </cell>
          <cell r="I692">
            <v>44228</v>
          </cell>
          <cell r="J692" t="str">
            <v>2 - Diarista</v>
          </cell>
          <cell r="K692">
            <v>44</v>
          </cell>
          <cell r="L692">
            <v>1072.47</v>
          </cell>
          <cell r="P692">
            <v>0</v>
          </cell>
          <cell r="Q692">
            <v>0</v>
          </cell>
          <cell r="R692">
            <v>53.619999999999891</v>
          </cell>
          <cell r="S692">
            <v>180</v>
          </cell>
          <cell r="W692">
            <v>413.61</v>
          </cell>
          <cell r="X692">
            <v>892.4799999999999</v>
          </cell>
        </row>
        <row r="693">
          <cell r="C693" t="str">
            <v>HOSPITAL DOM HÉLDER</v>
          </cell>
          <cell r="E693" t="str">
            <v>ROBSON RICARDO SOARES ERNESTO</v>
          </cell>
          <cell r="G693" t="str">
            <v>2 - Outros Profissionais da Saúde</v>
          </cell>
          <cell r="H693">
            <v>515110</v>
          </cell>
          <cell r="I693">
            <v>44228</v>
          </cell>
          <cell r="J693" t="str">
            <v>1 - Plantonista</v>
          </cell>
          <cell r="K693">
            <v>44</v>
          </cell>
          <cell r="L693">
            <v>1100</v>
          </cell>
          <cell r="P693">
            <v>0</v>
          </cell>
          <cell r="Q693">
            <v>0</v>
          </cell>
          <cell r="R693">
            <v>454.20000000000005</v>
          </cell>
          <cell r="S693">
            <v>0</v>
          </cell>
          <cell r="W693">
            <v>752.69</v>
          </cell>
          <cell r="X693">
            <v>801.51</v>
          </cell>
        </row>
        <row r="694">
          <cell r="C694" t="str">
            <v>HOSPITAL DOM HÉLDER</v>
          </cell>
          <cell r="E694" t="str">
            <v>ROBSON ZEFERINO VILAR</v>
          </cell>
          <cell r="G694" t="str">
            <v>3 - Administrativo</v>
          </cell>
          <cell r="H694">
            <v>516345</v>
          </cell>
          <cell r="I694">
            <v>44228</v>
          </cell>
          <cell r="J694" t="str">
            <v>1 - Plantonista</v>
          </cell>
          <cell r="K694">
            <v>44</v>
          </cell>
          <cell r="L694">
            <v>1100</v>
          </cell>
          <cell r="P694">
            <v>0</v>
          </cell>
          <cell r="Q694">
            <v>0</v>
          </cell>
          <cell r="R694">
            <v>468.40000000000009</v>
          </cell>
          <cell r="S694">
            <v>0</v>
          </cell>
          <cell r="W694">
            <v>108.12</v>
          </cell>
          <cell r="X694">
            <v>1460.2800000000002</v>
          </cell>
        </row>
        <row r="695">
          <cell r="C695" t="str">
            <v>HOSPITAL DOM HÉLDER</v>
          </cell>
          <cell r="E695" t="str">
            <v>RODRIGO GOMES DA COSTA</v>
          </cell>
          <cell r="G695" t="str">
            <v>3 - Administrativo</v>
          </cell>
          <cell r="H695">
            <v>517410</v>
          </cell>
          <cell r="I695">
            <v>44228</v>
          </cell>
          <cell r="J695" t="str">
            <v>1 - Plantonista</v>
          </cell>
          <cell r="K695">
            <v>44</v>
          </cell>
          <cell r="L695">
            <v>110</v>
          </cell>
          <cell r="P695">
            <v>1466.67</v>
          </cell>
          <cell r="Q695">
            <v>550</v>
          </cell>
          <cell r="R695">
            <v>51.269999999999982</v>
          </cell>
          <cell r="S695">
            <v>0</v>
          </cell>
          <cell r="W695">
            <v>2035.9</v>
          </cell>
          <cell r="X695">
            <v>142.03999999999996</v>
          </cell>
        </row>
        <row r="696">
          <cell r="C696" t="str">
            <v>HOSPITAL DOM HÉLDER</v>
          </cell>
          <cell r="E696" t="str">
            <v>RODRIGO MEZZALIRA TCHAICK</v>
          </cell>
          <cell r="G696" t="str">
            <v>1 - Médico</v>
          </cell>
          <cell r="H696">
            <v>225120</v>
          </cell>
          <cell r="I696">
            <v>44228</v>
          </cell>
          <cell r="J696" t="str">
            <v>2 - Diarista</v>
          </cell>
          <cell r="K696">
            <v>40</v>
          </cell>
          <cell r="L696">
            <v>5280</v>
          </cell>
          <cell r="P696">
            <v>0</v>
          </cell>
          <cell r="Q696">
            <v>0</v>
          </cell>
          <cell r="R696">
            <v>748</v>
          </cell>
          <cell r="S696">
            <v>4776</v>
          </cell>
          <cell r="W696">
            <v>2646.91</v>
          </cell>
          <cell r="X696">
            <v>8157.09</v>
          </cell>
        </row>
        <row r="697">
          <cell r="C697" t="str">
            <v>HOSPITAL DOM HÉLDER</v>
          </cell>
          <cell r="E697" t="str">
            <v>RONEIDE CRISTIANE FREITAS DOS SANTOS SILVA</v>
          </cell>
          <cell r="G697" t="str">
            <v>2 - Outros Profissionais da Saúde</v>
          </cell>
          <cell r="H697">
            <v>521130</v>
          </cell>
          <cell r="I697">
            <v>44228</v>
          </cell>
          <cell r="J697" t="str">
            <v>1 - Plantonista</v>
          </cell>
          <cell r="K697">
            <v>44</v>
          </cell>
          <cell r="L697">
            <v>1100</v>
          </cell>
          <cell r="P697">
            <v>0</v>
          </cell>
          <cell r="Q697">
            <v>0</v>
          </cell>
          <cell r="R697">
            <v>191.26999999999998</v>
          </cell>
          <cell r="S697">
            <v>0</v>
          </cell>
          <cell r="W697">
            <v>161.1</v>
          </cell>
          <cell r="X697">
            <v>1130.17</v>
          </cell>
        </row>
        <row r="698">
          <cell r="C698" t="str">
            <v>HOSPITAL DOM HÉLDER</v>
          </cell>
          <cell r="E698" t="str">
            <v>ROSAILTON SANTANA DOS SANTOS</v>
          </cell>
          <cell r="G698" t="str">
            <v>2 - Outros Profissionais da Saúde</v>
          </cell>
          <cell r="H698">
            <v>322205</v>
          </cell>
          <cell r="I698">
            <v>44228</v>
          </cell>
          <cell r="J698" t="str">
            <v>1 - Plantonista</v>
          </cell>
          <cell r="K698">
            <v>44</v>
          </cell>
          <cell r="L698">
            <v>1100</v>
          </cell>
          <cell r="P698">
            <v>0</v>
          </cell>
          <cell r="Q698">
            <v>0</v>
          </cell>
          <cell r="R698">
            <v>882.17000000000007</v>
          </cell>
          <cell r="S698">
            <v>110</v>
          </cell>
          <cell r="W698">
            <v>263.75</v>
          </cell>
          <cell r="X698">
            <v>1828.42</v>
          </cell>
        </row>
        <row r="699">
          <cell r="C699" t="str">
            <v>HOSPITAL DOM HÉLDER</v>
          </cell>
          <cell r="E699" t="str">
            <v>ROSALVA VALERIA GOMES DE LIMA</v>
          </cell>
          <cell r="G699" t="str">
            <v>2 - Outros Profissionais da Saúde</v>
          </cell>
          <cell r="H699">
            <v>322205</v>
          </cell>
          <cell r="I699">
            <v>44228</v>
          </cell>
          <cell r="J699" t="str">
            <v>1 - Plantonista</v>
          </cell>
          <cell r="K699">
            <v>44</v>
          </cell>
          <cell r="L699">
            <v>110</v>
          </cell>
          <cell r="P699">
            <v>2195.17</v>
          </cell>
          <cell r="Q699">
            <v>660</v>
          </cell>
          <cell r="R699">
            <v>764.42999999999984</v>
          </cell>
          <cell r="S699">
            <v>110</v>
          </cell>
          <cell r="W699">
            <v>2962.95</v>
          </cell>
          <cell r="X699">
            <v>876.65000000000009</v>
          </cell>
        </row>
        <row r="700">
          <cell r="C700" t="str">
            <v>HOSPITAL DOM HÉLDER</v>
          </cell>
          <cell r="E700" t="str">
            <v>ROSANA MARIA DA SILVA ALBERTINO</v>
          </cell>
          <cell r="G700" t="str">
            <v>2 - Outros Profissionais da Saúde</v>
          </cell>
          <cell r="H700">
            <v>521130</v>
          </cell>
          <cell r="I700">
            <v>44228</v>
          </cell>
          <cell r="J700" t="str">
            <v>1 - Plantonista</v>
          </cell>
          <cell r="K700">
            <v>44</v>
          </cell>
          <cell r="L700">
            <v>1063.33</v>
          </cell>
          <cell r="P700">
            <v>0</v>
          </cell>
          <cell r="Q700">
            <v>0</v>
          </cell>
          <cell r="R700">
            <v>91.670000000000073</v>
          </cell>
          <cell r="S700">
            <v>0</v>
          </cell>
          <cell r="W700">
            <v>151.25</v>
          </cell>
          <cell r="X700">
            <v>1003.75</v>
          </cell>
        </row>
        <row r="701">
          <cell r="C701" t="str">
            <v>HOSPITAL DOM HÉLDER</v>
          </cell>
          <cell r="E701" t="str">
            <v>ROSANA SOUZA DE MORAES</v>
          </cell>
          <cell r="G701" t="str">
            <v>2 - Outros Profissionais da Saúde</v>
          </cell>
          <cell r="H701">
            <v>223505</v>
          </cell>
          <cell r="I701">
            <v>44228</v>
          </cell>
          <cell r="J701" t="str">
            <v>1 - Plantonista</v>
          </cell>
          <cell r="K701">
            <v>40</v>
          </cell>
          <cell r="L701">
            <v>274.13</v>
          </cell>
          <cell r="P701">
            <v>5764.33</v>
          </cell>
          <cell r="Q701">
            <v>1189.3699999999999</v>
          </cell>
          <cell r="R701">
            <v>1244.8700000000008</v>
          </cell>
          <cell r="S701">
            <v>274.12</v>
          </cell>
          <cell r="W701">
            <v>7173.99</v>
          </cell>
          <cell r="X701">
            <v>1572.8300000000017</v>
          </cell>
        </row>
        <row r="702">
          <cell r="C702" t="str">
            <v>HOSPITAL DOM HÉLDER</v>
          </cell>
          <cell r="E702" t="str">
            <v>ROSANGELA MARIA DE OLIVEIRA ALVES</v>
          </cell>
          <cell r="G702" t="str">
            <v>3 - Administrativo</v>
          </cell>
          <cell r="H702">
            <v>513430</v>
          </cell>
          <cell r="I702">
            <v>44228</v>
          </cell>
          <cell r="J702" t="str">
            <v>1 - Plantonista</v>
          </cell>
          <cell r="K702">
            <v>44</v>
          </cell>
          <cell r="L702">
            <v>1100</v>
          </cell>
          <cell r="P702">
            <v>0</v>
          </cell>
          <cell r="Q702">
            <v>0</v>
          </cell>
          <cell r="R702">
            <v>275</v>
          </cell>
          <cell r="S702">
            <v>0</v>
          </cell>
          <cell r="W702">
            <v>173.25</v>
          </cell>
          <cell r="X702">
            <v>1201.75</v>
          </cell>
        </row>
        <row r="703">
          <cell r="C703" t="str">
            <v>HOSPITAL DOM HÉLDER</v>
          </cell>
          <cell r="E703" t="str">
            <v>ROSANGELA MARIA LIMA DA SILVA</v>
          </cell>
          <cell r="G703" t="str">
            <v>2 - Outros Profissionais da Saúde</v>
          </cell>
          <cell r="H703">
            <v>322205</v>
          </cell>
          <cell r="I703">
            <v>44228</v>
          </cell>
          <cell r="J703" t="str">
            <v>1 - Plantonista</v>
          </cell>
          <cell r="K703">
            <v>44</v>
          </cell>
          <cell r="L703">
            <v>586.66999999999996</v>
          </cell>
          <cell r="P703">
            <v>0</v>
          </cell>
          <cell r="Q703">
            <v>0</v>
          </cell>
          <cell r="R703">
            <v>1117.8000000000002</v>
          </cell>
          <cell r="S703">
            <v>0</v>
          </cell>
          <cell r="W703">
            <v>178.19</v>
          </cell>
          <cell r="X703">
            <v>1526.2800000000002</v>
          </cell>
        </row>
        <row r="704">
          <cell r="C704" t="str">
            <v>HOSPITAL DOM HÉLDER</v>
          </cell>
          <cell r="E704" t="str">
            <v>ROSEMARY ALMEIDA DO MONTE</v>
          </cell>
          <cell r="G704" t="str">
            <v>2 - Outros Profissionais da Saúde</v>
          </cell>
          <cell r="H704">
            <v>322205</v>
          </cell>
          <cell r="I704">
            <v>44228</v>
          </cell>
          <cell r="J704" t="str">
            <v>1 - Plantonista</v>
          </cell>
          <cell r="K704">
            <v>44</v>
          </cell>
          <cell r="L704">
            <v>1100</v>
          </cell>
          <cell r="P704">
            <v>0</v>
          </cell>
          <cell r="Q704">
            <v>0</v>
          </cell>
          <cell r="R704">
            <v>440.56999999999994</v>
          </cell>
          <cell r="S704">
            <v>110</v>
          </cell>
          <cell r="W704">
            <v>212.98</v>
          </cell>
          <cell r="X704">
            <v>1437.59</v>
          </cell>
        </row>
        <row r="705">
          <cell r="C705" t="str">
            <v>HOSPITAL DOM HÉLDER</v>
          </cell>
          <cell r="E705" t="str">
            <v>ROSEMERE BARBOSA RIO TINTO</v>
          </cell>
          <cell r="G705" t="str">
            <v>2 - Outros Profissionais da Saúde</v>
          </cell>
          <cell r="H705">
            <v>322205</v>
          </cell>
          <cell r="I705">
            <v>44228</v>
          </cell>
          <cell r="J705" t="str">
            <v>1 - Plantonista</v>
          </cell>
          <cell r="K705">
            <v>44</v>
          </cell>
          <cell r="L705">
            <v>1100</v>
          </cell>
          <cell r="P705">
            <v>0</v>
          </cell>
          <cell r="Q705">
            <v>0</v>
          </cell>
          <cell r="R705">
            <v>983.81</v>
          </cell>
          <cell r="S705">
            <v>110</v>
          </cell>
          <cell r="W705">
            <v>250.78</v>
          </cell>
          <cell r="X705">
            <v>1943.03</v>
          </cell>
        </row>
        <row r="706">
          <cell r="C706" t="str">
            <v>HOSPITAL DOM HÉLDER</v>
          </cell>
          <cell r="E706" t="str">
            <v>ROSILEILA FARIAS DO MONTE</v>
          </cell>
          <cell r="G706" t="str">
            <v>3 - Administrativo</v>
          </cell>
          <cell r="H706">
            <v>411010</v>
          </cell>
          <cell r="I706">
            <v>44228</v>
          </cell>
          <cell r="J706" t="str">
            <v>2 - Diarista</v>
          </cell>
          <cell r="K706">
            <v>44</v>
          </cell>
          <cell r="L706">
            <v>1063.33</v>
          </cell>
          <cell r="P706">
            <v>0</v>
          </cell>
          <cell r="Q706">
            <v>0</v>
          </cell>
          <cell r="R706">
            <v>91.670000000000073</v>
          </cell>
          <cell r="S706">
            <v>0</v>
          </cell>
          <cell r="W706">
            <v>255.7</v>
          </cell>
          <cell r="X706">
            <v>899.3</v>
          </cell>
        </row>
        <row r="707">
          <cell r="C707" t="str">
            <v>HOSPITAL DOM HÉLDER</v>
          </cell>
          <cell r="E707" t="str">
            <v>ROSIVALDO FARIAS DE OLIVEIRA</v>
          </cell>
          <cell r="G707" t="str">
            <v>3 - Administrativo</v>
          </cell>
          <cell r="H707">
            <v>951105</v>
          </cell>
          <cell r="I707">
            <v>44228</v>
          </cell>
          <cell r="J707" t="str">
            <v>1 - Plantonista</v>
          </cell>
          <cell r="K707">
            <v>44</v>
          </cell>
          <cell r="L707">
            <v>1271.69</v>
          </cell>
          <cell r="P707">
            <v>0</v>
          </cell>
          <cell r="Q707">
            <v>0</v>
          </cell>
          <cell r="R707">
            <v>663.59999999999991</v>
          </cell>
          <cell r="S707">
            <v>0</v>
          </cell>
          <cell r="W707">
            <v>175.97</v>
          </cell>
          <cell r="X707">
            <v>1759.32</v>
          </cell>
        </row>
        <row r="708">
          <cell r="C708" t="str">
            <v>HOSPITAL DOM HÉLDER</v>
          </cell>
          <cell r="E708" t="str">
            <v>RUANA DE ARAUJO CEREJA</v>
          </cell>
          <cell r="G708" t="str">
            <v>2 - Outros Profissionais da Saúde</v>
          </cell>
          <cell r="H708">
            <v>223505</v>
          </cell>
          <cell r="I708">
            <v>44228</v>
          </cell>
          <cell r="J708" t="str">
            <v>2 - Diarista</v>
          </cell>
          <cell r="K708">
            <v>40</v>
          </cell>
          <cell r="L708">
            <v>2055.94</v>
          </cell>
          <cell r="P708">
            <v>0</v>
          </cell>
          <cell r="Q708">
            <v>0</v>
          </cell>
          <cell r="R708">
            <v>2011.9900000000002</v>
          </cell>
          <cell r="S708">
            <v>1019.58</v>
          </cell>
          <cell r="W708">
            <v>1840.23</v>
          </cell>
          <cell r="X708">
            <v>3247.28</v>
          </cell>
        </row>
        <row r="709">
          <cell r="C709" t="str">
            <v>HOSPITAL DOM HÉLDER</v>
          </cell>
          <cell r="E709" t="str">
            <v>SABRINA CECUNDINA SIMOES DE MACEDO</v>
          </cell>
          <cell r="G709" t="str">
            <v>2 - Outros Profissionais da Saúde</v>
          </cell>
          <cell r="H709">
            <v>223710</v>
          </cell>
          <cell r="I709">
            <v>44228</v>
          </cell>
          <cell r="J709" t="str">
            <v>1 - Plantonista</v>
          </cell>
          <cell r="K709">
            <v>44</v>
          </cell>
          <cell r="L709">
            <v>2598.7399999999998</v>
          </cell>
          <cell r="P709">
            <v>0</v>
          </cell>
          <cell r="Q709">
            <v>0</v>
          </cell>
          <cell r="R709">
            <v>457.60000000000025</v>
          </cell>
          <cell r="S709">
            <v>727.64</v>
          </cell>
          <cell r="W709">
            <v>541.05999999999995</v>
          </cell>
          <cell r="X709">
            <v>3242.92</v>
          </cell>
        </row>
        <row r="710">
          <cell r="C710" t="str">
            <v>HOSPITAL DOM HÉLDER</v>
          </cell>
          <cell r="E710" t="str">
            <v>SAMANTHA MARIA DE JESUS DA TRINDADE</v>
          </cell>
          <cell r="G710" t="str">
            <v>2 - Outros Profissionais da Saúde</v>
          </cell>
          <cell r="H710">
            <v>322205</v>
          </cell>
          <cell r="I710">
            <v>44228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0</v>
          </cell>
          <cell r="Q710">
            <v>0</v>
          </cell>
          <cell r="R710">
            <v>1481.24</v>
          </cell>
          <cell r="S710">
            <v>0</v>
          </cell>
          <cell r="W710">
            <v>119.84</v>
          </cell>
          <cell r="X710">
            <v>1361.4</v>
          </cell>
        </row>
        <row r="711">
          <cell r="C711" t="str">
            <v>HOSPITAL DOM HÉLDER</v>
          </cell>
          <cell r="E711" t="str">
            <v>SAMARA KAROLYNE DO NASCIMENTO SANTIAGO</v>
          </cell>
          <cell r="G711" t="str">
            <v>2 - Outros Profissionais da Saúde</v>
          </cell>
          <cell r="H711">
            <v>521130</v>
          </cell>
          <cell r="I711">
            <v>44228</v>
          </cell>
          <cell r="J711" t="str">
            <v>2 - Diarista</v>
          </cell>
          <cell r="K711">
            <v>44</v>
          </cell>
          <cell r="L711">
            <v>1100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148.5</v>
          </cell>
          <cell r="X711">
            <v>951.5</v>
          </cell>
        </row>
        <row r="712">
          <cell r="C712" t="str">
            <v>HOSPITAL DOM HÉLDER</v>
          </cell>
          <cell r="E712" t="str">
            <v>SAMUEL SANTOS DE PAULA</v>
          </cell>
          <cell r="G712" t="str">
            <v>3 - Administrativo</v>
          </cell>
          <cell r="H712">
            <v>411010</v>
          </cell>
          <cell r="I712">
            <v>44228</v>
          </cell>
          <cell r="J712" t="str">
            <v>2 - Diarista</v>
          </cell>
          <cell r="K712">
            <v>44</v>
          </cell>
          <cell r="L712">
            <v>1149.07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155.85</v>
          </cell>
          <cell r="X712">
            <v>993.21999999999991</v>
          </cell>
        </row>
        <row r="713">
          <cell r="C713" t="str">
            <v>HOSPITAL DOM HÉLDER</v>
          </cell>
          <cell r="E713" t="str">
            <v>SANDRA CRISTINA DE ALMEIDA</v>
          </cell>
          <cell r="G713" t="str">
            <v>3 - Administrativo</v>
          </cell>
          <cell r="H713">
            <v>411010</v>
          </cell>
          <cell r="I713">
            <v>44228</v>
          </cell>
          <cell r="J713" t="str">
            <v>1 - Plantonista</v>
          </cell>
          <cell r="K713">
            <v>44</v>
          </cell>
          <cell r="L713">
            <v>1100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148.5</v>
          </cell>
          <cell r="X713">
            <v>951.5</v>
          </cell>
        </row>
        <row r="714">
          <cell r="C714" t="str">
            <v>HOSPITAL DOM HÉLDER</v>
          </cell>
          <cell r="E714" t="str">
            <v>SANDRA DA SILVA CAVALCANTI BARBOSA</v>
          </cell>
          <cell r="G714" t="str">
            <v>2 - Outros Profissionais da Saúde</v>
          </cell>
          <cell r="H714">
            <v>521130</v>
          </cell>
          <cell r="I714">
            <v>44228</v>
          </cell>
          <cell r="J714" t="str">
            <v>1 - Plantonista</v>
          </cell>
          <cell r="K714">
            <v>44</v>
          </cell>
          <cell r="L714">
            <v>733.33</v>
          </cell>
          <cell r="P714">
            <v>0</v>
          </cell>
          <cell r="Q714">
            <v>0</v>
          </cell>
          <cell r="R714">
            <v>826.66</v>
          </cell>
          <cell r="S714">
            <v>0</v>
          </cell>
          <cell r="W714">
            <v>446.94</v>
          </cell>
          <cell r="X714">
            <v>1113.05</v>
          </cell>
        </row>
        <row r="715">
          <cell r="C715" t="str">
            <v>HOSPITAL DOM HÉLDER</v>
          </cell>
          <cell r="E715" t="str">
            <v>SANDRA LUCIA DA SILVA</v>
          </cell>
          <cell r="G715" t="str">
            <v>2 - Outros Profissionais da Saúde</v>
          </cell>
          <cell r="H715">
            <v>322205</v>
          </cell>
          <cell r="I715">
            <v>44228</v>
          </cell>
          <cell r="J715" t="str">
            <v>1 - Plantonista</v>
          </cell>
          <cell r="K715">
            <v>44</v>
          </cell>
          <cell r="L715">
            <v>1100</v>
          </cell>
          <cell r="P715">
            <v>0</v>
          </cell>
          <cell r="Q715">
            <v>0</v>
          </cell>
          <cell r="R715">
            <v>391.33999999999992</v>
          </cell>
          <cell r="S715">
            <v>0</v>
          </cell>
          <cell r="W715">
            <v>245.15</v>
          </cell>
          <cell r="X715">
            <v>1246.1899999999998</v>
          </cell>
        </row>
        <row r="716">
          <cell r="C716" t="str">
            <v>HOSPITAL DOM HÉLDER</v>
          </cell>
          <cell r="E716" t="str">
            <v>SARAH BRENDDA SOARES DA SILVA</v>
          </cell>
          <cell r="G716" t="str">
            <v>2 - Outros Profissionais da Saúde</v>
          </cell>
          <cell r="H716">
            <v>322205</v>
          </cell>
          <cell r="I716">
            <v>44228</v>
          </cell>
          <cell r="J716" t="str">
            <v>1 - Plantonista</v>
          </cell>
          <cell r="K716">
            <v>44</v>
          </cell>
          <cell r="L716">
            <v>0</v>
          </cell>
          <cell r="P716">
            <v>0</v>
          </cell>
          <cell r="Q716">
            <v>0</v>
          </cell>
          <cell r="R716">
            <v>1718.03</v>
          </cell>
          <cell r="S716">
            <v>0</v>
          </cell>
          <cell r="W716">
            <v>451.38</v>
          </cell>
          <cell r="X716">
            <v>1266.6500000000001</v>
          </cell>
        </row>
        <row r="717">
          <cell r="C717" t="str">
            <v>HOSPITAL DOM HÉLDER</v>
          </cell>
          <cell r="E717" t="str">
            <v>SERGIO ADRIANO DA SILVA</v>
          </cell>
          <cell r="G717" t="str">
            <v>2 - Outros Profissionais da Saúde</v>
          </cell>
          <cell r="H717">
            <v>322205</v>
          </cell>
          <cell r="I717">
            <v>44228</v>
          </cell>
          <cell r="J717" t="str">
            <v>1 - Plantonista</v>
          </cell>
          <cell r="K717">
            <v>44</v>
          </cell>
          <cell r="L717">
            <v>1100</v>
          </cell>
          <cell r="P717">
            <v>0</v>
          </cell>
          <cell r="Q717">
            <v>0</v>
          </cell>
          <cell r="R717">
            <v>746.34999999999991</v>
          </cell>
          <cell r="S717">
            <v>110</v>
          </cell>
          <cell r="W717">
            <v>167.76</v>
          </cell>
          <cell r="X717">
            <v>1788.59</v>
          </cell>
        </row>
        <row r="718">
          <cell r="C718" t="str">
            <v>HOSPITAL DOM HÉLDER</v>
          </cell>
          <cell r="E718" t="str">
            <v>SERGITANIA MARGARIDA DA SILVA</v>
          </cell>
          <cell r="G718" t="str">
            <v>2 - Outros Profissionais da Saúde</v>
          </cell>
          <cell r="H718">
            <v>515205</v>
          </cell>
          <cell r="I718">
            <v>44228</v>
          </cell>
          <cell r="J718" t="str">
            <v>1 - Plantonista</v>
          </cell>
          <cell r="K718">
            <v>44</v>
          </cell>
          <cell r="L718">
            <v>1100</v>
          </cell>
          <cell r="P718">
            <v>0</v>
          </cell>
          <cell r="Q718">
            <v>0</v>
          </cell>
          <cell r="R718">
            <v>757.59999999999991</v>
          </cell>
          <cell r="S718">
            <v>0</v>
          </cell>
          <cell r="W718">
            <v>233.91</v>
          </cell>
          <cell r="X718">
            <v>1623.6899999999998</v>
          </cell>
        </row>
        <row r="719">
          <cell r="C719" t="str">
            <v>HOSPITAL DOM HÉLDER</v>
          </cell>
          <cell r="E719" t="str">
            <v>SEVERINA MARIA DE OLIVEIRA RAMOS CORREIA</v>
          </cell>
          <cell r="G719" t="str">
            <v>2 - Outros Profissionais da Saúde</v>
          </cell>
          <cell r="H719">
            <v>322205</v>
          </cell>
          <cell r="I719">
            <v>44228</v>
          </cell>
          <cell r="J719" t="str">
            <v>1 - Plantonista</v>
          </cell>
          <cell r="K719">
            <v>44</v>
          </cell>
          <cell r="L719">
            <v>1100</v>
          </cell>
          <cell r="P719">
            <v>0</v>
          </cell>
          <cell r="Q719">
            <v>0</v>
          </cell>
          <cell r="R719">
            <v>685.04</v>
          </cell>
          <cell r="S719">
            <v>110</v>
          </cell>
          <cell r="W719">
            <v>154.9</v>
          </cell>
          <cell r="X719">
            <v>1740.1399999999999</v>
          </cell>
        </row>
        <row r="720">
          <cell r="C720" t="str">
            <v>HOSPITAL DOM HÉLDER</v>
          </cell>
          <cell r="E720" t="str">
            <v>SHEILA ANDREZA DOS SANTOS COSTA</v>
          </cell>
          <cell r="G720" t="str">
            <v>2 - Outros Profissionais da Saúde</v>
          </cell>
          <cell r="H720">
            <v>322205</v>
          </cell>
          <cell r="I720">
            <v>44228</v>
          </cell>
          <cell r="J720" t="str">
            <v>1 - Plantonista</v>
          </cell>
          <cell r="K720">
            <v>44</v>
          </cell>
          <cell r="L720">
            <v>1100</v>
          </cell>
          <cell r="P720">
            <v>0</v>
          </cell>
          <cell r="Q720">
            <v>0</v>
          </cell>
          <cell r="R720">
            <v>1051.5</v>
          </cell>
          <cell r="S720">
            <v>110</v>
          </cell>
          <cell r="W720">
            <v>258.81</v>
          </cell>
          <cell r="X720">
            <v>2002.69</v>
          </cell>
        </row>
        <row r="721">
          <cell r="C721" t="str">
            <v>HOSPITAL DOM HÉLDER</v>
          </cell>
          <cell r="E721" t="str">
            <v>SHEILA REGINA DE MELO SERRANO DE ANDRADE</v>
          </cell>
          <cell r="G721" t="str">
            <v>2 - Outros Profissionais da Saúde</v>
          </cell>
          <cell r="H721">
            <v>223505</v>
          </cell>
          <cell r="I721">
            <v>44228</v>
          </cell>
          <cell r="J721" t="str">
            <v>1 - Plantonista</v>
          </cell>
          <cell r="K721">
            <v>40</v>
          </cell>
          <cell r="L721">
            <v>2055.94</v>
          </cell>
          <cell r="P721">
            <v>0</v>
          </cell>
          <cell r="Q721">
            <v>0</v>
          </cell>
          <cell r="R721">
            <v>1034.25</v>
          </cell>
          <cell r="S721">
            <v>719.58</v>
          </cell>
          <cell r="W721">
            <v>543.6</v>
          </cell>
          <cell r="X721">
            <v>3266.17</v>
          </cell>
        </row>
        <row r="722">
          <cell r="C722" t="str">
            <v>HOSPITAL DOM HÉLDER</v>
          </cell>
          <cell r="E722" t="str">
            <v>SHEROLLA SMIRNA DE LIMA FERREIRA</v>
          </cell>
          <cell r="G722" t="str">
            <v>3 - Administrativo</v>
          </cell>
          <cell r="H722">
            <v>411010</v>
          </cell>
          <cell r="I722">
            <v>44228</v>
          </cell>
          <cell r="J722" t="str">
            <v>2 - Diarista</v>
          </cell>
          <cell r="K722">
            <v>20</v>
          </cell>
          <cell r="L722">
            <v>513.33000000000004</v>
          </cell>
          <cell r="P722">
            <v>0</v>
          </cell>
          <cell r="Q722">
            <v>0</v>
          </cell>
          <cell r="R722">
            <v>36.669999999999959</v>
          </cell>
          <cell r="S722">
            <v>0</v>
          </cell>
          <cell r="W722">
            <v>75.06</v>
          </cell>
          <cell r="X722">
            <v>474.94</v>
          </cell>
        </row>
        <row r="723">
          <cell r="C723" t="str">
            <v>HOSPITAL DOM HÉLDER</v>
          </cell>
          <cell r="E723" t="str">
            <v>SHIRLEY ANDRA MAGALHAES DA LUZ</v>
          </cell>
          <cell r="G723" t="str">
            <v>2 - Outros Profissionais da Saúde</v>
          </cell>
          <cell r="H723">
            <v>223505</v>
          </cell>
          <cell r="I723">
            <v>44228</v>
          </cell>
          <cell r="J723" t="str">
            <v>2 - Diarista</v>
          </cell>
          <cell r="K723">
            <v>40</v>
          </cell>
          <cell r="L723">
            <v>2055.94</v>
          </cell>
          <cell r="P723">
            <v>0</v>
          </cell>
          <cell r="Q723">
            <v>0</v>
          </cell>
          <cell r="R723">
            <v>6356.5499999999993</v>
          </cell>
          <cell r="S723">
            <v>719.58</v>
          </cell>
          <cell r="W723">
            <v>606.59</v>
          </cell>
          <cell r="X723">
            <v>8525.48</v>
          </cell>
        </row>
        <row r="724">
          <cell r="C724" t="str">
            <v>HOSPITAL DOM HÉLDER</v>
          </cell>
          <cell r="E724" t="str">
            <v>SHIRLEY OLIVEIRA DA SILVA</v>
          </cell>
          <cell r="G724" t="str">
            <v>2 - Outros Profissionais da Saúde</v>
          </cell>
          <cell r="H724">
            <v>322605</v>
          </cell>
          <cell r="I724">
            <v>44228</v>
          </cell>
          <cell r="J724" t="str">
            <v>2 - Diarista</v>
          </cell>
          <cell r="K724">
            <v>44</v>
          </cell>
          <cell r="L724">
            <v>1100</v>
          </cell>
          <cell r="P724">
            <v>0</v>
          </cell>
          <cell r="Q724">
            <v>0</v>
          </cell>
          <cell r="R724">
            <v>672.2</v>
          </cell>
          <cell r="S724">
            <v>0</v>
          </cell>
          <cell r="W724">
            <v>208.99</v>
          </cell>
          <cell r="X724">
            <v>1563.21</v>
          </cell>
        </row>
        <row r="725">
          <cell r="C725" t="str">
            <v>HOSPITAL DOM HÉLDER</v>
          </cell>
          <cell r="E725" t="str">
            <v>SHIRLEY RAMOS SILVA DA PAZ</v>
          </cell>
          <cell r="G725" t="str">
            <v>2 - Outros Profissionais da Saúde</v>
          </cell>
          <cell r="H725">
            <v>223605</v>
          </cell>
          <cell r="I725">
            <v>44228</v>
          </cell>
          <cell r="J725" t="str">
            <v>1 - Plantonista</v>
          </cell>
          <cell r="K725">
            <v>24</v>
          </cell>
          <cell r="L725">
            <v>180.82</v>
          </cell>
          <cell r="P725">
            <v>3527.75</v>
          </cell>
          <cell r="Q725">
            <v>855.89</v>
          </cell>
          <cell r="R725">
            <v>836.34000000000049</v>
          </cell>
          <cell r="S725">
            <v>45.21</v>
          </cell>
          <cell r="W725">
            <v>4531.46</v>
          </cell>
          <cell r="X725">
            <v>914.55000000000018</v>
          </cell>
        </row>
        <row r="726">
          <cell r="C726" t="str">
            <v>HOSPITAL DOM HÉLDER</v>
          </cell>
          <cell r="E726" t="str">
            <v>SHISLAINY CAROLINI DA SILVA MELO</v>
          </cell>
          <cell r="G726" t="str">
            <v>2 - Outros Profissionais da Saúde</v>
          </cell>
          <cell r="H726">
            <v>322205</v>
          </cell>
          <cell r="I726">
            <v>44228</v>
          </cell>
          <cell r="J726" t="str">
            <v>1 - Plantonista</v>
          </cell>
          <cell r="K726">
            <v>44</v>
          </cell>
          <cell r="L726">
            <v>990</v>
          </cell>
          <cell r="P726">
            <v>0</v>
          </cell>
          <cell r="Q726">
            <v>0</v>
          </cell>
          <cell r="R726">
            <v>786.84999999999991</v>
          </cell>
          <cell r="S726">
            <v>110</v>
          </cell>
          <cell r="W726">
            <v>161.99</v>
          </cell>
          <cell r="X726">
            <v>1724.86</v>
          </cell>
        </row>
        <row r="727">
          <cell r="C727" t="str">
            <v>HOSPITAL DOM HÉLDER</v>
          </cell>
          <cell r="E727" t="str">
            <v>SILVANA BARBOSA DA SILVA PINA</v>
          </cell>
          <cell r="G727" t="str">
            <v>2 - Outros Profissionais da Saúde</v>
          </cell>
          <cell r="H727">
            <v>322205</v>
          </cell>
          <cell r="I727">
            <v>44228</v>
          </cell>
          <cell r="J727" t="str">
            <v>1 - Plantonista</v>
          </cell>
          <cell r="K727">
            <v>44</v>
          </cell>
          <cell r="L727">
            <v>110</v>
          </cell>
          <cell r="P727">
            <v>2434.0300000000002</v>
          </cell>
          <cell r="Q727">
            <v>770</v>
          </cell>
          <cell r="R727">
            <v>531.20999999999958</v>
          </cell>
          <cell r="S727">
            <v>0</v>
          </cell>
          <cell r="W727">
            <v>3282.49</v>
          </cell>
          <cell r="X727">
            <v>562.75</v>
          </cell>
        </row>
        <row r="728">
          <cell r="C728" t="str">
            <v>HOSPITAL DOM HÉLDER</v>
          </cell>
          <cell r="E728" t="str">
            <v>SILVANEIDE MARIA DOS SANTOS CIRIACO</v>
          </cell>
          <cell r="G728" t="str">
            <v>2 - Outros Profissionais da Saúde</v>
          </cell>
          <cell r="H728">
            <v>521130</v>
          </cell>
          <cell r="I728">
            <v>44228</v>
          </cell>
          <cell r="J728" t="str">
            <v>1 - Plantonista</v>
          </cell>
          <cell r="K728">
            <v>44</v>
          </cell>
          <cell r="L728">
            <v>1100</v>
          </cell>
          <cell r="P728">
            <v>0</v>
          </cell>
          <cell r="Q728">
            <v>0</v>
          </cell>
          <cell r="R728">
            <v>110</v>
          </cell>
          <cell r="S728">
            <v>0</v>
          </cell>
          <cell r="W728">
            <v>109.63</v>
          </cell>
          <cell r="X728">
            <v>1100.3699999999999</v>
          </cell>
        </row>
        <row r="729">
          <cell r="C729" t="str">
            <v>HOSPITAL DOM HÉLDER</v>
          </cell>
          <cell r="E729" t="str">
            <v>SILVIA MICHELLE GALVAO DA SILVEIRA</v>
          </cell>
          <cell r="G729" t="str">
            <v>2 - Outros Profissionais da Saúde</v>
          </cell>
          <cell r="H729">
            <v>223505</v>
          </cell>
          <cell r="I729">
            <v>44228</v>
          </cell>
          <cell r="J729" t="str">
            <v>1 - Plantonista</v>
          </cell>
          <cell r="K729">
            <v>40</v>
          </cell>
          <cell r="L729">
            <v>1987.41</v>
          </cell>
          <cell r="P729">
            <v>0</v>
          </cell>
          <cell r="Q729">
            <v>0</v>
          </cell>
          <cell r="R729">
            <v>1577.2300000000005</v>
          </cell>
          <cell r="S729">
            <v>606.16999999999996</v>
          </cell>
          <cell r="W729">
            <v>647.27</v>
          </cell>
          <cell r="X729">
            <v>3523.5400000000004</v>
          </cell>
        </row>
        <row r="730">
          <cell r="C730" t="str">
            <v>HOSPITAL DOM HÉLDER</v>
          </cell>
          <cell r="E730" t="str">
            <v>SIMONCHELLI LEONARDI</v>
          </cell>
          <cell r="G730" t="str">
            <v>3 - Administrativo</v>
          </cell>
          <cell r="H730">
            <v>411010</v>
          </cell>
          <cell r="I730">
            <v>44228</v>
          </cell>
          <cell r="J730" t="str">
            <v>2 - Diarista</v>
          </cell>
          <cell r="K730">
            <v>44</v>
          </cell>
          <cell r="L730">
            <v>1850</v>
          </cell>
          <cell r="P730">
            <v>0</v>
          </cell>
          <cell r="Q730">
            <v>0</v>
          </cell>
          <cell r="R730">
            <v>3278.2700000000004</v>
          </cell>
          <cell r="S730">
            <v>0</v>
          </cell>
          <cell r="W730">
            <v>261</v>
          </cell>
          <cell r="X730">
            <v>4867.2700000000004</v>
          </cell>
        </row>
        <row r="731">
          <cell r="C731" t="str">
            <v>HOSPITAL DOM HÉLDER</v>
          </cell>
          <cell r="E731" t="str">
            <v>SIMONE SILVA DE LIMA</v>
          </cell>
          <cell r="G731" t="str">
            <v>2 - Outros Profissionais da Saúde</v>
          </cell>
          <cell r="H731">
            <v>322205</v>
          </cell>
          <cell r="I731">
            <v>44228</v>
          </cell>
          <cell r="J731" t="str">
            <v>1 - Plantonista</v>
          </cell>
          <cell r="K731">
            <v>44</v>
          </cell>
          <cell r="L731">
            <v>1100</v>
          </cell>
          <cell r="P731">
            <v>0</v>
          </cell>
          <cell r="Q731">
            <v>0</v>
          </cell>
          <cell r="R731">
            <v>651.18000000000006</v>
          </cell>
          <cell r="S731">
            <v>110</v>
          </cell>
          <cell r="W731">
            <v>637.71</v>
          </cell>
          <cell r="X731">
            <v>1223.47</v>
          </cell>
        </row>
        <row r="732">
          <cell r="C732" t="str">
            <v>HOSPITAL DOM HÉLDER</v>
          </cell>
          <cell r="E732" t="str">
            <v>SIMONE SILVIA DO NASCIMENTO</v>
          </cell>
          <cell r="G732" t="str">
            <v>2 - Outros Profissionais da Saúde</v>
          </cell>
          <cell r="H732">
            <v>223705</v>
          </cell>
          <cell r="I732">
            <v>44228</v>
          </cell>
          <cell r="J732" t="str">
            <v>2 - Diarista</v>
          </cell>
          <cell r="K732">
            <v>44</v>
          </cell>
          <cell r="L732">
            <v>1100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151.72999999999999</v>
          </cell>
          <cell r="X732">
            <v>948.27</v>
          </cell>
        </row>
        <row r="733">
          <cell r="C733" t="str">
            <v>HOSPITAL DOM HÉLDER</v>
          </cell>
          <cell r="E733" t="str">
            <v>SIVANEIDE MARIA EMIDIO</v>
          </cell>
          <cell r="G733" t="str">
            <v>2 - Outros Profissionais da Saúde</v>
          </cell>
          <cell r="H733">
            <v>322205</v>
          </cell>
          <cell r="I733">
            <v>44228</v>
          </cell>
          <cell r="J733" t="str">
            <v>1 - Plantonista</v>
          </cell>
          <cell r="K733">
            <v>44</v>
          </cell>
          <cell r="L733">
            <v>1100</v>
          </cell>
          <cell r="P733">
            <v>0</v>
          </cell>
          <cell r="Q733">
            <v>0</v>
          </cell>
          <cell r="R733">
            <v>1708.4299999999998</v>
          </cell>
          <cell r="S733">
            <v>110</v>
          </cell>
          <cell r="W733">
            <v>362.63</v>
          </cell>
          <cell r="X733">
            <v>2555.7999999999997</v>
          </cell>
        </row>
        <row r="734">
          <cell r="C734" t="str">
            <v>HOSPITAL DOM HÉLDER</v>
          </cell>
          <cell r="E734" t="str">
            <v>SOLANGE AMARINO DA SILVA</v>
          </cell>
          <cell r="G734" t="str">
            <v>2 - Outros Profissionais da Saúde</v>
          </cell>
          <cell r="H734">
            <v>322205</v>
          </cell>
          <cell r="I734">
            <v>44228</v>
          </cell>
          <cell r="J734" t="str">
            <v>1 - Plantonista</v>
          </cell>
          <cell r="K734">
            <v>44</v>
          </cell>
          <cell r="L734">
            <v>1100</v>
          </cell>
          <cell r="P734">
            <v>0</v>
          </cell>
          <cell r="Q734">
            <v>0</v>
          </cell>
          <cell r="R734">
            <v>1400.6799999999998</v>
          </cell>
          <cell r="S734">
            <v>110</v>
          </cell>
          <cell r="W734">
            <v>656.64</v>
          </cell>
          <cell r="X734">
            <v>1954.04</v>
          </cell>
        </row>
        <row r="735">
          <cell r="C735" t="str">
            <v>HOSPITAL DOM HÉLDER</v>
          </cell>
          <cell r="E735" t="str">
            <v>SOLANGE AMELIA DE LYRA</v>
          </cell>
          <cell r="G735" t="str">
            <v>3 - Administrativo</v>
          </cell>
          <cell r="H735">
            <v>413115</v>
          </cell>
          <cell r="I735">
            <v>44228</v>
          </cell>
          <cell r="J735" t="str">
            <v>2 - Diarista</v>
          </cell>
          <cell r="K735">
            <v>44</v>
          </cell>
          <cell r="L735">
            <v>1668.35</v>
          </cell>
          <cell r="P735">
            <v>0</v>
          </cell>
          <cell r="Q735">
            <v>0</v>
          </cell>
          <cell r="R735">
            <v>166.84000000000015</v>
          </cell>
          <cell r="S735">
            <v>0</v>
          </cell>
          <cell r="W735">
            <v>148.66</v>
          </cell>
          <cell r="X735">
            <v>1686.53</v>
          </cell>
        </row>
        <row r="736">
          <cell r="C736" t="str">
            <v>HOSPITAL DOM HÉLDER</v>
          </cell>
          <cell r="E736" t="str">
            <v>SONIA MARIA CORREIA DIAS</v>
          </cell>
          <cell r="G736" t="str">
            <v>3 - Administrativo</v>
          </cell>
          <cell r="H736">
            <v>411010</v>
          </cell>
          <cell r="I736">
            <v>44228</v>
          </cell>
          <cell r="J736" t="str">
            <v>1 - Plantonista</v>
          </cell>
          <cell r="K736">
            <v>44</v>
          </cell>
          <cell r="L736">
            <v>1100</v>
          </cell>
          <cell r="P736">
            <v>0</v>
          </cell>
          <cell r="Q736">
            <v>0</v>
          </cell>
          <cell r="R736">
            <v>330</v>
          </cell>
          <cell r="S736">
            <v>0</v>
          </cell>
          <cell r="W736">
            <v>438.07</v>
          </cell>
          <cell r="X736">
            <v>991.93000000000006</v>
          </cell>
        </row>
        <row r="737">
          <cell r="C737" t="str">
            <v>HOSPITAL DOM HÉLDER</v>
          </cell>
          <cell r="E737" t="str">
            <v>SONIA MARIA DA COSTA</v>
          </cell>
          <cell r="G737" t="str">
            <v>2 - Outros Profissionais da Saúde</v>
          </cell>
          <cell r="H737">
            <v>521130</v>
          </cell>
          <cell r="I737">
            <v>44228</v>
          </cell>
          <cell r="J737" t="str">
            <v>1 - Plantonista</v>
          </cell>
          <cell r="K737">
            <v>44</v>
          </cell>
          <cell r="L737">
            <v>73.33</v>
          </cell>
          <cell r="P737">
            <v>1726.01</v>
          </cell>
          <cell r="Q737">
            <v>577.5</v>
          </cell>
          <cell r="R737">
            <v>143.6700000000003</v>
          </cell>
          <cell r="S737">
            <v>0</v>
          </cell>
          <cell r="W737">
            <v>2323.04</v>
          </cell>
          <cell r="X737">
            <v>197.47000000000025</v>
          </cell>
        </row>
        <row r="738">
          <cell r="C738" t="str">
            <v>HOSPITAL DOM HÉLDER</v>
          </cell>
          <cell r="E738" t="str">
            <v>SONIA MARIA DOS SANTOS</v>
          </cell>
          <cell r="G738" t="str">
            <v>3 - Administrativo</v>
          </cell>
          <cell r="H738">
            <v>516345</v>
          </cell>
          <cell r="I738">
            <v>44228</v>
          </cell>
          <cell r="J738" t="str">
            <v>1 - Plantonista</v>
          </cell>
          <cell r="K738">
            <v>44</v>
          </cell>
          <cell r="L738">
            <v>1100</v>
          </cell>
          <cell r="P738">
            <v>0</v>
          </cell>
          <cell r="Q738">
            <v>0</v>
          </cell>
          <cell r="R738">
            <v>862</v>
          </cell>
          <cell r="S738">
            <v>0</v>
          </cell>
          <cell r="W738">
            <v>504.63</v>
          </cell>
          <cell r="X738">
            <v>1457.37</v>
          </cell>
        </row>
        <row r="739">
          <cell r="C739" t="str">
            <v>HOSPITAL DOM HÉLDER</v>
          </cell>
          <cell r="E739" t="str">
            <v>SUELI AUGUSTA DA SILVA</v>
          </cell>
          <cell r="G739" t="str">
            <v>2 - Outros Profissionais da Saúde</v>
          </cell>
          <cell r="H739">
            <v>521130</v>
          </cell>
          <cell r="I739">
            <v>44228</v>
          </cell>
          <cell r="J739" t="str">
            <v>1 - Plantonista</v>
          </cell>
          <cell r="K739">
            <v>44</v>
          </cell>
          <cell r="L739">
            <v>1100</v>
          </cell>
          <cell r="P739">
            <v>0</v>
          </cell>
          <cell r="Q739">
            <v>0</v>
          </cell>
          <cell r="R739">
            <v>476.80999999999995</v>
          </cell>
          <cell r="S739">
            <v>0</v>
          </cell>
          <cell r="W739">
            <v>200.64</v>
          </cell>
          <cell r="X739">
            <v>1376.17</v>
          </cell>
        </row>
        <row r="740">
          <cell r="C740" t="str">
            <v>HOSPITAL DOM HÉLDER</v>
          </cell>
          <cell r="E740" t="str">
            <v>SURAMA RANYELLE MENDES DA SILVA</v>
          </cell>
          <cell r="G740" t="str">
            <v>3 - Administrativo</v>
          </cell>
          <cell r="H740">
            <v>411010</v>
          </cell>
          <cell r="I740">
            <v>44228</v>
          </cell>
          <cell r="J740" t="str">
            <v>1 - Plantonista</v>
          </cell>
          <cell r="K740">
            <v>44</v>
          </cell>
          <cell r="L740">
            <v>73.33</v>
          </cell>
          <cell r="P740">
            <v>1562.11</v>
          </cell>
          <cell r="Q740">
            <v>550</v>
          </cell>
          <cell r="R740">
            <v>140.00000000000023</v>
          </cell>
          <cell r="S740">
            <v>0</v>
          </cell>
          <cell r="W740">
            <v>2133.89</v>
          </cell>
          <cell r="X740">
            <v>191.54999999999973</v>
          </cell>
        </row>
        <row r="741">
          <cell r="C741" t="str">
            <v>HOSPITAL DOM HÉLDER</v>
          </cell>
          <cell r="E741" t="str">
            <v>SUZANETE CABOCLO DA SILVA</v>
          </cell>
          <cell r="G741" t="str">
            <v>2 - Outros Profissionais da Saúde</v>
          </cell>
          <cell r="H741">
            <v>322205</v>
          </cell>
          <cell r="I741">
            <v>44228</v>
          </cell>
          <cell r="J741" t="str">
            <v>1 - Plantonista</v>
          </cell>
          <cell r="K741">
            <v>44</v>
          </cell>
          <cell r="L741">
            <v>1100</v>
          </cell>
          <cell r="P741">
            <v>0</v>
          </cell>
          <cell r="Q741">
            <v>0</v>
          </cell>
          <cell r="R741">
            <v>1013.3400000000001</v>
          </cell>
          <cell r="S741">
            <v>0</v>
          </cell>
          <cell r="W741">
            <v>364.93</v>
          </cell>
          <cell r="X741">
            <v>1748.41</v>
          </cell>
        </row>
        <row r="742">
          <cell r="C742" t="str">
            <v>HOSPITAL DOM HÉLDER</v>
          </cell>
          <cell r="E742" t="str">
            <v>SYLVIA KARLA XAVIER DE FARIAS</v>
          </cell>
          <cell r="G742" t="str">
            <v>1 - Médico</v>
          </cell>
          <cell r="H742">
            <v>225125</v>
          </cell>
          <cell r="I742">
            <v>44228</v>
          </cell>
          <cell r="J742" t="str">
            <v>2 - Diarista</v>
          </cell>
          <cell r="K742">
            <v>20</v>
          </cell>
          <cell r="L742">
            <v>2640</v>
          </cell>
          <cell r="P742">
            <v>0</v>
          </cell>
          <cell r="Q742">
            <v>0</v>
          </cell>
          <cell r="R742">
            <v>220</v>
          </cell>
          <cell r="S742">
            <v>3958</v>
          </cell>
          <cell r="W742">
            <v>1550.76</v>
          </cell>
          <cell r="X742">
            <v>5267.24</v>
          </cell>
        </row>
        <row r="743">
          <cell r="C743" t="str">
            <v>HOSPITAL DOM HÉLDER</v>
          </cell>
          <cell r="E743" t="str">
            <v>TACIANA DE CASTRO MENDONCA</v>
          </cell>
          <cell r="G743" t="str">
            <v>2 - Outros Profissionais da Saúde</v>
          </cell>
          <cell r="H743">
            <v>251510</v>
          </cell>
          <cell r="I743">
            <v>44228</v>
          </cell>
          <cell r="J743" t="str">
            <v>2 - Diarista</v>
          </cell>
          <cell r="K743">
            <v>30</v>
          </cell>
          <cell r="L743">
            <v>1707.26</v>
          </cell>
          <cell r="P743">
            <v>0</v>
          </cell>
          <cell r="Q743">
            <v>0</v>
          </cell>
          <cell r="R743">
            <v>295.86999999999983</v>
          </cell>
          <cell r="S743">
            <v>426.82</v>
          </cell>
          <cell r="W743">
            <v>272.76</v>
          </cell>
          <cell r="X743">
            <v>2157.1899999999996</v>
          </cell>
        </row>
        <row r="744">
          <cell r="C744" t="str">
            <v>HOSPITAL DOM HÉLDER</v>
          </cell>
          <cell r="E744" t="str">
            <v>TACIANA MARIA FERREIRA</v>
          </cell>
          <cell r="G744" t="str">
            <v>2 - Outros Profissionais da Saúde</v>
          </cell>
          <cell r="H744">
            <v>223505</v>
          </cell>
          <cell r="I744">
            <v>44228</v>
          </cell>
          <cell r="J744" t="str">
            <v>1 - Plantonista</v>
          </cell>
          <cell r="K744">
            <v>40</v>
          </cell>
          <cell r="L744">
            <v>2055.94</v>
          </cell>
          <cell r="P744">
            <v>0</v>
          </cell>
          <cell r="Q744">
            <v>0</v>
          </cell>
          <cell r="R744">
            <v>6258.4</v>
          </cell>
          <cell r="S744">
            <v>832.66</v>
          </cell>
          <cell r="W744">
            <v>574.02</v>
          </cell>
          <cell r="X744">
            <v>8572.98</v>
          </cell>
        </row>
        <row r="745">
          <cell r="C745" t="str">
            <v>HOSPITAL DOM HÉLDER</v>
          </cell>
          <cell r="E745" t="str">
            <v>TACIANO DA SILVA FEITOSA</v>
          </cell>
          <cell r="G745" t="str">
            <v>3 - Administrativo</v>
          </cell>
          <cell r="H745">
            <v>517410</v>
          </cell>
          <cell r="I745">
            <v>44228</v>
          </cell>
          <cell r="J745" t="str">
            <v>1 - Plantonista</v>
          </cell>
          <cell r="K745">
            <v>44</v>
          </cell>
          <cell r="L745">
            <v>1100</v>
          </cell>
          <cell r="P745">
            <v>0</v>
          </cell>
          <cell r="Q745">
            <v>0</v>
          </cell>
          <cell r="R745">
            <v>106.26999999999998</v>
          </cell>
          <cell r="S745">
            <v>0</v>
          </cell>
          <cell r="W745">
            <v>88.4</v>
          </cell>
          <cell r="X745">
            <v>1117.8699999999999</v>
          </cell>
        </row>
        <row r="746">
          <cell r="C746" t="str">
            <v>HOSPITAL DOM HÉLDER</v>
          </cell>
          <cell r="E746" t="str">
            <v>TACYLLA SIMOES XAVIER</v>
          </cell>
          <cell r="G746" t="str">
            <v>2 - Outros Profissionais da Saúde</v>
          </cell>
          <cell r="H746">
            <v>251605</v>
          </cell>
          <cell r="I746">
            <v>44228</v>
          </cell>
          <cell r="J746" t="str">
            <v>1 - Plantonista</v>
          </cell>
          <cell r="K746">
            <v>30</v>
          </cell>
          <cell r="L746">
            <v>1749.4</v>
          </cell>
          <cell r="P746">
            <v>0</v>
          </cell>
          <cell r="Q746">
            <v>0</v>
          </cell>
          <cell r="R746">
            <v>300.13999999999976</v>
          </cell>
          <cell r="S746">
            <v>437.35</v>
          </cell>
          <cell r="W746">
            <v>388.79</v>
          </cell>
          <cell r="X746">
            <v>2098.1</v>
          </cell>
        </row>
        <row r="747">
          <cell r="C747" t="str">
            <v>HOSPITAL DOM HÉLDER</v>
          </cell>
          <cell r="E747" t="str">
            <v>TALITA CANDEIAS DO REGO</v>
          </cell>
          <cell r="G747" t="str">
            <v>2 - Outros Profissionais da Saúde</v>
          </cell>
          <cell r="H747">
            <v>223505</v>
          </cell>
          <cell r="I747">
            <v>44228</v>
          </cell>
          <cell r="J747" t="str">
            <v>2 - Diarista</v>
          </cell>
          <cell r="K747">
            <v>40</v>
          </cell>
          <cell r="L747">
            <v>1543.24</v>
          </cell>
          <cell r="P747">
            <v>0</v>
          </cell>
          <cell r="Q747">
            <v>0</v>
          </cell>
          <cell r="R747">
            <v>954.31000000000017</v>
          </cell>
          <cell r="S747">
            <v>695.46</v>
          </cell>
          <cell r="W747">
            <v>379.61</v>
          </cell>
          <cell r="X747">
            <v>2813.4</v>
          </cell>
        </row>
        <row r="748">
          <cell r="C748" t="str">
            <v>HOSPITAL DOM HÉLDER</v>
          </cell>
          <cell r="E748" t="str">
            <v>TALITA DE KASSIA RIBEIRO DA SILVA</v>
          </cell>
          <cell r="G748" t="str">
            <v>2 - Outros Profissionais da Saúde</v>
          </cell>
          <cell r="H748">
            <v>521130</v>
          </cell>
          <cell r="I748">
            <v>44228</v>
          </cell>
          <cell r="J748" t="str">
            <v>1 - Plantonista</v>
          </cell>
          <cell r="K748">
            <v>44</v>
          </cell>
          <cell r="L748">
            <v>1100</v>
          </cell>
          <cell r="P748">
            <v>0</v>
          </cell>
          <cell r="Q748">
            <v>0</v>
          </cell>
          <cell r="R748">
            <v>106.26999999999998</v>
          </cell>
          <cell r="S748">
            <v>0</v>
          </cell>
          <cell r="W748">
            <v>173.49</v>
          </cell>
          <cell r="X748">
            <v>1032.78</v>
          </cell>
        </row>
        <row r="749">
          <cell r="C749" t="str">
            <v>HOSPITAL DOM HÉLDER</v>
          </cell>
          <cell r="E749" t="str">
            <v>TALITA ELISABETE OLIVEIRA DA SILVA</v>
          </cell>
          <cell r="G749" t="str">
            <v>2 - Outros Profissionais da Saúde</v>
          </cell>
          <cell r="H749">
            <v>521130</v>
          </cell>
          <cell r="I749">
            <v>44228</v>
          </cell>
          <cell r="J749" t="str">
            <v>2 - Diarista</v>
          </cell>
          <cell r="K749">
            <v>44</v>
          </cell>
          <cell r="L749">
            <v>1100</v>
          </cell>
          <cell r="P749">
            <v>0</v>
          </cell>
          <cell r="Q749">
            <v>0</v>
          </cell>
          <cell r="R749">
            <v>1962.0900000000001</v>
          </cell>
          <cell r="S749">
            <v>0</v>
          </cell>
          <cell r="W749">
            <v>226.65</v>
          </cell>
          <cell r="X749">
            <v>2835.44</v>
          </cell>
        </row>
        <row r="750">
          <cell r="C750" t="str">
            <v>HOSPITAL DOM HÉLDER</v>
          </cell>
          <cell r="E750" t="str">
            <v>TALITA REGINA MORAES DUARTE MOTA</v>
          </cell>
          <cell r="G750" t="str">
            <v>2 - Outros Profissionais da Saúde</v>
          </cell>
          <cell r="H750">
            <v>322205</v>
          </cell>
          <cell r="I750">
            <v>44228</v>
          </cell>
          <cell r="J750" t="str">
            <v>1 - Plantonista</v>
          </cell>
          <cell r="K750">
            <v>44</v>
          </cell>
          <cell r="L750">
            <v>1100</v>
          </cell>
          <cell r="P750">
            <v>0</v>
          </cell>
          <cell r="Q750">
            <v>0</v>
          </cell>
          <cell r="R750">
            <v>629.48</v>
          </cell>
          <cell r="S750">
            <v>0</v>
          </cell>
          <cell r="W750">
            <v>420.11</v>
          </cell>
          <cell r="X750">
            <v>1309.3699999999999</v>
          </cell>
        </row>
        <row r="751">
          <cell r="C751" t="str">
            <v>HOSPITAL DOM HÉLDER</v>
          </cell>
          <cell r="E751" t="str">
            <v>TAMYRIS FREITAS DE FRANCA</v>
          </cell>
          <cell r="G751" t="str">
            <v>2 - Outros Profissionais da Saúde</v>
          </cell>
          <cell r="H751">
            <v>322205</v>
          </cell>
          <cell r="I751">
            <v>44228</v>
          </cell>
          <cell r="J751" t="str">
            <v>1 - Plantonista</v>
          </cell>
          <cell r="K751">
            <v>44</v>
          </cell>
          <cell r="L751">
            <v>1100</v>
          </cell>
          <cell r="P751">
            <v>0</v>
          </cell>
          <cell r="Q751">
            <v>0</v>
          </cell>
          <cell r="R751">
            <v>592.74</v>
          </cell>
          <cell r="S751">
            <v>110</v>
          </cell>
          <cell r="W751">
            <v>205.76</v>
          </cell>
          <cell r="X751">
            <v>1596.98</v>
          </cell>
        </row>
        <row r="752">
          <cell r="C752" t="str">
            <v>HOSPITAL DOM HÉLDER</v>
          </cell>
          <cell r="E752" t="str">
            <v>TARCISIO RAUL LAVAREDA DE SOUZA FILHO</v>
          </cell>
          <cell r="G752" t="str">
            <v>1 - Médico</v>
          </cell>
          <cell r="H752">
            <v>225125</v>
          </cell>
          <cell r="I752">
            <v>44228</v>
          </cell>
          <cell r="J752" t="str">
            <v>2 - Diarista</v>
          </cell>
          <cell r="K752">
            <v>30</v>
          </cell>
          <cell r="L752">
            <v>264</v>
          </cell>
          <cell r="P752">
            <v>10487.71</v>
          </cell>
          <cell r="Q752">
            <v>2090</v>
          </cell>
          <cell r="R752">
            <v>14.670000000000016</v>
          </cell>
          <cell r="S752">
            <v>311.83</v>
          </cell>
          <cell r="W752">
            <v>12627.85</v>
          </cell>
          <cell r="X752">
            <v>540.35999999999876</v>
          </cell>
        </row>
        <row r="753">
          <cell r="C753" t="str">
            <v>HOSPITAL DOM HÉLDER</v>
          </cell>
          <cell r="E753" t="str">
            <v>TARCYA LEIANE GUERRA DE COUTO PATRIOTA</v>
          </cell>
          <cell r="G753" t="str">
            <v>2 - Outros Profissionais da Saúde</v>
          </cell>
          <cell r="H753">
            <v>223605</v>
          </cell>
          <cell r="I753">
            <v>44228</v>
          </cell>
          <cell r="J753" t="str">
            <v>1 - Plantonista</v>
          </cell>
          <cell r="K753">
            <v>24</v>
          </cell>
          <cell r="L753">
            <v>1604.62</v>
          </cell>
          <cell r="P753">
            <v>0</v>
          </cell>
          <cell r="Q753">
            <v>0</v>
          </cell>
          <cell r="R753">
            <v>538.41999999999996</v>
          </cell>
          <cell r="S753">
            <v>481.39</v>
          </cell>
          <cell r="W753">
            <v>268.92</v>
          </cell>
          <cell r="X753">
            <v>2355.5099999999998</v>
          </cell>
        </row>
        <row r="754">
          <cell r="C754" t="str">
            <v>HOSPITAL DOM HÉLDER</v>
          </cell>
          <cell r="E754" t="str">
            <v>TATIANA APARECIDA RODRIGUES ALVES</v>
          </cell>
          <cell r="G754" t="str">
            <v>3 - Administrativo</v>
          </cell>
          <cell r="H754">
            <v>411010</v>
          </cell>
          <cell r="I754">
            <v>44228</v>
          </cell>
          <cell r="J754" t="str">
            <v>1 - Plantonista</v>
          </cell>
          <cell r="K754">
            <v>44</v>
          </cell>
          <cell r="L754">
            <v>733.33</v>
          </cell>
          <cell r="P754">
            <v>0</v>
          </cell>
          <cell r="Q754">
            <v>0</v>
          </cell>
          <cell r="R754">
            <v>542.99999999999989</v>
          </cell>
          <cell r="S754">
            <v>0</v>
          </cell>
          <cell r="W754">
            <v>400.72</v>
          </cell>
          <cell r="X754">
            <v>875.6099999999999</v>
          </cell>
        </row>
        <row r="755">
          <cell r="C755" t="str">
            <v>HOSPITAL DOM HÉLDER</v>
          </cell>
          <cell r="E755" t="str">
            <v>TATIANA BARBOSA</v>
          </cell>
          <cell r="G755" t="str">
            <v>2 - Outros Profissionais da Saúde</v>
          </cell>
          <cell r="H755">
            <v>322205</v>
          </cell>
          <cell r="I755">
            <v>44228</v>
          </cell>
          <cell r="J755" t="str">
            <v>1 - Plantonista</v>
          </cell>
          <cell r="K755">
            <v>44</v>
          </cell>
          <cell r="L755">
            <v>73.33</v>
          </cell>
          <cell r="P755">
            <v>3110.49</v>
          </cell>
          <cell r="Q755">
            <v>797.5</v>
          </cell>
          <cell r="R755">
            <v>1025.0500000000002</v>
          </cell>
          <cell r="S755">
            <v>110</v>
          </cell>
          <cell r="W755">
            <v>4112.6099999999997</v>
          </cell>
          <cell r="X755">
            <v>1003.7600000000002</v>
          </cell>
        </row>
        <row r="756">
          <cell r="C756" t="str">
            <v>HOSPITAL DOM HÉLDER</v>
          </cell>
          <cell r="E756" t="str">
            <v>TATIANE COSMA DA SILVA</v>
          </cell>
          <cell r="G756" t="str">
            <v>2 - Outros Profissionais da Saúde</v>
          </cell>
          <cell r="H756">
            <v>322205</v>
          </cell>
          <cell r="I756">
            <v>44228</v>
          </cell>
          <cell r="J756" t="str">
            <v>1 - Plantonista</v>
          </cell>
          <cell r="K756">
            <v>44</v>
          </cell>
          <cell r="L756">
            <v>1100</v>
          </cell>
          <cell r="P756">
            <v>0</v>
          </cell>
          <cell r="Q756">
            <v>0</v>
          </cell>
          <cell r="R756">
            <v>922.75</v>
          </cell>
          <cell r="S756">
            <v>110</v>
          </cell>
          <cell r="W756">
            <v>243.36</v>
          </cell>
          <cell r="X756">
            <v>1889.3899999999999</v>
          </cell>
        </row>
        <row r="757">
          <cell r="C757" t="str">
            <v>HOSPITAL DOM HÉLDER</v>
          </cell>
          <cell r="E757" t="str">
            <v>TATIANE DE SOUZA SARAIVA BERNARDES</v>
          </cell>
          <cell r="G757" t="str">
            <v>2 - Outros Profissionais da Saúde</v>
          </cell>
          <cell r="H757">
            <v>223505</v>
          </cell>
          <cell r="I757">
            <v>44228</v>
          </cell>
          <cell r="J757" t="str">
            <v>1 - Plantonista</v>
          </cell>
          <cell r="K757">
            <v>40</v>
          </cell>
          <cell r="L757">
            <v>1302.0999999999999</v>
          </cell>
          <cell r="P757">
            <v>0</v>
          </cell>
          <cell r="Q757">
            <v>0</v>
          </cell>
          <cell r="R757">
            <v>2018.0200000000002</v>
          </cell>
          <cell r="S757">
            <v>602.74</v>
          </cell>
          <cell r="W757">
            <v>698.12</v>
          </cell>
          <cell r="X757">
            <v>3224.74</v>
          </cell>
        </row>
        <row r="758">
          <cell r="C758" t="str">
            <v>HOSPITAL DOM HÉLDER</v>
          </cell>
          <cell r="E758" t="str">
            <v>TERLUCIA MARIA DA SILVA</v>
          </cell>
          <cell r="G758" t="str">
            <v>2 - Outros Profissionais da Saúde</v>
          </cell>
          <cell r="H758">
            <v>322205</v>
          </cell>
          <cell r="I758">
            <v>44228</v>
          </cell>
          <cell r="J758" t="str">
            <v>1 - Plantonista</v>
          </cell>
          <cell r="K758">
            <v>44</v>
          </cell>
          <cell r="L758">
            <v>880</v>
          </cell>
          <cell r="P758">
            <v>0</v>
          </cell>
          <cell r="Q758">
            <v>0</v>
          </cell>
          <cell r="R758">
            <v>663.7</v>
          </cell>
          <cell r="S758">
            <v>0</v>
          </cell>
          <cell r="W758">
            <v>121.25</v>
          </cell>
          <cell r="X758">
            <v>1422.45</v>
          </cell>
        </row>
        <row r="759">
          <cell r="C759" t="str">
            <v>HOSPITAL DOM HÉLDER</v>
          </cell>
          <cell r="E759" t="str">
            <v>THAIS OLIVEIRA DOS SANTOS</v>
          </cell>
          <cell r="G759" t="str">
            <v>2 - Outros Profissionais da Saúde</v>
          </cell>
          <cell r="H759">
            <v>223505</v>
          </cell>
          <cell r="I759">
            <v>44228</v>
          </cell>
          <cell r="J759" t="str">
            <v>1 - Plantonista</v>
          </cell>
          <cell r="K759">
            <v>40</v>
          </cell>
          <cell r="L759">
            <v>2055.94</v>
          </cell>
          <cell r="P759">
            <v>0</v>
          </cell>
          <cell r="Q759">
            <v>0</v>
          </cell>
          <cell r="R759">
            <v>1342.1</v>
          </cell>
          <cell r="S759">
            <v>719.58</v>
          </cell>
          <cell r="W759">
            <v>632.82000000000005</v>
          </cell>
          <cell r="X759">
            <v>3484.7999999999997</v>
          </cell>
        </row>
        <row r="760">
          <cell r="C760" t="str">
            <v>HOSPITAL DOM HÉLDER</v>
          </cell>
          <cell r="E760" t="str">
            <v>THALIA LUANA DOS SANTOS BARBOSA</v>
          </cell>
          <cell r="G760" t="str">
            <v>3 - Administrativo</v>
          </cell>
          <cell r="H760">
            <v>516345</v>
          </cell>
          <cell r="I760">
            <v>44228</v>
          </cell>
          <cell r="J760" t="str">
            <v>2 - Diarista</v>
          </cell>
          <cell r="K760">
            <v>44</v>
          </cell>
          <cell r="L760">
            <v>843.33</v>
          </cell>
          <cell r="P760">
            <v>0</v>
          </cell>
          <cell r="Q760">
            <v>0</v>
          </cell>
          <cell r="R760">
            <v>889.19999999999993</v>
          </cell>
          <cell r="S760">
            <v>0</v>
          </cell>
          <cell r="W760">
            <v>269.24</v>
          </cell>
          <cell r="X760">
            <v>1463.29</v>
          </cell>
        </row>
        <row r="761">
          <cell r="C761" t="str">
            <v>HOSPITAL DOM HÉLDER</v>
          </cell>
          <cell r="E761" t="str">
            <v>THALLITA GONDIM COSTA DOS SANTOS</v>
          </cell>
          <cell r="G761" t="str">
            <v>2 - Outros Profissionais da Saúde</v>
          </cell>
          <cell r="H761">
            <v>251605</v>
          </cell>
          <cell r="I761">
            <v>44228</v>
          </cell>
          <cell r="J761" t="str">
            <v>1 - Plantonista</v>
          </cell>
          <cell r="K761">
            <v>30</v>
          </cell>
          <cell r="L761">
            <v>1628.75</v>
          </cell>
          <cell r="P761">
            <v>0</v>
          </cell>
          <cell r="Q761">
            <v>0</v>
          </cell>
          <cell r="R761">
            <v>536.69999999999982</v>
          </cell>
          <cell r="S761">
            <v>407.19</v>
          </cell>
          <cell r="W761">
            <v>408.72</v>
          </cell>
          <cell r="X761">
            <v>2163.92</v>
          </cell>
        </row>
        <row r="762">
          <cell r="C762" t="str">
            <v>HOSPITAL DOM HÉLDER</v>
          </cell>
          <cell r="E762" t="str">
            <v>THAYANE ANDRESSA BELTRAO DE SANTANA</v>
          </cell>
          <cell r="G762" t="str">
            <v>2 - Outros Profissionais da Saúde</v>
          </cell>
          <cell r="H762">
            <v>223605</v>
          </cell>
          <cell r="I762">
            <v>44228</v>
          </cell>
          <cell r="J762" t="str">
            <v>1 - Plantonista</v>
          </cell>
          <cell r="K762">
            <v>24</v>
          </cell>
          <cell r="L762">
            <v>1237.1400000000001</v>
          </cell>
          <cell r="P762">
            <v>0</v>
          </cell>
          <cell r="Q762">
            <v>0</v>
          </cell>
          <cell r="R762">
            <v>947.55999999999972</v>
          </cell>
          <cell r="S762">
            <v>309.29000000000002</v>
          </cell>
          <cell r="W762">
            <v>244.66</v>
          </cell>
          <cell r="X762">
            <v>2249.33</v>
          </cell>
        </row>
        <row r="763">
          <cell r="C763" t="str">
            <v>HOSPITAL DOM HÉLDER</v>
          </cell>
          <cell r="E763" t="str">
            <v>THAYANE CARLA CARNEIRO DA SILVA</v>
          </cell>
          <cell r="G763" t="str">
            <v>3 - Administrativo</v>
          </cell>
          <cell r="H763">
            <v>411010</v>
          </cell>
          <cell r="I763">
            <v>44228</v>
          </cell>
          <cell r="J763" t="str">
            <v>1 - Plantonista</v>
          </cell>
          <cell r="K763">
            <v>44</v>
          </cell>
          <cell r="L763">
            <v>1100</v>
          </cell>
          <cell r="P763">
            <v>0</v>
          </cell>
          <cell r="Q763">
            <v>0</v>
          </cell>
          <cell r="R763">
            <v>298.67000000000007</v>
          </cell>
          <cell r="S763">
            <v>0</v>
          </cell>
          <cell r="W763">
            <v>117.41</v>
          </cell>
          <cell r="X763">
            <v>1281.26</v>
          </cell>
        </row>
        <row r="764">
          <cell r="C764" t="str">
            <v>HOSPITAL DOM HÉLDER</v>
          </cell>
          <cell r="E764" t="str">
            <v>THAYSA DE AGUIAR BATISTA</v>
          </cell>
          <cell r="G764" t="str">
            <v>2 - Outros Profissionais da Saúde</v>
          </cell>
          <cell r="H764">
            <v>223710</v>
          </cell>
          <cell r="I764">
            <v>44228</v>
          </cell>
          <cell r="J764" t="str">
            <v>2 - Diarista</v>
          </cell>
          <cell r="K764">
            <v>44</v>
          </cell>
          <cell r="L764">
            <v>2784.36</v>
          </cell>
          <cell r="P764">
            <v>0</v>
          </cell>
          <cell r="Q764">
            <v>0</v>
          </cell>
          <cell r="R764">
            <v>219.99999999999989</v>
          </cell>
          <cell r="S764">
            <v>779.62</v>
          </cell>
          <cell r="W764">
            <v>536.66999999999996</v>
          </cell>
          <cell r="X764">
            <v>3247.31</v>
          </cell>
        </row>
        <row r="765">
          <cell r="C765" t="str">
            <v>HOSPITAL DOM HÉLDER</v>
          </cell>
          <cell r="E765" t="str">
            <v>THIAGO CEZAR ROCHA AZEVEDO</v>
          </cell>
          <cell r="G765" t="str">
            <v>1 - Médico</v>
          </cell>
          <cell r="H765">
            <v>225125</v>
          </cell>
          <cell r="I765">
            <v>44228</v>
          </cell>
          <cell r="J765" t="str">
            <v>2 - Diarista</v>
          </cell>
          <cell r="K765">
            <v>30</v>
          </cell>
          <cell r="L765">
            <v>264</v>
          </cell>
          <cell r="P765">
            <v>9417.67</v>
          </cell>
          <cell r="Q765">
            <v>2090</v>
          </cell>
          <cell r="R765">
            <v>14.670000000000016</v>
          </cell>
          <cell r="S765">
            <v>311.83</v>
          </cell>
          <cell r="W765">
            <v>11557.81</v>
          </cell>
          <cell r="X765">
            <v>540.36000000000058</v>
          </cell>
        </row>
        <row r="766">
          <cell r="C766" t="str">
            <v>HOSPITAL DOM HÉLDER</v>
          </cell>
          <cell r="E766" t="str">
            <v>THIALLEN GOMES DE LIRA</v>
          </cell>
          <cell r="G766" t="str">
            <v>2 - Outros Profissionais da Saúde</v>
          </cell>
          <cell r="H766">
            <v>322205</v>
          </cell>
          <cell r="I766">
            <v>44228</v>
          </cell>
          <cell r="J766" t="str">
            <v>1 - Plantonista</v>
          </cell>
          <cell r="K766">
            <v>44</v>
          </cell>
          <cell r="L766">
            <v>990</v>
          </cell>
          <cell r="P766">
            <v>0</v>
          </cell>
          <cell r="Q766">
            <v>0</v>
          </cell>
          <cell r="R766">
            <v>4931.3500000000004</v>
          </cell>
          <cell r="S766">
            <v>110</v>
          </cell>
          <cell r="W766">
            <v>347.68</v>
          </cell>
          <cell r="X766">
            <v>5683.67</v>
          </cell>
        </row>
        <row r="767">
          <cell r="C767" t="str">
            <v>HOSPITAL DOM HÉLDER</v>
          </cell>
          <cell r="E767" t="str">
            <v>TIAGO CARLOS BARRETO</v>
          </cell>
          <cell r="G767" t="str">
            <v>3 - Administrativo</v>
          </cell>
          <cell r="H767">
            <v>517410</v>
          </cell>
          <cell r="I767">
            <v>44228</v>
          </cell>
          <cell r="J767" t="str">
            <v>1 - Plantonista</v>
          </cell>
          <cell r="K767">
            <v>44</v>
          </cell>
          <cell r="L767">
            <v>1100</v>
          </cell>
          <cell r="P767">
            <v>0</v>
          </cell>
          <cell r="Q767">
            <v>0</v>
          </cell>
          <cell r="R767">
            <v>2301.48</v>
          </cell>
          <cell r="S767">
            <v>0</v>
          </cell>
          <cell r="W767">
            <v>183.28</v>
          </cell>
          <cell r="X767">
            <v>3218.2</v>
          </cell>
        </row>
        <row r="768">
          <cell r="C768" t="str">
            <v>HOSPITAL DOM HÉLDER</v>
          </cell>
          <cell r="E768" t="str">
            <v>TIAGO GUEIROS FERREIRA</v>
          </cell>
          <cell r="G768" t="str">
            <v>3 - Administrativo</v>
          </cell>
          <cell r="H768">
            <v>517410</v>
          </cell>
          <cell r="I768">
            <v>44228</v>
          </cell>
          <cell r="J768" t="str">
            <v>1 - Plantonista</v>
          </cell>
          <cell r="K768">
            <v>44</v>
          </cell>
          <cell r="L768">
            <v>73.33</v>
          </cell>
          <cell r="P768">
            <v>1721.72</v>
          </cell>
          <cell r="Q768">
            <v>577.5</v>
          </cell>
          <cell r="R768">
            <v>143.66999999999985</v>
          </cell>
          <cell r="S768">
            <v>0</v>
          </cell>
          <cell r="W768">
            <v>2318.75</v>
          </cell>
          <cell r="X768">
            <v>197.47000000000025</v>
          </cell>
        </row>
        <row r="769">
          <cell r="C769" t="str">
            <v>HOSPITAL DOM HÉLDER</v>
          </cell>
          <cell r="E769" t="str">
            <v>TUIRA OLIVEIRA MAIA</v>
          </cell>
          <cell r="G769" t="str">
            <v>2 - Outros Profissionais da Saúde</v>
          </cell>
          <cell r="H769">
            <v>223605</v>
          </cell>
          <cell r="I769">
            <v>44228</v>
          </cell>
          <cell r="J769" t="str">
            <v>1 - Plantonista</v>
          </cell>
          <cell r="K769">
            <v>24</v>
          </cell>
          <cell r="L769">
            <v>1604.62</v>
          </cell>
          <cell r="P769">
            <v>0</v>
          </cell>
          <cell r="Q769">
            <v>0</v>
          </cell>
          <cell r="R769">
            <v>553.60000000000014</v>
          </cell>
          <cell r="S769">
            <v>401.16</v>
          </cell>
          <cell r="W769">
            <v>239.63</v>
          </cell>
          <cell r="X769">
            <v>2319.75</v>
          </cell>
        </row>
        <row r="770">
          <cell r="C770" t="str">
            <v>HOSPITAL DOM HÉLDER</v>
          </cell>
          <cell r="E770" t="str">
            <v>TULIO FERNANDO DA SILVA NASCIMENTO</v>
          </cell>
          <cell r="G770" t="str">
            <v>3 - Administrativo</v>
          </cell>
          <cell r="H770">
            <v>514225</v>
          </cell>
          <cell r="I770">
            <v>44228</v>
          </cell>
          <cell r="J770" t="str">
            <v>2 - Diarista</v>
          </cell>
          <cell r="K770">
            <v>44</v>
          </cell>
          <cell r="L770">
            <v>1100</v>
          </cell>
          <cell r="P770">
            <v>0</v>
          </cell>
          <cell r="Q770">
            <v>0</v>
          </cell>
          <cell r="R770">
            <v>220</v>
          </cell>
          <cell r="S770">
            <v>0</v>
          </cell>
          <cell r="W770">
            <v>102.3</v>
          </cell>
          <cell r="X770">
            <v>1217.7</v>
          </cell>
        </row>
        <row r="771">
          <cell r="C771" t="str">
            <v>HOSPITAL DOM HÉLDER</v>
          </cell>
          <cell r="E771" t="str">
            <v>UBERLANIA DA SILVA FELIX</v>
          </cell>
          <cell r="G771" t="str">
            <v>2 - Outros Profissionais da Saúde</v>
          </cell>
          <cell r="H771">
            <v>322205</v>
          </cell>
          <cell r="I771">
            <v>44228</v>
          </cell>
          <cell r="J771" t="str">
            <v>1 - Plantonista</v>
          </cell>
          <cell r="K771">
            <v>44</v>
          </cell>
          <cell r="L771">
            <v>1100</v>
          </cell>
          <cell r="P771">
            <v>0</v>
          </cell>
          <cell r="Q771">
            <v>0</v>
          </cell>
          <cell r="R771">
            <v>651.45000000000005</v>
          </cell>
          <cell r="S771">
            <v>110</v>
          </cell>
          <cell r="W771">
            <v>604.04999999999995</v>
          </cell>
          <cell r="X771">
            <v>1257.4000000000001</v>
          </cell>
        </row>
        <row r="772">
          <cell r="C772" t="str">
            <v>HOSPITAL DOM HÉLDER</v>
          </cell>
          <cell r="E772" t="str">
            <v>ULER VILELA ZANARDI</v>
          </cell>
          <cell r="G772" t="str">
            <v>1 - Médico</v>
          </cell>
          <cell r="H772">
            <v>225125</v>
          </cell>
          <cell r="I772">
            <v>44228</v>
          </cell>
          <cell r="J772" t="str">
            <v>2 - Diarista</v>
          </cell>
          <cell r="K772">
            <v>15</v>
          </cell>
          <cell r="L772">
            <v>1980</v>
          </cell>
          <cell r="P772">
            <v>0</v>
          </cell>
          <cell r="Q772">
            <v>0</v>
          </cell>
          <cell r="R772">
            <v>220</v>
          </cell>
          <cell r="S772">
            <v>2813.5</v>
          </cell>
          <cell r="W772">
            <v>920.6</v>
          </cell>
          <cell r="X772">
            <v>4092.9</v>
          </cell>
        </row>
        <row r="773">
          <cell r="C773" t="str">
            <v>HOSPITAL DOM HÉLDER</v>
          </cell>
          <cell r="E773" t="str">
            <v>VALDECIA RAMOS DE DEUS</v>
          </cell>
          <cell r="G773" t="str">
            <v>2 - Outros Profissionais da Saúde</v>
          </cell>
          <cell r="H773">
            <v>521130</v>
          </cell>
          <cell r="I773">
            <v>44228</v>
          </cell>
          <cell r="J773" t="str">
            <v>1 - Plantonista</v>
          </cell>
          <cell r="K773">
            <v>44</v>
          </cell>
          <cell r="L773">
            <v>1100</v>
          </cell>
          <cell r="P773">
            <v>0</v>
          </cell>
          <cell r="Q773">
            <v>0</v>
          </cell>
          <cell r="R773">
            <v>185.67000000000007</v>
          </cell>
          <cell r="S773">
            <v>0</v>
          </cell>
          <cell r="W773">
            <v>215.67</v>
          </cell>
          <cell r="X773">
            <v>1070</v>
          </cell>
        </row>
        <row r="774">
          <cell r="C774" t="str">
            <v>HOSPITAL DOM HÉLDER</v>
          </cell>
          <cell r="E774" t="str">
            <v>VALDEMIR SENA DOS SANTOS</v>
          </cell>
          <cell r="G774" t="str">
            <v>2 - Outros Profissionais da Saúde</v>
          </cell>
          <cell r="H774">
            <v>515110</v>
          </cell>
          <cell r="I774">
            <v>44228</v>
          </cell>
          <cell r="J774" t="str">
            <v>1 - Plantonista</v>
          </cell>
          <cell r="K774">
            <v>44</v>
          </cell>
          <cell r="L774">
            <v>916.67</v>
          </cell>
          <cell r="P774">
            <v>0</v>
          </cell>
          <cell r="Q774">
            <v>0</v>
          </cell>
          <cell r="R774">
            <v>2856.73</v>
          </cell>
          <cell r="S774">
            <v>0</v>
          </cell>
          <cell r="W774">
            <v>183.73</v>
          </cell>
          <cell r="X774">
            <v>3589.67</v>
          </cell>
        </row>
        <row r="775">
          <cell r="C775" t="str">
            <v>HOSPITAL DOM HÉLDER</v>
          </cell>
          <cell r="E775" t="str">
            <v>VALDENICE SANDRELE DE LIMA SILVA</v>
          </cell>
          <cell r="G775" t="str">
            <v>2 - Outros Profissionais da Saúde</v>
          </cell>
          <cell r="H775">
            <v>322205</v>
          </cell>
          <cell r="I775">
            <v>44228</v>
          </cell>
          <cell r="J775" t="str">
            <v>1 - Plantonista</v>
          </cell>
          <cell r="K775">
            <v>44</v>
          </cell>
          <cell r="L775">
            <v>1100</v>
          </cell>
          <cell r="P775">
            <v>0</v>
          </cell>
          <cell r="Q775">
            <v>0</v>
          </cell>
          <cell r="R775">
            <v>604.34999999999991</v>
          </cell>
          <cell r="S775">
            <v>0</v>
          </cell>
          <cell r="W775">
            <v>209.65</v>
          </cell>
          <cell r="X775">
            <v>1494.6999999999998</v>
          </cell>
        </row>
        <row r="776">
          <cell r="C776" t="str">
            <v>HOSPITAL DOM HÉLDER</v>
          </cell>
          <cell r="E776" t="str">
            <v>VALDENIZE AMORIM DOS SANTOS</v>
          </cell>
          <cell r="G776" t="str">
            <v>2 - Outros Profissionais da Saúde</v>
          </cell>
          <cell r="H776">
            <v>322205</v>
          </cell>
          <cell r="I776">
            <v>44228</v>
          </cell>
          <cell r="J776" t="str">
            <v>1 - Plantonista</v>
          </cell>
          <cell r="K776">
            <v>44</v>
          </cell>
          <cell r="L776">
            <v>1100</v>
          </cell>
          <cell r="P776">
            <v>0</v>
          </cell>
          <cell r="Q776">
            <v>0</v>
          </cell>
          <cell r="R776">
            <v>2576.36</v>
          </cell>
          <cell r="S776">
            <v>110</v>
          </cell>
          <cell r="W776">
            <v>287.25</v>
          </cell>
          <cell r="X776">
            <v>3499.11</v>
          </cell>
        </row>
        <row r="777">
          <cell r="C777" t="str">
            <v>HOSPITAL DOM HÉLDER</v>
          </cell>
          <cell r="E777" t="str">
            <v>VALDILEIDE GUERRA BARBOZA DA SILVA</v>
          </cell>
          <cell r="G777" t="str">
            <v>2 - Outros Profissionais da Saúde</v>
          </cell>
          <cell r="H777">
            <v>324205</v>
          </cell>
          <cell r="I777">
            <v>44228</v>
          </cell>
          <cell r="J777" t="str">
            <v>1 - Plantonista</v>
          </cell>
          <cell r="K777">
            <v>30</v>
          </cell>
          <cell r="L777">
            <v>1292.31</v>
          </cell>
          <cell r="P777">
            <v>0</v>
          </cell>
          <cell r="Q777">
            <v>0</v>
          </cell>
          <cell r="R777">
            <v>3197.18</v>
          </cell>
          <cell r="S777">
            <v>0</v>
          </cell>
          <cell r="W777">
            <v>474.59</v>
          </cell>
          <cell r="X777">
            <v>4014.8999999999996</v>
          </cell>
        </row>
        <row r="778">
          <cell r="C778" t="str">
            <v>HOSPITAL DOM HÉLDER</v>
          </cell>
          <cell r="E778" t="str">
            <v>VALDIR CAVALCANTI RIZZUTO</v>
          </cell>
          <cell r="G778" t="str">
            <v>1 - Médico</v>
          </cell>
          <cell r="H778">
            <v>225125</v>
          </cell>
          <cell r="I778">
            <v>44228</v>
          </cell>
          <cell r="J778" t="str">
            <v>1 - Plantonista</v>
          </cell>
          <cell r="K778">
            <v>15</v>
          </cell>
          <cell r="L778">
            <v>1980</v>
          </cell>
          <cell r="P778">
            <v>0</v>
          </cell>
          <cell r="Q778">
            <v>0</v>
          </cell>
          <cell r="R778">
            <v>220</v>
          </cell>
          <cell r="S778">
            <v>2813.5</v>
          </cell>
          <cell r="W778">
            <v>920.6</v>
          </cell>
          <cell r="X778">
            <v>4092.9</v>
          </cell>
        </row>
        <row r="779">
          <cell r="C779" t="str">
            <v>HOSPITAL DOM HÉLDER</v>
          </cell>
          <cell r="E779" t="str">
            <v>VALDIRENE ARIOLA DO NASCIMENTO SILVA</v>
          </cell>
          <cell r="G779" t="str">
            <v>2 - Outros Profissionais da Saúde</v>
          </cell>
          <cell r="H779">
            <v>322205</v>
          </cell>
          <cell r="I779">
            <v>44228</v>
          </cell>
          <cell r="J779" t="str">
            <v>1 - Plantonista</v>
          </cell>
          <cell r="K779">
            <v>44</v>
          </cell>
          <cell r="L779">
            <v>660</v>
          </cell>
          <cell r="P779">
            <v>0</v>
          </cell>
          <cell r="Q779">
            <v>0</v>
          </cell>
          <cell r="R779">
            <v>966.09999999999991</v>
          </cell>
          <cell r="S779">
            <v>110</v>
          </cell>
          <cell r="W779">
            <v>456.29</v>
          </cell>
          <cell r="X779">
            <v>1279.81</v>
          </cell>
        </row>
        <row r="780">
          <cell r="C780" t="str">
            <v>HOSPITAL DOM HÉLDER</v>
          </cell>
          <cell r="E780" t="str">
            <v>VALQUIRIA CAMPOS PEREIRA</v>
          </cell>
          <cell r="G780" t="str">
            <v>3 - Administrativo</v>
          </cell>
          <cell r="H780">
            <v>252305</v>
          </cell>
          <cell r="I780">
            <v>44228</v>
          </cell>
          <cell r="J780" t="str">
            <v>2 - Diarista</v>
          </cell>
          <cell r="K780">
            <v>44</v>
          </cell>
          <cell r="L780">
            <v>1843.11</v>
          </cell>
          <cell r="P780">
            <v>0</v>
          </cell>
          <cell r="Q780">
            <v>0</v>
          </cell>
          <cell r="R780">
            <v>3764.6100000000006</v>
          </cell>
          <cell r="S780">
            <v>0</v>
          </cell>
          <cell r="W780">
            <v>286.10000000000002</v>
          </cell>
          <cell r="X780">
            <v>5321.62</v>
          </cell>
        </row>
        <row r="781">
          <cell r="C781" t="str">
            <v>HOSPITAL DOM HÉLDER</v>
          </cell>
          <cell r="E781" t="str">
            <v>VALQUIRIA MARIA SOARES</v>
          </cell>
          <cell r="G781" t="str">
            <v>3 - Administrativo</v>
          </cell>
          <cell r="H781">
            <v>516345</v>
          </cell>
          <cell r="I781">
            <v>44228</v>
          </cell>
          <cell r="J781" t="str">
            <v>1 - Plantonista</v>
          </cell>
          <cell r="K781">
            <v>44</v>
          </cell>
          <cell r="L781">
            <v>990</v>
          </cell>
          <cell r="P781">
            <v>0</v>
          </cell>
          <cell r="Q781">
            <v>0</v>
          </cell>
          <cell r="R781">
            <v>753.2</v>
          </cell>
          <cell r="S781">
            <v>0</v>
          </cell>
          <cell r="W781">
            <v>175.72</v>
          </cell>
          <cell r="X781">
            <v>1567.48</v>
          </cell>
        </row>
        <row r="782">
          <cell r="C782" t="str">
            <v>HOSPITAL DOM HÉLDER</v>
          </cell>
          <cell r="E782" t="str">
            <v>VANESSA AVILA GUERRA</v>
          </cell>
          <cell r="G782" t="str">
            <v>2 - Outros Profissionais da Saúde</v>
          </cell>
          <cell r="H782">
            <v>223505</v>
          </cell>
          <cell r="I782">
            <v>44228</v>
          </cell>
          <cell r="J782" t="str">
            <v>1 - Plantonista</v>
          </cell>
          <cell r="K782">
            <v>40</v>
          </cell>
          <cell r="L782">
            <v>2055.94</v>
          </cell>
          <cell r="P782">
            <v>0</v>
          </cell>
          <cell r="Q782">
            <v>0</v>
          </cell>
          <cell r="R782">
            <v>1880.1799999999998</v>
          </cell>
          <cell r="S782">
            <v>719.58</v>
          </cell>
          <cell r="W782">
            <v>1419.6</v>
          </cell>
          <cell r="X782">
            <v>3236.1</v>
          </cell>
        </row>
        <row r="783">
          <cell r="C783" t="str">
            <v>HOSPITAL DOM HÉLDER</v>
          </cell>
          <cell r="E783" t="str">
            <v>VANESSA FERNANDA DE AMORIM</v>
          </cell>
          <cell r="G783" t="str">
            <v>2 - Outros Profissionais da Saúde</v>
          </cell>
          <cell r="H783">
            <v>322205</v>
          </cell>
          <cell r="I783">
            <v>44228</v>
          </cell>
          <cell r="J783" t="str">
            <v>2 - Diarista</v>
          </cell>
          <cell r="K783">
            <v>44</v>
          </cell>
          <cell r="L783">
            <v>1100</v>
          </cell>
          <cell r="P783">
            <v>0</v>
          </cell>
          <cell r="Q783">
            <v>0</v>
          </cell>
          <cell r="R783">
            <v>705.17000000000007</v>
          </cell>
          <cell r="S783">
            <v>0</v>
          </cell>
          <cell r="W783">
            <v>263.91000000000003</v>
          </cell>
          <cell r="X783">
            <v>1541.26</v>
          </cell>
        </row>
        <row r="784">
          <cell r="C784" t="str">
            <v>HOSPITAL DOM HÉLDER</v>
          </cell>
          <cell r="E784" t="str">
            <v>VANESSA GOMES DOS SANTOS</v>
          </cell>
          <cell r="G784" t="str">
            <v>2 - Outros Profissionais da Saúde</v>
          </cell>
          <cell r="H784">
            <v>521130</v>
          </cell>
          <cell r="I784">
            <v>44228</v>
          </cell>
          <cell r="J784" t="str">
            <v>1 - Plantonista</v>
          </cell>
          <cell r="K784">
            <v>44</v>
          </cell>
          <cell r="L784">
            <v>1100</v>
          </cell>
          <cell r="P784">
            <v>0</v>
          </cell>
          <cell r="Q784">
            <v>0</v>
          </cell>
          <cell r="R784">
            <v>140</v>
          </cell>
          <cell r="S784">
            <v>0</v>
          </cell>
          <cell r="W784">
            <v>161.1</v>
          </cell>
          <cell r="X784">
            <v>1078.9000000000001</v>
          </cell>
        </row>
        <row r="785">
          <cell r="C785" t="str">
            <v>HOSPITAL DOM HÉLDER</v>
          </cell>
          <cell r="E785" t="str">
            <v>VANESSA KARINA DE OLIVEIRA GOMES</v>
          </cell>
          <cell r="G785" t="str">
            <v>2 - Outros Profissionais da Saúde</v>
          </cell>
          <cell r="H785">
            <v>521130</v>
          </cell>
          <cell r="I785">
            <v>44228</v>
          </cell>
          <cell r="J785" t="str">
            <v>1 - Plantonista</v>
          </cell>
          <cell r="K785">
            <v>44</v>
          </cell>
          <cell r="L785">
            <v>1100</v>
          </cell>
          <cell r="P785">
            <v>0</v>
          </cell>
          <cell r="Q785">
            <v>0</v>
          </cell>
          <cell r="R785">
            <v>420</v>
          </cell>
          <cell r="S785">
            <v>0</v>
          </cell>
          <cell r="W785">
            <v>443.43</v>
          </cell>
          <cell r="X785">
            <v>1076.57</v>
          </cell>
        </row>
        <row r="786">
          <cell r="C786" t="str">
            <v>HOSPITAL DOM HÉLDER</v>
          </cell>
          <cell r="E786" t="str">
            <v>VANIA GLORIA DE ARAUJO</v>
          </cell>
          <cell r="G786" t="str">
            <v>2 - Outros Profissionais da Saúde</v>
          </cell>
          <cell r="H786">
            <v>322205</v>
          </cell>
          <cell r="I786">
            <v>44228</v>
          </cell>
          <cell r="J786" t="str">
            <v>2 - Diarista</v>
          </cell>
          <cell r="K786">
            <v>44</v>
          </cell>
          <cell r="L786">
            <v>1100</v>
          </cell>
          <cell r="P786">
            <v>0</v>
          </cell>
          <cell r="Q786">
            <v>0</v>
          </cell>
          <cell r="R786">
            <v>417.88000000000011</v>
          </cell>
          <cell r="S786">
            <v>0</v>
          </cell>
          <cell r="W786">
            <v>191.2</v>
          </cell>
          <cell r="X786">
            <v>1326.68</v>
          </cell>
        </row>
        <row r="787">
          <cell r="C787" t="str">
            <v>HOSPITAL DOM HÉLDER</v>
          </cell>
          <cell r="E787" t="str">
            <v>VANICIA LAURINDO DA SILVA</v>
          </cell>
          <cell r="G787" t="str">
            <v>2 - Outros Profissionais da Saúde</v>
          </cell>
          <cell r="H787">
            <v>322205</v>
          </cell>
          <cell r="I787">
            <v>44228</v>
          </cell>
          <cell r="J787" t="str">
            <v>1 - Plantonista</v>
          </cell>
          <cell r="K787">
            <v>44</v>
          </cell>
          <cell r="L787">
            <v>1100</v>
          </cell>
          <cell r="P787">
            <v>0</v>
          </cell>
          <cell r="Q787">
            <v>0</v>
          </cell>
          <cell r="R787">
            <v>1348</v>
          </cell>
          <cell r="S787">
            <v>110</v>
          </cell>
          <cell r="W787">
            <v>280.77999999999997</v>
          </cell>
          <cell r="X787">
            <v>2277.2200000000003</v>
          </cell>
        </row>
        <row r="788">
          <cell r="C788" t="str">
            <v>HOSPITAL DOM HÉLDER</v>
          </cell>
          <cell r="E788" t="str">
            <v>VANILZA DE SOUSA PEREIRA PAULA</v>
          </cell>
          <cell r="G788" t="str">
            <v>2 - Outros Profissionais da Saúde</v>
          </cell>
          <cell r="H788">
            <v>322205</v>
          </cell>
          <cell r="I788">
            <v>44228</v>
          </cell>
          <cell r="J788" t="str">
            <v>1 - Plantonista</v>
          </cell>
          <cell r="K788">
            <v>44</v>
          </cell>
          <cell r="L788">
            <v>843.33</v>
          </cell>
          <cell r="P788">
            <v>0</v>
          </cell>
          <cell r="Q788">
            <v>0</v>
          </cell>
          <cell r="R788">
            <v>1459.2400000000002</v>
          </cell>
          <cell r="S788">
            <v>110</v>
          </cell>
          <cell r="W788">
            <v>274.22000000000003</v>
          </cell>
          <cell r="X788">
            <v>2138.3500000000004</v>
          </cell>
        </row>
        <row r="789">
          <cell r="C789" t="str">
            <v>HOSPITAL DOM HÉLDER</v>
          </cell>
          <cell r="E789" t="str">
            <v>VERA LUCIA DE BARROS CARDOSO</v>
          </cell>
          <cell r="G789" t="str">
            <v>2 - Outros Profissionais da Saúde</v>
          </cell>
          <cell r="H789">
            <v>322205</v>
          </cell>
          <cell r="I789">
            <v>44228</v>
          </cell>
          <cell r="J789" t="str">
            <v>1 - Plantonista</v>
          </cell>
          <cell r="K789">
            <v>44</v>
          </cell>
          <cell r="L789">
            <v>1100</v>
          </cell>
          <cell r="P789">
            <v>0</v>
          </cell>
          <cell r="Q789">
            <v>0</v>
          </cell>
          <cell r="R789">
            <v>3125.8999999999996</v>
          </cell>
          <cell r="S789">
            <v>110</v>
          </cell>
          <cell r="W789">
            <v>153.59</v>
          </cell>
          <cell r="X789">
            <v>4182.3099999999995</v>
          </cell>
        </row>
        <row r="790">
          <cell r="C790" t="str">
            <v>HOSPITAL DOM HÉLDER</v>
          </cell>
          <cell r="E790" t="str">
            <v>VERA LUCIA NUNES DA CUNHA</v>
          </cell>
          <cell r="G790" t="str">
            <v>2 - Outros Profissionais da Saúde</v>
          </cell>
          <cell r="H790">
            <v>766420</v>
          </cell>
          <cell r="I790">
            <v>44228</v>
          </cell>
          <cell r="J790" t="str">
            <v>1 - Plantonista</v>
          </cell>
          <cell r="K790">
            <v>24</v>
          </cell>
          <cell r="L790">
            <v>1100</v>
          </cell>
          <cell r="P790">
            <v>0</v>
          </cell>
          <cell r="Q790">
            <v>0</v>
          </cell>
          <cell r="R790">
            <v>632.05999999999995</v>
          </cell>
          <cell r="S790">
            <v>0</v>
          </cell>
          <cell r="W790">
            <v>272.38</v>
          </cell>
          <cell r="X790">
            <v>1459.6799999999998</v>
          </cell>
        </row>
        <row r="791">
          <cell r="C791" t="str">
            <v>HOSPITAL DOM HÉLDER</v>
          </cell>
          <cell r="E791" t="str">
            <v>VERONICA GONCALVES DA SILVA DE FREITAS</v>
          </cell>
          <cell r="G791" t="str">
            <v>2 - Outros Profissionais da Saúde</v>
          </cell>
          <cell r="H791">
            <v>521130</v>
          </cell>
          <cell r="I791">
            <v>44228</v>
          </cell>
          <cell r="J791" t="str">
            <v>1 - Plantonista</v>
          </cell>
          <cell r="K791">
            <v>44</v>
          </cell>
          <cell r="L791">
            <v>1100</v>
          </cell>
          <cell r="P791">
            <v>0</v>
          </cell>
          <cell r="Q791">
            <v>0</v>
          </cell>
          <cell r="R791">
            <v>110</v>
          </cell>
          <cell r="S791">
            <v>0</v>
          </cell>
          <cell r="W791">
            <v>321.61</v>
          </cell>
          <cell r="X791">
            <v>888.39</v>
          </cell>
        </row>
        <row r="792">
          <cell r="C792" t="str">
            <v>HOSPITAL DOM HÉLDER</v>
          </cell>
          <cell r="E792" t="str">
            <v>VINICIUS MIGUEL DE OLIVEIRA</v>
          </cell>
          <cell r="G792" t="str">
            <v>3 - Administrativo</v>
          </cell>
          <cell r="H792">
            <v>950110</v>
          </cell>
          <cell r="I792">
            <v>44228</v>
          </cell>
          <cell r="J792" t="str">
            <v>2 - Diarista</v>
          </cell>
          <cell r="K792">
            <v>44</v>
          </cell>
          <cell r="L792">
            <v>2168.6799999999998</v>
          </cell>
          <cell r="P792">
            <v>0</v>
          </cell>
          <cell r="Q792">
            <v>0</v>
          </cell>
          <cell r="R792">
            <v>4275.76</v>
          </cell>
          <cell r="S792">
            <v>719.32</v>
          </cell>
          <cell r="W792">
            <v>881.23</v>
          </cell>
          <cell r="X792">
            <v>6282.5300000000007</v>
          </cell>
        </row>
        <row r="793">
          <cell r="C793" t="str">
            <v>HOSPITAL DOM HÉLDER</v>
          </cell>
          <cell r="E793" t="str">
            <v>VITORIA KARLA OLIVEIRA DA SILVA</v>
          </cell>
          <cell r="G793" t="str">
            <v>3 - Administrativo</v>
          </cell>
          <cell r="H793">
            <v>411010</v>
          </cell>
          <cell r="I793">
            <v>44228</v>
          </cell>
          <cell r="J793" t="str">
            <v>2 - Diarista</v>
          </cell>
          <cell r="K793">
            <v>20</v>
          </cell>
          <cell r="L793">
            <v>238.33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32.17</v>
          </cell>
          <cell r="X793">
            <v>206.16000000000003</v>
          </cell>
        </row>
        <row r="794">
          <cell r="C794" t="str">
            <v>HOSPITAL DOM HÉLDER</v>
          </cell>
          <cell r="E794" t="str">
            <v>VIVIAN ALVES DA SILVA</v>
          </cell>
          <cell r="G794" t="str">
            <v>2 - Outros Profissionais da Saúde</v>
          </cell>
          <cell r="H794">
            <v>322205</v>
          </cell>
          <cell r="I794">
            <v>44228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0</v>
          </cell>
          <cell r="Q794">
            <v>0</v>
          </cell>
          <cell r="R794">
            <v>116.97</v>
          </cell>
          <cell r="S794">
            <v>0</v>
          </cell>
          <cell r="W794">
            <v>13</v>
          </cell>
          <cell r="X794">
            <v>103.97</v>
          </cell>
        </row>
        <row r="795">
          <cell r="C795" t="str">
            <v>HOSPITAL DOM HÉLDER</v>
          </cell>
          <cell r="E795" t="str">
            <v>VIVIANE CRISTINA AZEVEDO GALDINO</v>
          </cell>
          <cell r="G795" t="str">
            <v>2 - Outros Profissionais da Saúde</v>
          </cell>
          <cell r="H795">
            <v>251605</v>
          </cell>
          <cell r="I795">
            <v>44228</v>
          </cell>
          <cell r="J795" t="str">
            <v>1 - Plantonista</v>
          </cell>
          <cell r="K795">
            <v>30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C796" t="str">
            <v>HOSPITAL DOM HÉLDER</v>
          </cell>
          <cell r="E796" t="str">
            <v>VIVIANE FERREIRA DA SILVA</v>
          </cell>
          <cell r="G796" t="str">
            <v>2 - Outros Profissionais da Saúde</v>
          </cell>
          <cell r="H796">
            <v>223505</v>
          </cell>
          <cell r="I796">
            <v>44228</v>
          </cell>
          <cell r="J796" t="str">
            <v>2 - Diarista</v>
          </cell>
          <cell r="K796">
            <v>40</v>
          </cell>
          <cell r="L796">
            <v>1596.45</v>
          </cell>
          <cell r="P796">
            <v>0</v>
          </cell>
          <cell r="Q796">
            <v>0</v>
          </cell>
          <cell r="R796">
            <v>925.67000000000007</v>
          </cell>
          <cell r="S796">
            <v>558.76</v>
          </cell>
          <cell r="W796">
            <v>506.49</v>
          </cell>
          <cell r="X796">
            <v>2574.3900000000003</v>
          </cell>
        </row>
        <row r="797">
          <cell r="C797" t="str">
            <v>HOSPITAL DOM HÉLDER</v>
          </cell>
          <cell r="E797" t="str">
            <v>VIVIANE MARIA PEREIRA</v>
          </cell>
          <cell r="G797" t="str">
            <v>2 - Outros Profissionais da Saúde</v>
          </cell>
          <cell r="H797">
            <v>322205</v>
          </cell>
          <cell r="I797">
            <v>44228</v>
          </cell>
          <cell r="J797" t="str">
            <v>1 - Plantonista</v>
          </cell>
          <cell r="K797">
            <v>44</v>
          </cell>
          <cell r="L797">
            <v>110</v>
          </cell>
          <cell r="P797">
            <v>2211.79</v>
          </cell>
          <cell r="Q797">
            <v>742.5</v>
          </cell>
          <cell r="R797">
            <v>495.80000000000018</v>
          </cell>
          <cell r="S797">
            <v>110</v>
          </cell>
          <cell r="W797">
            <v>3082.58</v>
          </cell>
          <cell r="X797">
            <v>587.51000000000022</v>
          </cell>
        </row>
        <row r="798">
          <cell r="C798" t="str">
            <v>HOSPITAL DOM HÉLDER</v>
          </cell>
          <cell r="E798" t="str">
            <v>VYVYANE REBECA BARROS</v>
          </cell>
          <cell r="G798" t="str">
            <v>2 - Outros Profissionais da Saúde</v>
          </cell>
          <cell r="H798">
            <v>322205</v>
          </cell>
          <cell r="I798">
            <v>44228</v>
          </cell>
          <cell r="J798" t="str">
            <v>1 - Plantonista</v>
          </cell>
          <cell r="K798">
            <v>44</v>
          </cell>
          <cell r="L798">
            <v>1100</v>
          </cell>
          <cell r="P798">
            <v>0</v>
          </cell>
          <cell r="Q798">
            <v>0</v>
          </cell>
          <cell r="R798">
            <v>2923.8999999999996</v>
          </cell>
          <cell r="S798">
            <v>110</v>
          </cell>
          <cell r="W798">
            <v>245.02</v>
          </cell>
          <cell r="X798">
            <v>3888.8799999999997</v>
          </cell>
        </row>
        <row r="799">
          <cell r="C799" t="str">
            <v>HOSPITAL DOM HÉLDER</v>
          </cell>
          <cell r="E799" t="str">
            <v>WAGNER JERONIMO DA CRUZ</v>
          </cell>
          <cell r="G799" t="str">
            <v>3 - Administrativo</v>
          </cell>
          <cell r="H799">
            <v>951105</v>
          </cell>
          <cell r="I799">
            <v>44228</v>
          </cell>
          <cell r="J799" t="str">
            <v>1 - Plantonista</v>
          </cell>
          <cell r="K799">
            <v>44</v>
          </cell>
          <cell r="L799">
            <v>1144.52</v>
          </cell>
          <cell r="P799">
            <v>0</v>
          </cell>
          <cell r="Q799">
            <v>0</v>
          </cell>
          <cell r="R799">
            <v>989.30000000000018</v>
          </cell>
          <cell r="S799">
            <v>0</v>
          </cell>
          <cell r="W799">
            <v>262.69</v>
          </cell>
          <cell r="X799">
            <v>1871.13</v>
          </cell>
        </row>
        <row r="800">
          <cell r="C800" t="str">
            <v>HOSPITAL DOM HÉLDER</v>
          </cell>
          <cell r="E800" t="str">
            <v>WAGNER MARTINS DA SILVA</v>
          </cell>
          <cell r="G800" t="str">
            <v>3 - Administrativo</v>
          </cell>
          <cell r="H800">
            <v>517410</v>
          </cell>
          <cell r="I800">
            <v>44228</v>
          </cell>
          <cell r="J800" t="str">
            <v>1 - Plantonista</v>
          </cell>
          <cell r="K800">
            <v>44</v>
          </cell>
          <cell r="L800">
            <v>1100</v>
          </cell>
          <cell r="P800">
            <v>0</v>
          </cell>
          <cell r="Q800">
            <v>0</v>
          </cell>
          <cell r="R800">
            <v>149.32999999999993</v>
          </cell>
          <cell r="S800">
            <v>0</v>
          </cell>
          <cell r="W800">
            <v>95.93</v>
          </cell>
          <cell r="X800">
            <v>1153.3999999999999</v>
          </cell>
        </row>
        <row r="801">
          <cell r="C801" t="str">
            <v>HOSPITAL DOM HÉLDER</v>
          </cell>
          <cell r="E801" t="str">
            <v>WALTER AMBROZIO DE SOUZA NETO</v>
          </cell>
          <cell r="G801" t="str">
            <v>2 - Outros Profissionais da Saúde</v>
          </cell>
          <cell r="H801">
            <v>223505</v>
          </cell>
          <cell r="I801">
            <v>44228</v>
          </cell>
          <cell r="J801" t="str">
            <v>1 - Plantonista</v>
          </cell>
          <cell r="K801">
            <v>40</v>
          </cell>
          <cell r="L801">
            <v>1908.06</v>
          </cell>
          <cell r="P801">
            <v>0</v>
          </cell>
          <cell r="Q801">
            <v>0</v>
          </cell>
          <cell r="R801">
            <v>559.43999999999994</v>
          </cell>
          <cell r="S801">
            <v>667.83</v>
          </cell>
          <cell r="W801">
            <v>470.08</v>
          </cell>
          <cell r="X801">
            <v>2665.25</v>
          </cell>
        </row>
        <row r="802">
          <cell r="C802" t="str">
            <v>HOSPITAL DOM HÉLDER</v>
          </cell>
          <cell r="E802" t="str">
            <v>WALTER DE SOUZA GOMES JUNIOR</v>
          </cell>
          <cell r="G802" t="str">
            <v>2 - Outros Profissionais da Saúde</v>
          </cell>
          <cell r="H802">
            <v>324115</v>
          </cell>
          <cell r="I802">
            <v>44228</v>
          </cell>
          <cell r="J802" t="str">
            <v>1 - Plantonista</v>
          </cell>
          <cell r="K802">
            <v>24</v>
          </cell>
          <cell r="L802">
            <v>2090.16</v>
          </cell>
          <cell r="P802">
            <v>0</v>
          </cell>
          <cell r="Q802">
            <v>0</v>
          </cell>
          <cell r="R802">
            <v>1659.5900000000001</v>
          </cell>
          <cell r="S802">
            <v>209.02</v>
          </cell>
          <cell r="W802">
            <v>1186.32</v>
          </cell>
          <cell r="X802">
            <v>2772.45</v>
          </cell>
        </row>
        <row r="803">
          <cell r="C803" t="str">
            <v>HOSPITAL DOM HÉLDER</v>
          </cell>
          <cell r="E803" t="str">
            <v>WASHINGTON THIAGO VASCO DE GOZ</v>
          </cell>
          <cell r="G803" t="str">
            <v>3 - Administrativo</v>
          </cell>
          <cell r="H803">
            <v>317210</v>
          </cell>
          <cell r="I803">
            <v>44228</v>
          </cell>
          <cell r="J803" t="str">
            <v>1 - Plantonista</v>
          </cell>
          <cell r="K803">
            <v>44</v>
          </cell>
          <cell r="L803">
            <v>1683.59</v>
          </cell>
          <cell r="P803">
            <v>0</v>
          </cell>
          <cell r="Q803">
            <v>0</v>
          </cell>
          <cell r="R803">
            <v>84.180000000000064</v>
          </cell>
          <cell r="S803">
            <v>0</v>
          </cell>
          <cell r="W803">
            <v>142.59</v>
          </cell>
          <cell r="X803">
            <v>1625.18</v>
          </cell>
        </row>
        <row r="804">
          <cell r="C804" t="str">
            <v>HOSPITAL DOM HÉLDER</v>
          </cell>
          <cell r="E804" t="str">
            <v>WEDERLAN RICARDO SILVA DAS NEVES</v>
          </cell>
          <cell r="G804" t="str">
            <v>3 - Administrativo</v>
          </cell>
          <cell r="H804">
            <v>411010</v>
          </cell>
          <cell r="I804">
            <v>44228</v>
          </cell>
          <cell r="J804" t="str">
            <v>2 - Diarista</v>
          </cell>
          <cell r="K804">
            <v>44</v>
          </cell>
          <cell r="L804">
            <v>1100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149.88</v>
          </cell>
          <cell r="X804">
            <v>950.12</v>
          </cell>
        </row>
        <row r="805">
          <cell r="C805" t="str">
            <v>HOSPITAL DOM HÉLDER</v>
          </cell>
          <cell r="E805" t="str">
            <v>WELLINGTON JOAO DA SILVA</v>
          </cell>
          <cell r="G805" t="str">
            <v>3 - Administrativo</v>
          </cell>
          <cell r="H805">
            <v>317210</v>
          </cell>
          <cell r="I805">
            <v>44228</v>
          </cell>
          <cell r="J805" t="str">
            <v>1 - Plantonista</v>
          </cell>
          <cell r="K805">
            <v>44</v>
          </cell>
          <cell r="L805">
            <v>1683.59</v>
          </cell>
          <cell r="P805">
            <v>0</v>
          </cell>
          <cell r="Q805">
            <v>0</v>
          </cell>
          <cell r="R805">
            <v>214.26999999999998</v>
          </cell>
          <cell r="S805">
            <v>0</v>
          </cell>
          <cell r="W805">
            <v>255.32</v>
          </cell>
          <cell r="X805">
            <v>1642.54</v>
          </cell>
        </row>
        <row r="806">
          <cell r="C806" t="str">
            <v>HOSPITAL DOM HÉLDER</v>
          </cell>
          <cell r="E806" t="str">
            <v>WELLYTA SOBRAL DA SILVA</v>
          </cell>
          <cell r="G806" t="str">
            <v>2 - Outros Profissionais da Saúde</v>
          </cell>
          <cell r="H806">
            <v>322205</v>
          </cell>
          <cell r="I806">
            <v>44228</v>
          </cell>
          <cell r="J806" t="str">
            <v>1 - Plantonista</v>
          </cell>
          <cell r="K806">
            <v>44</v>
          </cell>
          <cell r="L806">
            <v>1100</v>
          </cell>
          <cell r="P806">
            <v>0</v>
          </cell>
          <cell r="Q806">
            <v>0</v>
          </cell>
          <cell r="R806">
            <v>554.72</v>
          </cell>
          <cell r="S806">
            <v>110</v>
          </cell>
          <cell r="W806">
            <v>159.03</v>
          </cell>
          <cell r="X806">
            <v>1605.69</v>
          </cell>
        </row>
        <row r="807">
          <cell r="C807" t="str">
            <v>HOSPITAL DOM HÉLDER</v>
          </cell>
          <cell r="E807" t="str">
            <v>WILAME JOSE DA SILVA</v>
          </cell>
          <cell r="G807" t="str">
            <v>3 - Administrativo</v>
          </cell>
          <cell r="H807">
            <v>414105</v>
          </cell>
          <cell r="I807">
            <v>44228</v>
          </cell>
          <cell r="J807" t="str">
            <v>2 - Diarista</v>
          </cell>
          <cell r="K807">
            <v>44</v>
          </cell>
          <cell r="L807">
            <v>1264.31</v>
          </cell>
          <cell r="P807">
            <v>0</v>
          </cell>
          <cell r="Q807">
            <v>0</v>
          </cell>
          <cell r="R807">
            <v>148.67000000000007</v>
          </cell>
          <cell r="S807">
            <v>0</v>
          </cell>
          <cell r="W807">
            <v>180.4</v>
          </cell>
          <cell r="X807">
            <v>1232.58</v>
          </cell>
        </row>
        <row r="808">
          <cell r="C808" t="str">
            <v>HOSPITAL DOM HÉLDER</v>
          </cell>
          <cell r="E808" t="str">
            <v>WILSON PEREIRA DA SILVA</v>
          </cell>
          <cell r="G808" t="str">
            <v>3 - Administrativo</v>
          </cell>
          <cell r="H808">
            <v>517410</v>
          </cell>
          <cell r="I808">
            <v>44228</v>
          </cell>
          <cell r="J808" t="str">
            <v>1 - Plantonista</v>
          </cell>
          <cell r="K808">
            <v>44</v>
          </cell>
          <cell r="L808">
            <v>1100</v>
          </cell>
          <cell r="P808">
            <v>0</v>
          </cell>
          <cell r="Q808">
            <v>0</v>
          </cell>
          <cell r="R808">
            <v>2389.09</v>
          </cell>
          <cell r="S808">
            <v>0</v>
          </cell>
          <cell r="W808">
            <v>166.05</v>
          </cell>
          <cell r="X808">
            <v>3323.04</v>
          </cell>
        </row>
        <row r="809">
          <cell r="C809" t="str">
            <v>HOSPITAL DOM HÉLDER</v>
          </cell>
          <cell r="E809" t="str">
            <v>WINNY KAROLLYNE FEITOSA DA CRUZ</v>
          </cell>
          <cell r="G809" t="str">
            <v>2 - Outros Profissionais da Saúde</v>
          </cell>
          <cell r="H809">
            <v>223505</v>
          </cell>
          <cell r="I809">
            <v>44228</v>
          </cell>
          <cell r="J809" t="str">
            <v>2 - Diarista</v>
          </cell>
          <cell r="K809">
            <v>40</v>
          </cell>
          <cell r="L809">
            <v>0</v>
          </cell>
          <cell r="P809">
            <v>0</v>
          </cell>
          <cell r="Q809">
            <v>0</v>
          </cell>
          <cell r="R809">
            <v>3350.98</v>
          </cell>
          <cell r="S809">
            <v>0</v>
          </cell>
          <cell r="W809">
            <v>392.49</v>
          </cell>
          <cell r="X809">
            <v>2958.49</v>
          </cell>
        </row>
        <row r="810">
          <cell r="C810" t="str">
            <v>HOSPITAL DOM HÉLDER</v>
          </cell>
          <cell r="E810" t="str">
            <v>WIVERSON RODRIGUES GUIMARAES</v>
          </cell>
          <cell r="G810" t="str">
            <v>3 - Administrativo</v>
          </cell>
          <cell r="H810">
            <v>517410</v>
          </cell>
          <cell r="I810">
            <v>44228</v>
          </cell>
          <cell r="J810" t="str">
            <v>1 - Plantonista</v>
          </cell>
          <cell r="K810">
            <v>44</v>
          </cell>
          <cell r="L810">
            <v>440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W810">
            <v>33</v>
          </cell>
          <cell r="X810">
            <v>407</v>
          </cell>
        </row>
        <row r="811">
          <cell r="C811" t="str">
            <v>HOSPITAL DOM HÉLDER</v>
          </cell>
          <cell r="E811" t="str">
            <v>YOLANDA CRISTINA DOS SANTOS ALVES</v>
          </cell>
          <cell r="G811" t="str">
            <v>2 - Outros Profissionais da Saúde</v>
          </cell>
          <cell r="H811">
            <v>515205</v>
          </cell>
          <cell r="I811">
            <v>44228</v>
          </cell>
          <cell r="J811" t="str">
            <v>1 - Plantonista</v>
          </cell>
          <cell r="K811">
            <v>44</v>
          </cell>
          <cell r="L811">
            <v>1063.33</v>
          </cell>
          <cell r="P811">
            <v>0</v>
          </cell>
          <cell r="Q811">
            <v>0</v>
          </cell>
          <cell r="R811">
            <v>311.67000000000007</v>
          </cell>
          <cell r="S811">
            <v>0</v>
          </cell>
          <cell r="W811">
            <v>171.05</v>
          </cell>
          <cell r="X811">
            <v>1203.95</v>
          </cell>
        </row>
        <row r="812">
          <cell r="C812" t="str">
            <v>HOSPITAL DOM HÉLDER</v>
          </cell>
          <cell r="E812" t="str">
            <v>ZENILDA MARIA DA SILVA SOARES</v>
          </cell>
          <cell r="G812" t="str">
            <v>2 - Outros Profissionais da Saúde</v>
          </cell>
          <cell r="H812">
            <v>322205</v>
          </cell>
          <cell r="I812">
            <v>44228</v>
          </cell>
          <cell r="J812" t="str">
            <v>1 - Plantonista</v>
          </cell>
          <cell r="K812">
            <v>44</v>
          </cell>
          <cell r="L812">
            <v>1100</v>
          </cell>
          <cell r="P812">
            <v>0</v>
          </cell>
          <cell r="Q812">
            <v>0</v>
          </cell>
          <cell r="R812">
            <v>541.1099999999999</v>
          </cell>
          <cell r="S812">
            <v>110</v>
          </cell>
          <cell r="W812">
            <v>211</v>
          </cell>
          <cell r="X812">
            <v>1540.11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2717-1EBA-43BE-9B29-5294920BF9DB}">
  <sheetPr>
    <tabColor theme="3" tint="0.39997558519241921"/>
  </sheetPr>
  <dimension ref="A1:S4992"/>
  <sheetViews>
    <sheetView showGridLines="0" tabSelected="1" zoomScale="90" zoomScaleNormal="90" workbookViewId="0">
      <selection activeCell="D24" sqref="D2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1063.33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345.47</v>
      </c>
      <c r="N2" s="16">
        <f>'[1]TCE - ANEXO II - Preencher'!S11</f>
        <v>0</v>
      </c>
      <c r="O2" s="17">
        <f>'[1]TCE - ANEXO II - Preencher'!W11</f>
        <v>116.12</v>
      </c>
      <c r="P2" s="18">
        <f>'[1]TCE - ANEXO II - Preencher'!X11</f>
        <v>1292.6799999999998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600.27</v>
      </c>
      <c r="N3" s="16">
        <f>'[1]TCE - ANEXO II - Preencher'!S12</f>
        <v>110</v>
      </c>
      <c r="O3" s="17">
        <f>'[1]TCE - ANEXO II - Preencher'!W12</f>
        <v>220.45</v>
      </c>
      <c r="P3" s="18">
        <f>'[1]TCE - ANEXO II - Preencher'!X12</f>
        <v>1589.82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1809.72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576.55999999999995</v>
      </c>
      <c r="N4" s="16">
        <f>'[1]TCE - ANEXO II - Preencher'!S13</f>
        <v>452.43</v>
      </c>
      <c r="O4" s="17">
        <f>'[1]TCE - ANEXO II - Preencher'!W13</f>
        <v>734.52</v>
      </c>
      <c r="P4" s="18">
        <f>'[1]TCE - ANEXO II - Preencher'!X13</f>
        <v>2104.1899999999996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517410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191.26999999999998</v>
      </c>
      <c r="N5" s="16">
        <f>'[1]TCE - ANEXO II - Preencher'!S14</f>
        <v>0</v>
      </c>
      <c r="O5" s="17">
        <f>'[1]TCE - ANEXO II - Preencher'!W14</f>
        <v>163.07</v>
      </c>
      <c r="P5" s="18">
        <f>'[1]TCE - ANEXO II - Preencher'!X14</f>
        <v>1128.2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324205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581.68000000000006</v>
      </c>
      <c r="N7" s="16">
        <f>'[1]TCE - ANEXO II - Preencher'!S16</f>
        <v>110</v>
      </c>
      <c r="O7" s="17">
        <f>'[1]TCE - ANEXO II - Preencher'!W16</f>
        <v>222.91</v>
      </c>
      <c r="P7" s="18">
        <f>'[1]TCE - ANEXO II - Preencher'!X16</f>
        <v>1568.77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322605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660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660</v>
      </c>
      <c r="N8" s="16">
        <f>'[1]TCE - ANEXO II - Preencher'!S17</f>
        <v>0</v>
      </c>
      <c r="O8" s="17">
        <f>'[1]TCE - ANEXO II - Preencher'!W17</f>
        <v>475.75</v>
      </c>
      <c r="P8" s="18">
        <f>'[1]TCE - ANEXO II - Preencher'!X17</f>
        <v>844.25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558.58999999999992</v>
      </c>
      <c r="N9" s="16">
        <f>'[1]TCE - ANEXO II - Preencher'!S18</f>
        <v>110</v>
      </c>
      <c r="O9" s="17">
        <f>'[1]TCE - ANEXO II - Preencher'!W18</f>
        <v>259.27</v>
      </c>
      <c r="P9" s="18">
        <f>'[1]TCE - ANEXO II - Preencher'!X18</f>
        <v>1509.32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FARIAS NUNES DA CRUZ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44228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916.67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936.17000000000007</v>
      </c>
      <c r="N10" s="16">
        <f>'[1]TCE - ANEXO II - Preencher'!S19</f>
        <v>110</v>
      </c>
      <c r="O10" s="17">
        <f>'[1]TCE - ANEXO II - Preencher'!W19</f>
        <v>161.51</v>
      </c>
      <c r="P10" s="18">
        <f>'[1]TCE - ANEXO II - Preencher'!X19</f>
        <v>1801.3300000000002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GUIMARAES DE OLIVEIRA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252305</v>
      </c>
      <c r="G11" s="14">
        <f>'[1]TCE - ANEXO II - Preencher'!I20</f>
        <v>44228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7000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11628.14</v>
      </c>
      <c r="N11" s="16">
        <f>'[1]TCE - ANEXO II - Preencher'!S20</f>
        <v>0</v>
      </c>
      <c r="O11" s="17">
        <f>'[1]TCE - ANEXO II - Preencher'!W20</f>
        <v>1600.81</v>
      </c>
      <c r="P11" s="18">
        <f>'[1]TCE - ANEXO II - Preencher'!X20</f>
        <v>17027.329999999998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990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542.31999999999994</v>
      </c>
      <c r="N12" s="16">
        <f>'[1]TCE - ANEXO II - Preencher'!S21</f>
        <v>0</v>
      </c>
      <c r="O12" s="17">
        <f>'[1]TCE - ANEXO II - Preencher'!W21</f>
        <v>174.7</v>
      </c>
      <c r="P12" s="18">
        <f>'[1]TCE - ANEXO II - Preencher'!X21</f>
        <v>1357.62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44228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1063.33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204.81000000000017</v>
      </c>
      <c r="N13" s="16">
        <f>'[1]TCE - ANEXO II - Preencher'!S22</f>
        <v>0</v>
      </c>
      <c r="O13" s="17">
        <f>'[1]TCE - ANEXO II - Preencher'!W22</f>
        <v>391.46</v>
      </c>
      <c r="P13" s="18">
        <f>'[1]TCE - ANEXO II - Preencher'!X22</f>
        <v>876.68000000000006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44228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1026.67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153.93999999999983</v>
      </c>
      <c r="N14" s="16">
        <f>'[1]TCE - ANEXO II - Preencher'!S23</f>
        <v>0</v>
      </c>
      <c r="O14" s="17">
        <f>'[1]TCE - ANEXO II - Preencher'!W23</f>
        <v>86.75</v>
      </c>
      <c r="P14" s="18">
        <f>'[1]TCE - ANEXO II - Preencher'!X23</f>
        <v>1093.8599999999999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SANTOS DO NASCIMENTO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990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677.81</v>
      </c>
      <c r="N15" s="16">
        <f>'[1]TCE - ANEXO II - Preencher'!S24</f>
        <v>110</v>
      </c>
      <c r="O15" s="17">
        <f>'[1]TCE - ANEXO II - Preencher'!W24</f>
        <v>349.47</v>
      </c>
      <c r="P15" s="18">
        <f>'[1]TCE - ANEXO II - Preencher'!X24</f>
        <v>1428.34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>
        <f>'[1]TCE - ANEXO II - Preencher'!I25</f>
        <v>44228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1596.45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466.82000000000016</v>
      </c>
      <c r="N16" s="16">
        <f>'[1]TCE - ANEXO II - Preencher'!S25</f>
        <v>558.76</v>
      </c>
      <c r="O16" s="17">
        <f>'[1]TCE - ANEXO II - Preencher'!W25</f>
        <v>275.77</v>
      </c>
      <c r="P16" s="18">
        <f>'[1]TCE - ANEXO II - Preencher'!X25</f>
        <v>2346.2600000000007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DA SILVA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515110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476.67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95.329999999999984</v>
      </c>
      <c r="N17" s="16">
        <f>'[1]TCE - ANEXO II - Preencher'!S26</f>
        <v>0</v>
      </c>
      <c r="O17" s="17">
        <f>'[1]TCE - ANEXO II - Preencher'!W26</f>
        <v>71.5</v>
      </c>
      <c r="P17" s="18">
        <f>'[1]TCE - ANEXO II - Preencher'!X26</f>
        <v>500.5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DA SILVA LINS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223405</v>
      </c>
      <c r="G18" s="14">
        <f>'[1]TCE - ANEXO II - Preencher'!I27</f>
        <v>44228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3705.79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2191.5000000000005</v>
      </c>
      <c r="N18" s="16">
        <f>'[1]TCE - ANEXO II - Preencher'!S27</f>
        <v>3460.81</v>
      </c>
      <c r="O18" s="17">
        <f>'[1]TCE - ANEXO II - Preencher'!W27</f>
        <v>2979.77</v>
      </c>
      <c r="P18" s="18">
        <f>'[1]TCE - ANEXO II - Preencher'!X27</f>
        <v>6378.33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ADRIANO JOSE DE SOUZA SANTANA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517410</v>
      </c>
      <c r="G19" s="14">
        <f>'[1]TCE - ANEXO II - Preencher'!I28</f>
        <v>44228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191.26999999999998</v>
      </c>
      <c r="N19" s="16">
        <f>'[1]TCE - ANEXO II - Preencher'!S28</f>
        <v>0</v>
      </c>
      <c r="O19" s="17">
        <f>'[1]TCE - ANEXO II - Preencher'!W28</f>
        <v>107.68</v>
      </c>
      <c r="P19" s="18">
        <f>'[1]TCE - ANEXO II - Preencher'!X28</f>
        <v>1183.5899999999999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881.98</v>
      </c>
      <c r="N20" s="16">
        <f>'[1]TCE - ANEXO II - Preencher'!S29</f>
        <v>110</v>
      </c>
      <c r="O20" s="17">
        <f>'[1]TCE - ANEXO II - Preencher'!W29</f>
        <v>255.74</v>
      </c>
      <c r="P20" s="18">
        <f>'[1]TCE - ANEXO II - Preencher'!X29</f>
        <v>1836.24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826.31999999999994</v>
      </c>
      <c r="N21" s="16">
        <f>'[1]TCE - ANEXO II - Preencher'!S30</f>
        <v>110</v>
      </c>
      <c r="O21" s="17">
        <f>'[1]TCE - ANEXO II - Preencher'!W30</f>
        <v>225.55</v>
      </c>
      <c r="P21" s="18">
        <f>'[1]TCE - ANEXO II - Preencher'!X30</f>
        <v>1810.77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AFONSO CELSO DE FARIAS ACIOLI NETO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223605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1604.62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708.72</v>
      </c>
      <c r="N22" s="16">
        <f>'[1]TCE - ANEXO II - Preencher'!S31</f>
        <v>401.16</v>
      </c>
      <c r="O22" s="17">
        <f>'[1]TCE - ANEXO II - Preencher'!W31</f>
        <v>289.41000000000003</v>
      </c>
      <c r="P22" s="18">
        <f>'[1]TCE - ANEXO II - Preencher'!X31</f>
        <v>2425.09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ALANA FERNANDA DA SILVA NASCIMENTO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223405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3286.71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330.00000000000011</v>
      </c>
      <c r="N23" s="16">
        <f>'[1]TCE - ANEXO II - Preencher'!S32</f>
        <v>821.67</v>
      </c>
      <c r="O23" s="17">
        <f>'[1]TCE - ANEXO II - Preencher'!W32</f>
        <v>792.22</v>
      </c>
      <c r="P23" s="18">
        <f>'[1]TCE - ANEXO II - Preencher'!X32</f>
        <v>3646.16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ALANDA THARYANA FERREIRA DANTAS PAES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278.69</v>
      </c>
      <c r="K24" s="15">
        <f>'[1]TCE - ANEXO II - Preencher'!P33</f>
        <v>5334.52</v>
      </c>
      <c r="L24" s="15">
        <f>'[1]TCE - ANEXO II - Preencher'!Q33</f>
        <v>1567.62</v>
      </c>
      <c r="M24" s="15">
        <f>'[1]TCE - ANEXO II - Preencher'!R33</f>
        <v>1137.5100000000002</v>
      </c>
      <c r="N24" s="16">
        <f>'[1]TCE - ANEXO II - Preencher'!S33</f>
        <v>0</v>
      </c>
      <c r="O24" s="17">
        <f>'[1]TCE - ANEXO II - Preencher'!W33</f>
        <v>7100.41</v>
      </c>
      <c r="P24" s="18">
        <f>'[1]TCE - ANEXO II - Preencher'!X33</f>
        <v>1217.9300000000003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ALBANI ANDREZA DA CUNHA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44228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1918.88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997.26999999999975</v>
      </c>
      <c r="N25" s="16">
        <f>'[1]TCE - ANEXO II - Preencher'!S34</f>
        <v>585.26</v>
      </c>
      <c r="O25" s="17">
        <f>'[1]TCE - ANEXO II - Preencher'!W34</f>
        <v>551.73</v>
      </c>
      <c r="P25" s="18">
        <f>'[1]TCE - ANEXO II - Preencher'!X34</f>
        <v>2949.68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ALBERTO JOSE BARBOSA PETER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142115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5326.64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2101.5999999999995</v>
      </c>
      <c r="N26" s="16">
        <f>'[1]TCE - ANEXO II - Preencher'!S35</f>
        <v>0</v>
      </c>
      <c r="O26" s="17">
        <f>'[1]TCE - ANEXO II - Preencher'!W35</f>
        <v>1730.87</v>
      </c>
      <c r="P26" s="18">
        <f>'[1]TCE - ANEXO II - Preencher'!X35</f>
        <v>5697.37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ALCIDES ERNESTO DE OLIVEIRA NETO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586.66999999999996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79.2</v>
      </c>
      <c r="P27" s="18">
        <f>'[1]TCE - ANEXO II - Preencher'!X36</f>
        <v>507.46999999999997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ALCIENE FELICIANO FERREIRA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44228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480.86999999999989</v>
      </c>
      <c r="N28" s="16">
        <f>'[1]TCE - ANEXO II - Preencher'!S37</f>
        <v>0</v>
      </c>
      <c r="O28" s="17">
        <f>'[1]TCE - ANEXO II - Preencher'!W37</f>
        <v>424.12</v>
      </c>
      <c r="P28" s="18">
        <f>'[1]TCE - ANEXO II - Preencher'!X37</f>
        <v>1156.75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ALCINEIDE MENEZES GAIAO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44228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1695.5499999999997</v>
      </c>
      <c r="N29" s="16">
        <f>'[1]TCE - ANEXO II - Preencher'!S38</f>
        <v>832.66</v>
      </c>
      <c r="O29" s="17">
        <f>'[1]TCE - ANEXO II - Preencher'!W38</f>
        <v>848.1</v>
      </c>
      <c r="P29" s="18">
        <f>'[1]TCE - ANEXO II - Preencher'!X38</f>
        <v>3736.0499999999997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ALDAZETE MARIA SOUZA MARQUES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3361.71</v>
      </c>
      <c r="N30" s="16">
        <f>'[1]TCE - ANEXO II - Preencher'!S39</f>
        <v>0</v>
      </c>
      <c r="O30" s="17">
        <f>'[1]TCE - ANEXO II - Preencher'!W39</f>
        <v>205.78</v>
      </c>
      <c r="P30" s="18">
        <f>'[1]TCE - ANEXO II - Preencher'!X39</f>
        <v>4255.93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ALDEMIR FERREIRA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3196.01</v>
      </c>
      <c r="N31" s="16">
        <f>'[1]TCE - ANEXO II - Preencher'!S40</f>
        <v>110</v>
      </c>
      <c r="O31" s="17">
        <f>'[1]TCE - ANEXO II - Preencher'!W40</f>
        <v>147.93</v>
      </c>
      <c r="P31" s="18">
        <f>'[1]TCE - ANEXO II - Preencher'!X40</f>
        <v>4258.08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CORDEIRO DA SILVA RODRIGUES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521130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220</v>
      </c>
      <c r="K32" s="15">
        <f>'[1]TCE - ANEXO II - Preencher'!P41</f>
        <v>1232</v>
      </c>
      <c r="L32" s="15">
        <f>'[1]TCE - ANEXO II - Preencher'!Q41</f>
        <v>577.5</v>
      </c>
      <c r="M32" s="15">
        <f>'[1]TCE - ANEXO II - Preencher'!R41</f>
        <v>11</v>
      </c>
      <c r="N32" s="16">
        <f>'[1]TCE - ANEXO II - Preencher'!S41</f>
        <v>0</v>
      </c>
      <c r="O32" s="17">
        <f>'[1]TCE - ANEXO II - Preencher'!W41</f>
        <v>1843.49</v>
      </c>
      <c r="P32" s="18">
        <f>'[1]TCE - ANEXO II - Preencher'!X41</f>
        <v>197.01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ALESSANDRA GOMES DE OLIVEIRA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>
        <f>'[1]TCE - ANEXO II - Preencher'!I42</f>
        <v>44228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1918.88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763.83999999999992</v>
      </c>
      <c r="N33" s="16">
        <f>'[1]TCE - ANEXO II - Preencher'!S42</f>
        <v>479.72</v>
      </c>
      <c r="O33" s="17">
        <f>'[1]TCE - ANEXO II - Preencher'!W42</f>
        <v>502.42</v>
      </c>
      <c r="P33" s="18">
        <f>'[1]TCE - ANEXO II - Preencher'!X42</f>
        <v>2660.0200000000004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ALESSANDRA LINS NOGUEIRA DE ARAUJO VERISSIMO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324115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2090.16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1318.2000000000003</v>
      </c>
      <c r="N34" s="16">
        <f>'[1]TCE - ANEXO II - Preencher'!S43</f>
        <v>209.02</v>
      </c>
      <c r="O34" s="17">
        <f>'[1]TCE - ANEXO II - Preencher'!W43</f>
        <v>491.86</v>
      </c>
      <c r="P34" s="18">
        <f>'[1]TCE - ANEXO II - Preencher'!X43</f>
        <v>3125.52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ALESSANDRO AUGUSTO DE LIMA E SOUZA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414105</v>
      </c>
      <c r="G35" s="14">
        <f>'[1]TCE - ANEXO II - Preencher'!I44</f>
        <v>44228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568.04999999999995</v>
      </c>
      <c r="N35" s="16">
        <f>'[1]TCE - ANEXO II - Preencher'!S44</f>
        <v>0</v>
      </c>
      <c r="O35" s="17">
        <f>'[1]TCE - ANEXO II - Preencher'!W44</f>
        <v>568.04999999999995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ALESSANDRO JOSE FERREIRA VIEIRA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521130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280</v>
      </c>
      <c r="N36" s="16">
        <f>'[1]TCE - ANEXO II - Preencher'!S45</f>
        <v>0</v>
      </c>
      <c r="O36" s="17">
        <f>'[1]TCE - ANEXO II - Preencher'!W45</f>
        <v>175.59</v>
      </c>
      <c r="P36" s="18">
        <f>'[1]TCE - ANEXO II - Preencher'!X45</f>
        <v>1204.4100000000001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541.1099999999999</v>
      </c>
      <c r="N37" s="16">
        <f>'[1]TCE - ANEXO II - Preencher'!S46</f>
        <v>110</v>
      </c>
      <c r="O37" s="17">
        <f>'[1]TCE - ANEXO II - Preencher'!W46</f>
        <v>490.5</v>
      </c>
      <c r="P37" s="18">
        <f>'[1]TCE - ANEXO II - Preencher'!X46</f>
        <v>1260.6099999999999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FERREIRA VIEIRA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517410</v>
      </c>
      <c r="G38" s="14">
        <f>'[1]TCE - ANEXO II - Preencher'!I47</f>
        <v>44228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102.53999999999996</v>
      </c>
      <c r="N38" s="16">
        <f>'[1]TCE - ANEXO II - Preencher'!S47</f>
        <v>0</v>
      </c>
      <c r="O38" s="17">
        <f>'[1]TCE - ANEXO II - Preencher'!W47</f>
        <v>82.5</v>
      </c>
      <c r="P38" s="18">
        <f>'[1]TCE - ANEXO II - Preencher'!X47</f>
        <v>1120.04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GALVAO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515110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330</v>
      </c>
      <c r="N39" s="16">
        <f>'[1]TCE - ANEXO II - Preencher'!S48</f>
        <v>0</v>
      </c>
      <c r="O39" s="17">
        <f>'[1]TCE - ANEXO II - Preencher'!W48</f>
        <v>213.54</v>
      </c>
      <c r="P39" s="18">
        <f>'[1]TCE - ANEXO II - Preencher'!X48</f>
        <v>1216.46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ALEXANDRE LOPES DE FARIAS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514225</v>
      </c>
      <c r="G40" s="14">
        <f>'[1]TCE - ANEXO II - Preencher'!I49</f>
        <v>44228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990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330</v>
      </c>
      <c r="N40" s="16">
        <f>'[1]TCE - ANEXO II - Preencher'!S49</f>
        <v>0</v>
      </c>
      <c r="O40" s="17">
        <f>'[1]TCE - ANEXO II - Preencher'!W49</f>
        <v>503.78</v>
      </c>
      <c r="P40" s="18">
        <f>'[1]TCE - ANEXO II - Preencher'!X49</f>
        <v>816.22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ALEXANDRE LUIZ DA CONCEICAO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723310</v>
      </c>
      <c r="G41" s="14">
        <f>'[1]TCE - ANEXO II - Preencher'!I50</f>
        <v>44228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932.57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559.11</v>
      </c>
      <c r="N41" s="16">
        <f>'[1]TCE - ANEXO II - Preencher'!S50</f>
        <v>0</v>
      </c>
      <c r="O41" s="17">
        <f>'[1]TCE - ANEXO II - Preencher'!W50</f>
        <v>636.65</v>
      </c>
      <c r="P41" s="18">
        <f>'[1]TCE - ANEXO II - Preencher'!X50</f>
        <v>855.03000000000009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ALEXSANDRA BATISTA DE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1026.67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631.29999999999995</v>
      </c>
      <c r="N42" s="16">
        <f>'[1]TCE - ANEXO II - Preencher'!S51</f>
        <v>110</v>
      </c>
      <c r="O42" s="17">
        <f>'[1]TCE - ANEXO II - Preencher'!W51</f>
        <v>363.12</v>
      </c>
      <c r="P42" s="18">
        <f>'[1]TCE - ANEXO II - Preencher'!X51</f>
        <v>1404.85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ALEXSANDRA MARIA DA CONCEICAO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1465.4</v>
      </c>
      <c r="N43" s="16">
        <f>'[1]TCE - ANEXO II - Preencher'!S52</f>
        <v>0</v>
      </c>
      <c r="O43" s="17">
        <f>'[1]TCE - ANEXO II - Preencher'!W52</f>
        <v>118.75</v>
      </c>
      <c r="P43" s="18">
        <f>'[1]TCE - ANEXO II - Preencher'!X52</f>
        <v>1346.65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ALEXSANDRO JOSE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521130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1102.75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44228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484</v>
      </c>
      <c r="N45" s="16">
        <f>'[1]TCE - ANEXO II - Preencher'!S54</f>
        <v>2638</v>
      </c>
      <c r="O45" s="17">
        <f>'[1]TCE - ANEXO II - Preencher'!W54</f>
        <v>715.19</v>
      </c>
      <c r="P45" s="18">
        <f>'[1]TCE - ANEXO II - Preencher'!X54</f>
        <v>5046.8099999999995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ESTEVAM DE PAIVA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351605</v>
      </c>
      <c r="G46" s="14">
        <f>'[1]TCE - ANEXO II - Preencher'!I55</f>
        <v>44228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1394.19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69.710000000000036</v>
      </c>
      <c r="N46" s="16">
        <f>'[1]TCE - ANEXO II - Preencher'!S55</f>
        <v>0</v>
      </c>
      <c r="O46" s="17">
        <f>'[1]TCE - ANEXO II - Preencher'!W55</f>
        <v>224.56</v>
      </c>
      <c r="P46" s="18">
        <f>'[1]TCE - ANEXO II - Preencher'!X55</f>
        <v>1239.3400000000001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ALINE MARIA DOS SANTOS CUNHA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ALINE POLESI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223710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2784.36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359.21999999999991</v>
      </c>
      <c r="N48" s="16">
        <f>'[1]TCE - ANEXO II - Preencher'!S57</f>
        <v>696.09</v>
      </c>
      <c r="O48" s="17">
        <f>'[1]TCE - ANEXO II - Preencher'!W57</f>
        <v>1338.8</v>
      </c>
      <c r="P48" s="18">
        <f>'[1]TCE - ANEXO II - Preencher'!X57</f>
        <v>2500.87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ALINE SANTOS DE MELO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389.47</v>
      </c>
      <c r="P49" s="18">
        <f>'[1]TCE - ANEXO II - Preencher'!X58</f>
        <v>710.53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ALLISON LEONE FRANCELINO RAMOS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317210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1683.59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168.3599999999999</v>
      </c>
      <c r="N50" s="16">
        <f>'[1]TCE - ANEXO II - Preencher'!S59</f>
        <v>1321.52</v>
      </c>
      <c r="O50" s="17">
        <f>'[1]TCE - ANEXO II - Preencher'!W59</f>
        <v>748.47</v>
      </c>
      <c r="P50" s="18">
        <f>'[1]TCE - ANEXO II - Preencher'!X59</f>
        <v>2425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ALUISIO ROBERTO ANDRADE MACEDO JUNIOR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225120</v>
      </c>
      <c r="G51" s="14">
        <f>'[1]TCE - ANEXO II - Preencher'!I60</f>
        <v>44228</v>
      </c>
      <c r="H51" s="13" t="str">
        <f>'[1]TCE - ANEXO II - Preencher'!J60</f>
        <v>2 - Diarista</v>
      </c>
      <c r="I51" s="13">
        <f>'[1]TCE - ANEXO II - Preencher'!K60</f>
        <v>15</v>
      </c>
      <c r="J51" s="15">
        <f>'[1]TCE - ANEXO II - Preencher'!L60</f>
        <v>4752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457.60000000000036</v>
      </c>
      <c r="N51" s="16">
        <f>'[1]TCE - ANEXO II - Preencher'!S60</f>
        <v>5276.07</v>
      </c>
      <c r="O51" s="17">
        <f>'[1]TCE - ANEXO II - Preencher'!W60</f>
        <v>2573.13</v>
      </c>
      <c r="P51" s="18">
        <f>'[1]TCE - ANEXO II - Preencher'!X60</f>
        <v>7912.54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ALUIZIO BARBOSA DE BRITO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413115</v>
      </c>
      <c r="G52" s="14">
        <f>'[1]TCE - ANEXO II - Preencher'!I61</f>
        <v>44228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1668.35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83.420000000000073</v>
      </c>
      <c r="N52" s="16">
        <f>'[1]TCE - ANEXO II - Preencher'!S61</f>
        <v>0</v>
      </c>
      <c r="O52" s="17">
        <f>'[1]TCE - ANEXO II - Preencher'!W61</f>
        <v>258.48</v>
      </c>
      <c r="P52" s="18">
        <f>'[1]TCE - ANEXO II - Preencher'!X61</f>
        <v>1493.29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CODECEIRA DE FARIAS SOARES DE SANTANA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2090.16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6231.23</v>
      </c>
      <c r="N53" s="16">
        <f>'[1]TCE - ANEXO II - Preencher'!S62</f>
        <v>0</v>
      </c>
      <c r="O53" s="17">
        <f>'[1]TCE - ANEXO II - Preencher'!W62</f>
        <v>351.69</v>
      </c>
      <c r="P53" s="18">
        <f>'[1]TCE - ANEXO II - Preencher'!X62</f>
        <v>7969.7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DE VASCONCELOS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131210</v>
      </c>
      <c r="G54" s="14">
        <f>'[1]TCE - ANEXO II - Preencher'!I63</f>
        <v>44228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3538.95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573.89999999999964</v>
      </c>
      <c r="N54" s="16">
        <f>'[1]TCE - ANEXO II - Preencher'!S63</f>
        <v>3717.38</v>
      </c>
      <c r="O54" s="17">
        <f>'[1]TCE - ANEXO II - Preencher'!W63</f>
        <v>1829.13</v>
      </c>
      <c r="P54" s="18">
        <f>'[1]TCE - ANEXO II - Preencher'!X63</f>
        <v>6001.0999999999995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KAROLINE DOS SANTOS NASCIMENTO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733.33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366.66999999999996</v>
      </c>
      <c r="N55" s="16">
        <f>'[1]TCE - ANEXO II - Preencher'!S64</f>
        <v>0</v>
      </c>
      <c r="O55" s="17">
        <f>'[1]TCE - ANEXO II - Preencher'!W64</f>
        <v>126.5</v>
      </c>
      <c r="P55" s="18">
        <f>'[1]TCE - ANEXO II - Preencher'!X64</f>
        <v>973.5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LOPES DE ALMEIDA FREITAS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223605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1604.62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1490.8799999999999</v>
      </c>
      <c r="N56" s="16">
        <f>'[1]TCE - ANEXO II - Preencher'!S65</f>
        <v>401.16</v>
      </c>
      <c r="O56" s="17">
        <f>'[1]TCE - ANEXO II - Preencher'!W65</f>
        <v>579.12</v>
      </c>
      <c r="P56" s="18">
        <f>'[1]TCE - ANEXO II - Preencher'!X65</f>
        <v>2917.54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MAYARA CARVALHO DE LIMA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1747.87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1589.09</v>
      </c>
      <c r="N57" s="16">
        <f>'[1]TCE - ANEXO II - Preencher'!S66</f>
        <v>611.76</v>
      </c>
      <c r="O57" s="17">
        <f>'[1]TCE - ANEXO II - Preencher'!W66</f>
        <v>580.99</v>
      </c>
      <c r="P57" s="18">
        <f>'[1]TCE - ANEXO II - Preencher'!X66</f>
        <v>3367.7300000000005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AMANDA MIRELA MARIA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195</v>
      </c>
      <c r="N58" s="16">
        <f>'[1]TCE - ANEXO II - Preencher'!S67</f>
        <v>0</v>
      </c>
      <c r="O58" s="17">
        <f>'[1]TCE - ANEXO II - Preencher'!W67</f>
        <v>108.41</v>
      </c>
      <c r="P58" s="18">
        <f>'[1]TCE - ANEXO II - Preencher'!X67</f>
        <v>1186.5899999999999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AMANDA RAFAELLA LIMA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689.29</v>
      </c>
      <c r="N59" s="16">
        <f>'[1]TCE - ANEXO II - Preencher'!S68</f>
        <v>110</v>
      </c>
      <c r="O59" s="17">
        <f>'[1]TCE - ANEXO II - Preencher'!W68</f>
        <v>153.02000000000001</v>
      </c>
      <c r="P59" s="18">
        <f>'[1]TCE - ANEXO II - Preencher'!X68</f>
        <v>1746.27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AMARO CABRAL DA SILVA JUNIOR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517410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440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20.509999999999991</v>
      </c>
      <c r="N60" s="16">
        <f>'[1]TCE - ANEXO II - Preencher'!S69</f>
        <v>0</v>
      </c>
      <c r="O60" s="17">
        <f>'[1]TCE - ANEXO II - Preencher'!W69</f>
        <v>33</v>
      </c>
      <c r="P60" s="18">
        <f>'[1]TCE - ANEXO II - Preencher'!X69</f>
        <v>427.51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CLAUDIA FERREIRA SOUZA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110</v>
      </c>
      <c r="N61" s="16">
        <f>'[1]TCE - ANEXO II - Preencher'!S70</f>
        <v>0</v>
      </c>
      <c r="O61" s="17">
        <f>'[1]TCE - ANEXO II - Preencher'!W70</f>
        <v>92.4</v>
      </c>
      <c r="P61" s="18">
        <f>'[1]TCE - ANEXO II - Preencher'!X70</f>
        <v>1117.5999999999999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CLAUDIA RIOS ALMEIDA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1292.31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537.43000000000006</v>
      </c>
      <c r="N62" s="16">
        <f>'[1]TCE - ANEXO II - Preencher'!S71</f>
        <v>0</v>
      </c>
      <c r="O62" s="17">
        <f>'[1]TCE - ANEXO II - Preencher'!W71</f>
        <v>148.16999999999999</v>
      </c>
      <c r="P62" s="18">
        <f>'[1]TCE - ANEXO II - Preencher'!X71</f>
        <v>1681.57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ELIZABETE DA MOTA COSTA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324205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1292.31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3335.94</v>
      </c>
      <c r="N63" s="16">
        <f>'[1]TCE - ANEXO II - Preencher'!S72</f>
        <v>0</v>
      </c>
      <c r="O63" s="17">
        <f>'[1]TCE - ANEXO II - Preencher'!W72</f>
        <v>144.9</v>
      </c>
      <c r="P63" s="18">
        <f>'[1]TCE - ANEXO II - Preencher'!X72</f>
        <v>4483.3500000000004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KAROLINA BARBOZA FELIX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324115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1045.08</v>
      </c>
      <c r="N64" s="16">
        <f>'[1]TCE - ANEXO II - Preencher'!S73</f>
        <v>0</v>
      </c>
      <c r="O64" s="17">
        <f>'[1]TCE - ANEXO II - Preencher'!W73</f>
        <v>430.36</v>
      </c>
      <c r="P64" s="18">
        <f>'[1]TCE - ANEXO II - Preencher'!X73</f>
        <v>2704.8799999999997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KEILA DA PAZ CABRAL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411010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373.21000000000004</v>
      </c>
      <c r="N65" s="16">
        <f>'[1]TCE - ANEXO II - Preencher'!S74</f>
        <v>0</v>
      </c>
      <c r="O65" s="17">
        <f>'[1]TCE - ANEXO II - Preencher'!W74</f>
        <v>172.86</v>
      </c>
      <c r="P65" s="18">
        <f>'[1]TCE - ANEXO II - Preencher'!X74</f>
        <v>1300.3499999999999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LUCIA GOMES DE SOUZA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799.18000000000006</v>
      </c>
      <c r="N66" s="16">
        <f>'[1]TCE - ANEXO II - Preencher'!S75</f>
        <v>110</v>
      </c>
      <c r="O66" s="17">
        <f>'[1]TCE - ANEXO II - Preencher'!W75</f>
        <v>166.52</v>
      </c>
      <c r="P66" s="18">
        <f>'[1]TCE - ANEXO II - Preencher'!X75</f>
        <v>1842.66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MARIA GOMES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976.90999999999985</v>
      </c>
      <c r="N67" s="16">
        <f>'[1]TCE - ANEXO II - Preencher'!S76</f>
        <v>110</v>
      </c>
      <c r="O67" s="17">
        <f>'[1]TCE - ANEXO II - Preencher'!W76</f>
        <v>246.29</v>
      </c>
      <c r="P67" s="18">
        <f>'[1]TCE - ANEXO II - Preencher'!X76</f>
        <v>1940.62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MERE FERREIRA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3125.9700000000003</v>
      </c>
      <c r="N68" s="16">
        <f>'[1]TCE - ANEXO II - Preencher'!S77</f>
        <v>110</v>
      </c>
      <c r="O68" s="17">
        <f>'[1]TCE - ANEXO II - Preencher'!W77</f>
        <v>585.24</v>
      </c>
      <c r="P68" s="18">
        <f>'[1]TCE - ANEXO II - Preencher'!X77</f>
        <v>3750.7300000000005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PATRICIA DA SILVA COSTA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52.25</v>
      </c>
      <c r="N69" s="16">
        <f>'[1]TCE - ANEXO II - Preencher'!S78</f>
        <v>0</v>
      </c>
      <c r="O69" s="17">
        <f>'[1]TCE - ANEXO II - Preencher'!W78</f>
        <v>52.25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351.94000000000005</v>
      </c>
      <c r="N70" s="16">
        <f>'[1]TCE - ANEXO II - Preencher'!S79</f>
        <v>110</v>
      </c>
      <c r="O70" s="17">
        <f>'[1]TCE - ANEXO II - Preencher'!W79</f>
        <v>191.79</v>
      </c>
      <c r="P70" s="18">
        <f>'[1]TCE - ANEXO II - Preencher'!X79</f>
        <v>1370.15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1120.23</v>
      </c>
      <c r="N71" s="16">
        <f>'[1]TCE - ANEXO II - Preencher'!S80</f>
        <v>110</v>
      </c>
      <c r="O71" s="17">
        <f>'[1]TCE - ANEXO II - Preencher'!W80</f>
        <v>199.88</v>
      </c>
      <c r="P71" s="18">
        <f>'[1]TCE - ANEXO II - Preencher'!X80</f>
        <v>2130.35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GERMANO VELEZ PIMENTEL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106.26999999999998</v>
      </c>
      <c r="N72" s="16">
        <f>'[1]TCE - ANEXO II - Preencher'!S81</f>
        <v>0</v>
      </c>
      <c r="O72" s="17">
        <f>'[1]TCE - ANEXO II - Preencher'!W81</f>
        <v>95.22</v>
      </c>
      <c r="P72" s="18">
        <f>'[1]TCE - ANEXO II - Preencher'!X81</f>
        <v>1111.05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PEREIRA DE SOUZA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413115</v>
      </c>
      <c r="G73" s="14">
        <f>'[1]TCE - ANEXO II - Preencher'!I82</f>
        <v>44228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1668.35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166.84000000000015</v>
      </c>
      <c r="N73" s="16">
        <f>'[1]TCE - ANEXO II - Preencher'!S82</f>
        <v>0</v>
      </c>
      <c r="O73" s="17">
        <f>'[1]TCE - ANEXO II - Preencher'!W82</f>
        <v>373.9</v>
      </c>
      <c r="P73" s="18">
        <f>'[1]TCE - ANEXO II - Preencher'!X82</f>
        <v>1461.29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ANACLEIDE SILVA DOS SANTOS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351605</v>
      </c>
      <c r="G74" s="14">
        <f>'[1]TCE - ANEXO II - Preencher'!I83</f>
        <v>44228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1493.78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392.72</v>
      </c>
      <c r="N74" s="16">
        <f>'[1]TCE - ANEXO II - Preencher'!S83</f>
        <v>0</v>
      </c>
      <c r="O74" s="17">
        <f>'[1]TCE - ANEXO II - Preencher'!W83</f>
        <v>266.47000000000003</v>
      </c>
      <c r="P74" s="18">
        <f>'[1]TCE - ANEXO II - Preencher'!X83</f>
        <v>1620.03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ANAILZA DE JESUS GOMES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509.73</v>
      </c>
      <c r="N75" s="16">
        <f>'[1]TCE - ANEXO II - Preencher'!S84</f>
        <v>110</v>
      </c>
      <c r="O75" s="17">
        <f>'[1]TCE - ANEXO II - Preencher'!W84</f>
        <v>130.15</v>
      </c>
      <c r="P75" s="18">
        <f>'[1]TCE - ANEXO II - Preencher'!X84</f>
        <v>1589.58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ANALI CHALEGRE GUIMARAES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564.53</v>
      </c>
      <c r="N76" s="16">
        <f>'[1]TCE - ANEXO II - Preencher'!S85</f>
        <v>110</v>
      </c>
      <c r="O76" s="17">
        <f>'[1]TCE - ANEXO II - Preencher'!W85</f>
        <v>240.78</v>
      </c>
      <c r="P76" s="18">
        <f>'[1]TCE - ANEXO II - Preencher'!X85</f>
        <v>1533.75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ANATILDE EMIDIO GALDINO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44228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407.15000000000009</v>
      </c>
      <c r="N77" s="16">
        <f>'[1]TCE - ANEXO II - Preencher'!S86</f>
        <v>110</v>
      </c>
      <c r="O77" s="17">
        <f>'[1]TCE - ANEXO II - Preencher'!W86</f>
        <v>554.19000000000005</v>
      </c>
      <c r="P77" s="18">
        <f>'[1]TCE - ANEXO II - Preencher'!X86</f>
        <v>1026.29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ANDERSON CARLOS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916.67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502.66999999999996</v>
      </c>
      <c r="N78" s="16">
        <f>'[1]TCE - ANEXO II - Preencher'!S87</f>
        <v>110</v>
      </c>
      <c r="O78" s="17">
        <f>'[1]TCE - ANEXO II - Preencher'!W87</f>
        <v>180.2</v>
      </c>
      <c r="P78" s="18">
        <f>'[1]TCE - ANEXO II - Preencher'!X87</f>
        <v>1349.1399999999999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FLAVIO MATIAS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73.33</v>
      </c>
      <c r="K79" s="15">
        <f>'[1]TCE - ANEXO II - Preencher'!P88</f>
        <v>1590.91</v>
      </c>
      <c r="L79" s="15">
        <f>'[1]TCE - ANEXO II - Preencher'!Q88</f>
        <v>550</v>
      </c>
      <c r="M79" s="15">
        <f>'[1]TCE - ANEXO II - Preencher'!R88</f>
        <v>-2.2737367544323206E-13</v>
      </c>
      <c r="N79" s="16">
        <f>'[1]TCE - ANEXO II - Preencher'!S88</f>
        <v>0</v>
      </c>
      <c r="O79" s="17">
        <f>'[1]TCE - ANEXO II - Preencher'!W88</f>
        <v>2192.7800000000002</v>
      </c>
      <c r="P79" s="18">
        <f>'[1]TCE - ANEXO II - Preencher'!X88</f>
        <v>21.459999999999582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JOSE OLIVEIRA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324115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348.36</v>
      </c>
      <c r="K80" s="15">
        <f>'[1]TCE - ANEXO II - Preencher'!P89</f>
        <v>4937.24</v>
      </c>
      <c r="L80" s="15">
        <f>'[1]TCE - ANEXO II - Preencher'!Q89</f>
        <v>1567.62</v>
      </c>
      <c r="M80" s="15">
        <f>'[1]TCE - ANEXO II - Preencher'!R89</f>
        <v>788.69000000000051</v>
      </c>
      <c r="N80" s="16">
        <f>'[1]TCE - ANEXO II - Preencher'!S89</f>
        <v>0</v>
      </c>
      <c r="O80" s="17">
        <f>'[1]TCE - ANEXO II - Preencher'!W89</f>
        <v>6668.37</v>
      </c>
      <c r="P80" s="18">
        <f>'[1]TCE - ANEXO II - Preencher'!X89</f>
        <v>973.54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VICTOR SOUZA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411010</v>
      </c>
      <c r="G81" s="14">
        <f>'[1]TCE - ANEXO II - Preencher'!I90</f>
        <v>44228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550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74.25</v>
      </c>
      <c r="P81" s="18">
        <f>'[1]TCE - ANEXO II - Preencher'!X90</f>
        <v>475.75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DE OLIVEIRA COSTA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142105</v>
      </c>
      <c r="G82" s="14">
        <f>'[1]TCE - ANEXO II - Preencher'!I91</f>
        <v>44228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4038.2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201.90999999999985</v>
      </c>
      <c r="N82" s="16">
        <f>'[1]TCE - ANEXO II - Preencher'!S91</f>
        <v>0</v>
      </c>
      <c r="O82" s="17">
        <f>'[1]TCE - ANEXO II - Preencher'!W91</f>
        <v>706.58</v>
      </c>
      <c r="P82" s="18">
        <f>'[1]TCE - ANEXO II - Preencher'!X91</f>
        <v>3533.5299999999997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ELIAS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514225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220</v>
      </c>
      <c r="N83" s="16">
        <f>'[1]TCE - ANEXO II - Preencher'!S92</f>
        <v>0</v>
      </c>
      <c r="O83" s="17">
        <f>'[1]TCE - ANEXO II - Preencher'!W92</f>
        <v>507.28</v>
      </c>
      <c r="P83" s="18">
        <f>'[1]TCE - ANEXO II - Preencher'!X92</f>
        <v>812.72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FAUSTINO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324205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172.31</v>
      </c>
      <c r="K84" s="15">
        <f>'[1]TCE - ANEXO II - Preencher'!P93</f>
        <v>2078.4899999999998</v>
      </c>
      <c r="L84" s="15">
        <f>'[1]TCE - ANEXO II - Preencher'!Q93</f>
        <v>756.16</v>
      </c>
      <c r="M84" s="15">
        <f>'[1]TCE - ANEXO II - Preencher'!R93</f>
        <v>892.80000000000052</v>
      </c>
      <c r="N84" s="16">
        <f>'[1]TCE - ANEXO II - Preencher'!S93</f>
        <v>0</v>
      </c>
      <c r="O84" s="17">
        <f>'[1]TCE - ANEXO II - Preencher'!W93</f>
        <v>2950.39</v>
      </c>
      <c r="P84" s="18">
        <f>'[1]TCE - ANEXO II - Preencher'!X93</f>
        <v>949.37000000000035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MONTEIRO GUEDES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44228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550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74.25</v>
      </c>
      <c r="P85" s="18">
        <f>'[1]TCE - ANEXO II - Preencher'!X94</f>
        <v>475.75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SANSONIO DE MORAIS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225120</v>
      </c>
      <c r="G86" s="14">
        <f>'[1]TCE - ANEXO II - Preencher'!I95</f>
        <v>44228</v>
      </c>
      <c r="H86" s="13" t="str">
        <f>'[1]TCE - ANEXO II - Preencher'!J95</f>
        <v>2 - Diarista</v>
      </c>
      <c r="I86" s="13">
        <f>'[1]TCE - ANEXO II - Preencher'!K95</f>
        <v>30</v>
      </c>
      <c r="J86" s="15">
        <f>'[1]TCE - ANEXO II - Preencher'!L95</f>
        <v>3960</v>
      </c>
      <c r="K86" s="15">
        <f>'[1]TCE - ANEXO II - Preencher'!P95</f>
        <v>0</v>
      </c>
      <c r="L86" s="15">
        <f>'[1]TCE - ANEXO II - Preencher'!Q95</f>
        <v>1129.43</v>
      </c>
      <c r="M86" s="15">
        <f>'[1]TCE - ANEXO II - Preencher'!R95</f>
        <v>5056.17</v>
      </c>
      <c r="N86" s="16">
        <f>'[1]TCE - ANEXO II - Preencher'!S95</f>
        <v>5687</v>
      </c>
      <c r="O86" s="17">
        <f>'[1]TCE - ANEXO II - Preencher'!W95</f>
        <v>4718.2299999999996</v>
      </c>
      <c r="P86" s="18">
        <f>'[1]TCE - ANEXO II - Preencher'!X95</f>
        <v>11114.37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 MARIA DA SILVA LEMOS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514225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953.33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980.2399999999999</v>
      </c>
      <c r="N87" s="16">
        <f>'[1]TCE - ANEXO II - Preencher'!S96</f>
        <v>0</v>
      </c>
      <c r="O87" s="17">
        <f>'[1]TCE - ANEXO II - Preencher'!W96</f>
        <v>157.52000000000001</v>
      </c>
      <c r="P87" s="18">
        <f>'[1]TCE - ANEXO II - Preencher'!X96</f>
        <v>1776.05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ARAUJO DE SOUZA BARROS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73.33</v>
      </c>
      <c r="K88" s="15">
        <f>'[1]TCE - ANEXO II - Preencher'!P97</f>
        <v>2829.27</v>
      </c>
      <c r="L88" s="15">
        <f>'[1]TCE - ANEXO II - Preencher'!Q97</f>
        <v>935</v>
      </c>
      <c r="M88" s="15">
        <f>'[1]TCE - ANEXO II - Preencher'!R97</f>
        <v>389.23</v>
      </c>
      <c r="N88" s="16">
        <f>'[1]TCE - ANEXO II - Preencher'!S97</f>
        <v>110</v>
      </c>
      <c r="O88" s="17">
        <f>'[1]TCE - ANEXO II - Preencher'!W97</f>
        <v>3831.69</v>
      </c>
      <c r="P88" s="18">
        <f>'[1]TCE - ANEXO II - Preencher'!X97</f>
        <v>505.13999999999987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DA SILVA ALBUQUERQUE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586.66999999999996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882.22000000000014</v>
      </c>
      <c r="N89" s="16">
        <f>'[1]TCE - ANEXO II - Preencher'!S98</f>
        <v>0</v>
      </c>
      <c r="O89" s="17">
        <f>'[1]TCE - ANEXO II - Preencher'!W98</f>
        <v>145.36000000000001</v>
      </c>
      <c r="P89" s="18">
        <f>'[1]TCE - ANEXO II - Preencher'!X98</f>
        <v>1323.5300000000002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JANAINA DA PAIXAO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44228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466.82000000000005</v>
      </c>
      <c r="N90" s="16">
        <f>'[1]TCE - ANEXO II - Preencher'!S99</f>
        <v>549.11</v>
      </c>
      <c r="O90" s="17">
        <f>'[1]TCE - ANEXO II - Preencher'!W99</f>
        <v>267.75</v>
      </c>
      <c r="P90" s="18">
        <f>'[1]TCE - ANEXO II - Preencher'!X99</f>
        <v>2344.63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LUIZA MONTEIRO CRUZ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1032.27</v>
      </c>
      <c r="N91" s="16">
        <f>'[1]TCE - ANEXO II - Preencher'!S100</f>
        <v>0</v>
      </c>
      <c r="O91" s="17">
        <f>'[1]TCE - ANEXO II - Preencher'!W100</f>
        <v>263.39999999999998</v>
      </c>
      <c r="P91" s="18">
        <f>'[1]TCE - ANEXO II - Preencher'!X100</f>
        <v>1868.87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ANDREIA ANUNCIADA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806.67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1340.52</v>
      </c>
      <c r="N92" s="16">
        <f>'[1]TCE - ANEXO II - Preencher'!S101</f>
        <v>110</v>
      </c>
      <c r="O92" s="17">
        <f>'[1]TCE - ANEXO II - Preencher'!W101</f>
        <v>356.68</v>
      </c>
      <c r="P92" s="18">
        <f>'[1]TCE - ANEXO II - Preencher'!X101</f>
        <v>1900.51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ANDRESSON LINIK CARDOSO DE LIMA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411010</v>
      </c>
      <c r="G93" s="14">
        <f>'[1]TCE - ANEXO II - Preencher'!I102</f>
        <v>44228</v>
      </c>
      <c r="H93" s="13" t="str">
        <f>'[1]TCE - ANEXO II - Preencher'!J102</f>
        <v>2 - Diarista</v>
      </c>
      <c r="I93" s="13">
        <f>'[1]TCE - ANEXO II - Preencher'!K102</f>
        <v>20</v>
      </c>
      <c r="J93" s="15">
        <f>'[1]TCE - ANEXO II - Preencher'!L102</f>
        <v>550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75.77</v>
      </c>
      <c r="P93" s="18">
        <f>'[1]TCE - ANEXO II - Preencher'!X102</f>
        <v>474.23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CALINE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504.74</v>
      </c>
      <c r="N94" s="16">
        <f>'[1]TCE - ANEXO II - Preencher'!S103</f>
        <v>110</v>
      </c>
      <c r="O94" s="17">
        <f>'[1]TCE - ANEXO II - Preencher'!W103</f>
        <v>198.7</v>
      </c>
      <c r="P94" s="18">
        <f>'[1]TCE - ANEXO II - Preencher'!X103</f>
        <v>1516.04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ANDREZA DO CARMO DE ALBUQUERQUE PORTO MEIRA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1436.81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1224.6600000000003</v>
      </c>
      <c r="N95" s="16">
        <f>'[1]TCE - ANEXO II - Preencher'!S104</f>
        <v>597.87</v>
      </c>
      <c r="O95" s="17">
        <f>'[1]TCE - ANEXO II - Preencher'!W104</f>
        <v>396.33</v>
      </c>
      <c r="P95" s="18">
        <f>'[1]TCE - ANEXO II - Preencher'!X104</f>
        <v>2863.01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ANDREZA LIRA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44228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1490.02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599.86000000000024</v>
      </c>
      <c r="N96" s="16">
        <f>'[1]TCE - ANEXO II - Preencher'!S105</f>
        <v>532.15</v>
      </c>
      <c r="O96" s="17">
        <f>'[1]TCE - ANEXO II - Preencher'!W105</f>
        <v>275.32</v>
      </c>
      <c r="P96" s="18">
        <f>'[1]TCE - ANEXO II - Preencher'!X105</f>
        <v>2346.71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ANDRIELE CRISTINA SILVA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51.269999999999982</v>
      </c>
      <c r="N97" s="16">
        <f>'[1]TCE - ANEXO II - Preencher'!S106</f>
        <v>0</v>
      </c>
      <c r="O97" s="17">
        <f>'[1]TCE - ANEXO II - Preencher'!W106</f>
        <v>177.36</v>
      </c>
      <c r="P97" s="18">
        <f>'[1]TCE - ANEXO II - Preencher'!X106</f>
        <v>973.91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ANELI BENVENUTA DA CONCEICAO SOUSA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3282.99</v>
      </c>
      <c r="N98" s="16">
        <f>'[1]TCE - ANEXO II - Preencher'!S107</f>
        <v>0</v>
      </c>
      <c r="O98" s="17">
        <f>'[1]TCE - ANEXO II - Preencher'!W107</f>
        <v>201.1</v>
      </c>
      <c r="P98" s="18">
        <f>'[1]TCE - ANEXO II - Preencher'!X107</f>
        <v>4181.8899999999994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BISPO DE ANDRADE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411010</v>
      </c>
      <c r="G99" s="14">
        <f>'[1]TCE - ANEXO II - Preencher'!I108</f>
        <v>44228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55</v>
      </c>
      <c r="N99" s="16">
        <f>'[1]TCE - ANEXO II - Preencher'!S108</f>
        <v>0</v>
      </c>
      <c r="O99" s="17">
        <f>'[1]TCE - ANEXO II - Preencher'!W108</f>
        <v>157.19</v>
      </c>
      <c r="P99" s="18">
        <f>'[1]TCE - ANEXO II - Preencher'!X108</f>
        <v>997.81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ANGELA KARINE DE QUEIROZ E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44228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2640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2638</v>
      </c>
      <c r="O100" s="17">
        <f>'[1]TCE - ANEXO II - Preencher'!W109</f>
        <v>720.44</v>
      </c>
      <c r="P100" s="18">
        <f>'[1]TCE - ANEXO II - Preencher'!X109</f>
        <v>4557.5599999999995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ANGELA TIMOTEO DA SILVA FERREIRA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CAVALCANTI CARVALHO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1987.41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1151.7799999999997</v>
      </c>
      <c r="N102" s="16">
        <f>'[1]TCE - ANEXO II - Preencher'!S111</f>
        <v>702.45</v>
      </c>
      <c r="O102" s="17">
        <f>'[1]TCE - ANEXO II - Preencher'!W111</f>
        <v>1271.82</v>
      </c>
      <c r="P102" s="18">
        <f>'[1]TCE - ANEXO II - Preencher'!X111</f>
        <v>2569.8199999999997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ANGELICA SANTANA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223605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146.91</v>
      </c>
      <c r="K103" s="15">
        <f>'[1]TCE - ANEXO II - Preencher'!P112</f>
        <v>3319.24</v>
      </c>
      <c r="L103" s="15">
        <f>'[1]TCE - ANEXO II - Preencher'!Q112</f>
        <v>844.55</v>
      </c>
      <c r="M103" s="15">
        <f>'[1]TCE - ANEXO II - Preencher'!R112</f>
        <v>913.60000000000014</v>
      </c>
      <c r="N103" s="16">
        <f>'[1]TCE - ANEXO II - Preencher'!S112</f>
        <v>36.729999999999997</v>
      </c>
      <c r="O103" s="17">
        <f>'[1]TCE - ANEXO II - Preencher'!W112</f>
        <v>4318.4399999999996</v>
      </c>
      <c r="P103" s="18">
        <f>'[1]TCE - ANEXO II - Preencher'!X112</f>
        <v>942.59000000000015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ANGELIKA BARBOSA DE ALCANTARA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733.33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4272.8599999999997</v>
      </c>
      <c r="N104" s="16">
        <f>'[1]TCE - ANEXO II - Preencher'!S113</f>
        <v>110</v>
      </c>
      <c r="O104" s="17">
        <f>'[1]TCE - ANEXO II - Preencher'!W113</f>
        <v>228.79</v>
      </c>
      <c r="P104" s="18">
        <f>'[1]TCE - ANEXO II - Preencher'!X113</f>
        <v>4887.3999999999996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ANILY MOURA BATISTA DUARTE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223530</v>
      </c>
      <c r="G105" s="14">
        <f>'[1]TCE - ANEXO II - Preencher'!I114</f>
        <v>44228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2055.94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1913.25</v>
      </c>
      <c r="N105" s="16">
        <f>'[1]TCE - ANEXO II - Preencher'!S114</f>
        <v>627.07000000000005</v>
      </c>
      <c r="O105" s="17">
        <f>'[1]TCE - ANEXO II - Preencher'!W114</f>
        <v>1513.74</v>
      </c>
      <c r="P105" s="18">
        <f>'[1]TCE - ANEXO II - Preencher'!X114</f>
        <v>3082.5200000000004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ANTONIA DA CONCEICAO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44228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</v>
      </c>
      <c r="K106" s="15">
        <f>'[1]TCE - ANEXO II - Preencher'!P115</f>
        <v>1961.89</v>
      </c>
      <c r="L106" s="15">
        <f>'[1]TCE - ANEXO II - Preencher'!Q115</f>
        <v>715</v>
      </c>
      <c r="M106" s="15">
        <f>'[1]TCE - ANEXO II - Preencher'!R115</f>
        <v>131.31999999999994</v>
      </c>
      <c r="N106" s="16">
        <f>'[1]TCE - ANEXO II - Preencher'!S115</f>
        <v>0</v>
      </c>
      <c r="O106" s="17">
        <f>'[1]TCE - ANEXO II - Preencher'!W115</f>
        <v>2702.76</v>
      </c>
      <c r="P106" s="18">
        <f>'[1]TCE - ANEXO II - Preencher'!X115</f>
        <v>215.44999999999982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PEREIRA GOMES ALEXANDRE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1063.33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568.27</v>
      </c>
      <c r="N107" s="16">
        <f>'[1]TCE - ANEXO II - Preencher'!S116</f>
        <v>0</v>
      </c>
      <c r="O107" s="17">
        <f>'[1]TCE - ANEXO II - Preencher'!W116</f>
        <v>264.87</v>
      </c>
      <c r="P107" s="18">
        <f>'[1]TCE - ANEXO II - Preencher'!X116</f>
        <v>1366.73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ANTONIO CARLOS SANTANA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324115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2090.16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1386.4700000000003</v>
      </c>
      <c r="N108" s="16">
        <f>'[1]TCE - ANEXO II - Preencher'!S117</f>
        <v>209.02</v>
      </c>
      <c r="O108" s="17">
        <f>'[1]TCE - ANEXO II - Preencher'!W117</f>
        <v>572.91999999999996</v>
      </c>
      <c r="P108" s="18">
        <f>'[1]TCE - ANEXO II - Preencher'!X117</f>
        <v>3112.73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ANTONIO FABIO MONTEIRO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410105</v>
      </c>
      <c r="G109" s="14">
        <f>'[1]TCE - ANEXO II - Preencher'!I118</f>
        <v>44228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6210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1943.92</v>
      </c>
      <c r="P109" s="18">
        <f>'[1]TCE - ANEXO II - Preencher'!X118</f>
        <v>4266.08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FERNANDO PORTELA TAVARES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517410</v>
      </c>
      <c r="G110" s="14">
        <f>'[1]TCE - ANEXO II - Preencher'!I119</f>
        <v>44228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1026.67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102.59999999999991</v>
      </c>
      <c r="N110" s="16">
        <f>'[1]TCE - ANEXO II - Preencher'!S119</f>
        <v>0</v>
      </c>
      <c r="O110" s="17">
        <f>'[1]TCE - ANEXO II - Preencher'!W119</f>
        <v>105.61</v>
      </c>
      <c r="P110" s="18">
        <f>'[1]TCE - ANEXO II - Preencher'!X119</f>
        <v>1023.66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HENRIQUE SILVA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>
        <f>'[1]TCE - ANEXO II - Preencher'!I120</f>
        <v>44228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1596.45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1046.92</v>
      </c>
      <c r="N111" s="16">
        <f>'[1]TCE - ANEXO II - Preencher'!S120</f>
        <v>699.11</v>
      </c>
      <c r="O111" s="17">
        <f>'[1]TCE - ANEXO II - Preencher'!W120</f>
        <v>519.75</v>
      </c>
      <c r="P111" s="18">
        <f>'[1]TCE - ANEXO II - Preencher'!X120</f>
        <v>2822.73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IRINEU DA SILVA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324115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1045.08</v>
      </c>
      <c r="N112" s="16">
        <f>'[1]TCE - ANEXO II - Preencher'!S121</f>
        <v>300</v>
      </c>
      <c r="O112" s="17">
        <f>'[1]TCE - ANEXO II - Preencher'!W121</f>
        <v>452.63</v>
      </c>
      <c r="P112" s="18">
        <f>'[1]TCE - ANEXO II - Preencher'!X121</f>
        <v>2982.6099999999997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VIEIRA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679.44</v>
      </c>
      <c r="N113" s="16">
        <f>'[1]TCE - ANEXO II - Preencher'!S122</f>
        <v>110</v>
      </c>
      <c r="O113" s="17">
        <f>'[1]TCE - ANEXO II - Preencher'!W122</f>
        <v>220.46</v>
      </c>
      <c r="P113" s="18">
        <f>'[1]TCE - ANEXO II - Preencher'!X122</f>
        <v>1668.98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ARACELE CORREIA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44228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1747.87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4882.6099999999997</v>
      </c>
      <c r="N114" s="16">
        <f>'[1]TCE - ANEXO II - Preencher'!S123</f>
        <v>707.89</v>
      </c>
      <c r="O114" s="17">
        <f>'[1]TCE - ANEXO II - Preencher'!W123</f>
        <v>492.06</v>
      </c>
      <c r="P114" s="18">
        <f>'[1]TCE - ANEXO II - Preencher'!X123</f>
        <v>6846.3099999999995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ARACELY MICHELY MANOEL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324115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2090.16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1045.08</v>
      </c>
      <c r="N115" s="16">
        <f>'[1]TCE - ANEXO II - Preencher'!S124</f>
        <v>0</v>
      </c>
      <c r="O115" s="17">
        <f>'[1]TCE - ANEXO II - Preencher'!W124</f>
        <v>367</v>
      </c>
      <c r="P115" s="18">
        <f>'[1]TCE - ANEXO II - Preencher'!X124</f>
        <v>2768.24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ARIANY CRISTINE DO NASCIMENTO FARIAS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44228</v>
      </c>
      <c r="H116" s="13" t="str">
        <f>'[1]TCE - ANEXO II - Preencher'!J125</f>
        <v>2 - Diarista</v>
      </c>
      <c r="I116" s="13">
        <f>'[1]TCE - ANEXO II - Preencher'!K125</f>
        <v>40</v>
      </c>
      <c r="J116" s="15">
        <f>'[1]TCE - ANEXO II - Preencher'!L125</f>
        <v>1596.45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466.81999999999982</v>
      </c>
      <c r="N116" s="16">
        <f>'[1]TCE - ANEXO II - Preencher'!S125</f>
        <v>786.91</v>
      </c>
      <c r="O116" s="17">
        <f>'[1]TCE - ANEXO II - Preencher'!W125</f>
        <v>409.41</v>
      </c>
      <c r="P116" s="18">
        <f>'[1]TCE - ANEXO II - Preencher'!X125</f>
        <v>2440.77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ARLEIDE OLIVEIRA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2860.78</v>
      </c>
      <c r="N117" s="16">
        <f>'[1]TCE - ANEXO II - Preencher'!S126</f>
        <v>0</v>
      </c>
      <c r="O117" s="17">
        <f>'[1]TCE - ANEXO II - Preencher'!W126</f>
        <v>225.66</v>
      </c>
      <c r="P117" s="18">
        <f>'[1]TCE - ANEXO II - Preencher'!X126</f>
        <v>3735.1200000000003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ARTHUR VINICIUS CANDIDO DE MOURA SOUZA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449.57</v>
      </c>
      <c r="P118" s="18">
        <f>'[1]TCE - ANEXO II - Preencher'!X127</f>
        <v>1721.8300000000002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ATAIDE FARIAS DE CARVALHO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515110</v>
      </c>
      <c r="G119" s="14">
        <f>'[1]TCE - ANEXO II - Preencher'!I128</f>
        <v>44228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1026.67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308</v>
      </c>
      <c r="N119" s="16">
        <f>'[1]TCE - ANEXO II - Preencher'!S128</f>
        <v>0</v>
      </c>
      <c r="O119" s="17">
        <f>'[1]TCE - ANEXO II - Preencher'!W128</f>
        <v>493.1</v>
      </c>
      <c r="P119" s="18">
        <f>'[1]TCE - ANEXO II - Preencher'!X128</f>
        <v>841.57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AVANEIDE MARIA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550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1179.8599999999999</v>
      </c>
      <c r="N120" s="16">
        <f>'[1]TCE - ANEXO II - Preencher'!S129</f>
        <v>0</v>
      </c>
      <c r="O120" s="17">
        <f>'[1]TCE - ANEXO II - Preencher'!W129</f>
        <v>180.19</v>
      </c>
      <c r="P120" s="18">
        <f>'[1]TCE - ANEXO II - Preencher'!X129</f>
        <v>1549.6699999999998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BARBARA KAROLAYNE MENDONCA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223605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1237.1400000000001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1626.3700000000001</v>
      </c>
      <c r="N121" s="16">
        <f>'[1]TCE - ANEXO II - Preencher'!S130</f>
        <v>309.29000000000002</v>
      </c>
      <c r="O121" s="17">
        <f>'[1]TCE - ANEXO II - Preencher'!W130</f>
        <v>374.52</v>
      </c>
      <c r="P121" s="18">
        <f>'[1]TCE - ANEXO II - Preencher'!X130</f>
        <v>2798.28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BELANI MARIA DOS SANTOS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44228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358.72</v>
      </c>
      <c r="N122" s="16">
        <f>'[1]TCE - ANEXO II - Preencher'!S131</f>
        <v>110</v>
      </c>
      <c r="O122" s="17">
        <f>'[1]TCE - ANEXO II - Preencher'!W131</f>
        <v>278.83999999999997</v>
      </c>
      <c r="P122" s="18">
        <f>'[1]TCE - ANEXO II - Preencher'!X131</f>
        <v>1289.8800000000001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BENTO RUFINO DA SILVA FILHO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517410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BETANIA CRISTINA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521130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55</v>
      </c>
      <c r="N124" s="16">
        <f>'[1]TCE - ANEXO II - Preencher'!S133</f>
        <v>0</v>
      </c>
      <c r="O124" s="17">
        <f>'[1]TCE - ANEXO II - Preencher'!W133</f>
        <v>153.44999999999999</v>
      </c>
      <c r="P124" s="18">
        <f>'[1]TCE - ANEXO II - Preencher'!X133</f>
        <v>1001.55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BETANIA MARIA DE OLIVEIRA TERTO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44228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504.26</v>
      </c>
      <c r="N125" s="16">
        <f>'[1]TCE - ANEXO II - Preencher'!S134</f>
        <v>110</v>
      </c>
      <c r="O125" s="17">
        <f>'[1]TCE - ANEXO II - Preencher'!W134</f>
        <v>684.35</v>
      </c>
      <c r="P125" s="18">
        <f>'[1]TCE - ANEXO II - Preencher'!X134</f>
        <v>1029.9099999999999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BRENO JOSE FREITAS DE ANDRADE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1747.87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1963.2900000000002</v>
      </c>
      <c r="N126" s="16">
        <f>'[1]TCE - ANEXO II - Preencher'!S135</f>
        <v>611.76</v>
      </c>
      <c r="O126" s="17">
        <f>'[1]TCE - ANEXO II - Preencher'!W135</f>
        <v>804.41</v>
      </c>
      <c r="P126" s="18">
        <f>'[1]TCE - ANEXO II - Preencher'!X135</f>
        <v>3518.51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BRENO OLIVEIRA DE FREITAS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517410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</v>
      </c>
      <c r="K127" s="15">
        <f>'[1]TCE - ANEXO II - Preencher'!P136</f>
        <v>1466.67</v>
      </c>
      <c r="L127" s="15">
        <f>'[1]TCE - ANEXO II - Preencher'!Q136</f>
        <v>550</v>
      </c>
      <c r="M127" s="15">
        <f>'[1]TCE - ANEXO II - Preencher'!R136</f>
        <v>51.269999999999982</v>
      </c>
      <c r="N127" s="16">
        <f>'[1]TCE - ANEXO II - Preencher'!S136</f>
        <v>0</v>
      </c>
      <c r="O127" s="17">
        <f>'[1]TCE - ANEXO II - Preencher'!W136</f>
        <v>2027.93</v>
      </c>
      <c r="P127" s="18">
        <f>'[1]TCE - ANEXO II - Preencher'!X136</f>
        <v>150.01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EDUARDA TELES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411010</v>
      </c>
      <c r="G128" s="14">
        <f>'[1]TCE - ANEXO II - Preencher'!I137</f>
        <v>44228</v>
      </c>
      <c r="H128" s="13" t="str">
        <f>'[1]TCE - ANEXO II - Preencher'!J137</f>
        <v>2 - Diarista</v>
      </c>
      <c r="I128" s="13">
        <f>'[1]TCE - ANEXO II - Preencher'!K137</f>
        <v>20</v>
      </c>
      <c r="J128" s="15">
        <f>'[1]TCE - ANEXO II - Preencher'!L137</f>
        <v>550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74.25</v>
      </c>
      <c r="P128" s="18">
        <f>'[1]TCE - ANEXO II - Preencher'!X137</f>
        <v>475.75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BRUNA LETICIA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472.74</v>
      </c>
      <c r="N129" s="16">
        <f>'[1]TCE - ANEXO II - Preencher'!S138</f>
        <v>110</v>
      </c>
      <c r="O129" s="17">
        <f>'[1]TCE - ANEXO II - Preencher'!W138</f>
        <v>225.03</v>
      </c>
      <c r="P129" s="18">
        <f>'[1]TCE - ANEXO II - Preencher'!X138</f>
        <v>1457.71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BRUNA NIELLE DE SOUZA ALBUQUERQUE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223605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122.42</v>
      </c>
      <c r="K130" s="15">
        <f>'[1]TCE - ANEXO II - Preencher'!P139</f>
        <v>4099.16</v>
      </c>
      <c r="L130" s="15">
        <f>'[1]TCE - ANEXO II - Preencher'!Q139</f>
        <v>1028.18</v>
      </c>
      <c r="M130" s="15">
        <f>'[1]TCE - ANEXO II - Preencher'!R139</f>
        <v>31.770000000000337</v>
      </c>
      <c r="N130" s="16">
        <f>'[1]TCE - ANEXO II - Preencher'!S139</f>
        <v>30.61</v>
      </c>
      <c r="O130" s="17">
        <f>'[1]TCE - ANEXO II - Preencher'!W139</f>
        <v>5247.01</v>
      </c>
      <c r="P130" s="18">
        <f>'[1]TCE - ANEXO II - Preencher'!X139</f>
        <v>65.130000000000109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BRUNA PRISCILA DE MELO MORAIS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233.61999999999989</v>
      </c>
      <c r="N131" s="16">
        <f>'[1]TCE - ANEXO II - Preencher'!S140</f>
        <v>110</v>
      </c>
      <c r="O131" s="17">
        <f>'[1]TCE - ANEXO II - Preencher'!W140</f>
        <v>115.35</v>
      </c>
      <c r="P131" s="18">
        <f>'[1]TCE - ANEXO II - Preencher'!X140</f>
        <v>1328.27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BRUNA VALENTINA DA SILVA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990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635.44000000000005</v>
      </c>
      <c r="N132" s="16">
        <f>'[1]TCE - ANEXO II - Preencher'!S141</f>
        <v>110</v>
      </c>
      <c r="O132" s="17">
        <f>'[1]TCE - ANEXO II - Preencher'!W141</f>
        <v>223.82</v>
      </c>
      <c r="P132" s="18">
        <f>'[1]TCE - ANEXO II - Preencher'!X141</f>
        <v>1511.6200000000001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BRUNO CARLOS DA SILVA SUPP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517410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275</v>
      </c>
      <c r="N133" s="16">
        <f>'[1]TCE - ANEXO II - Preencher'!S142</f>
        <v>0</v>
      </c>
      <c r="O133" s="17">
        <f>'[1]TCE - ANEXO II - Preencher'!W142</f>
        <v>130.81</v>
      </c>
      <c r="P133" s="18">
        <f>'[1]TCE - ANEXO II - Preencher'!X142</f>
        <v>1244.19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BYANCA ELIDA CONRADO SANTOS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>
        <f>'[1]TCE - ANEXO II - Preencher'!H143</f>
        <v>411010</v>
      </c>
      <c r="G134" s="14">
        <f>'[1]TCE - ANEXO II - Preencher'!I143</f>
        <v>44228</v>
      </c>
      <c r="H134" s="13" t="str">
        <f>'[1]TCE - ANEXO II - Preencher'!J143</f>
        <v>2 - Diarista</v>
      </c>
      <c r="I134" s="13">
        <f>'[1]TCE - ANEXO II - Preencher'!K143</f>
        <v>20</v>
      </c>
      <c r="J134" s="15">
        <f>'[1]TCE - ANEXO II - Preencher'!L143</f>
        <v>531.66999999999996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69.600000000000023</v>
      </c>
      <c r="N134" s="16">
        <f>'[1]TCE - ANEXO II - Preencher'!S143</f>
        <v>0</v>
      </c>
      <c r="O134" s="17">
        <f>'[1]TCE - ANEXO II - Preencher'!W143</f>
        <v>76.12</v>
      </c>
      <c r="P134" s="18">
        <f>'[1]TCE - ANEXO II - Preencher'!X143</f>
        <v>525.15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CAIO MICHEL DE FREITAS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411010</v>
      </c>
      <c r="G135" s="14">
        <f>'[1]TCE - ANEXO II - Preencher'!I144</f>
        <v>44228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1321.42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375.6099999999999</v>
      </c>
      <c r="N135" s="16">
        <f>'[1]TCE - ANEXO II - Preencher'!S144</f>
        <v>0</v>
      </c>
      <c r="O135" s="17">
        <f>'[1]TCE - ANEXO II - Preencher'!W144</f>
        <v>215.52</v>
      </c>
      <c r="P135" s="18">
        <f>'[1]TCE - ANEXO II - Preencher'!X144</f>
        <v>1481.51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CAMILA DE OLIVEIRA GOMES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1330.38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1001.5799999999997</v>
      </c>
      <c r="N136" s="16">
        <f>'[1]TCE - ANEXO II - Preencher'!S145</f>
        <v>492.24</v>
      </c>
      <c r="O136" s="17">
        <f>'[1]TCE - ANEXO II - Preencher'!W145</f>
        <v>406.26</v>
      </c>
      <c r="P136" s="18">
        <f>'[1]TCE - ANEXO II - Preencher'!X145</f>
        <v>2417.9399999999996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CAMILA GHERSMAN DE QUEIROZ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223605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1497.65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672.80999999999983</v>
      </c>
      <c r="N137" s="16">
        <f>'[1]TCE - ANEXO II - Preencher'!S146</f>
        <v>419.35</v>
      </c>
      <c r="O137" s="17">
        <f>'[1]TCE - ANEXO II - Preencher'!W146</f>
        <v>313.67</v>
      </c>
      <c r="P137" s="18">
        <f>'[1]TCE - ANEXO II - Preencher'!X146</f>
        <v>2276.14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CAMILA MARIA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73.33</v>
      </c>
      <c r="K138" s="15">
        <f>'[1]TCE - ANEXO II - Preencher'!P147</f>
        <v>1998.76</v>
      </c>
      <c r="L138" s="15">
        <f>'[1]TCE - ANEXO II - Preencher'!Q147</f>
        <v>715</v>
      </c>
      <c r="M138" s="15">
        <f>'[1]TCE - ANEXO II - Preencher'!R147</f>
        <v>151.93000000000006</v>
      </c>
      <c r="N138" s="16">
        <f>'[1]TCE - ANEXO II - Preencher'!S147</f>
        <v>110</v>
      </c>
      <c r="O138" s="17">
        <f>'[1]TCE - ANEXO II - Preencher'!W147</f>
        <v>2752.88</v>
      </c>
      <c r="P138" s="18">
        <f>'[1]TCE - ANEXO II - Preencher'!X147</f>
        <v>296.14000000000033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CAMILA PIMENTEL DOS SANTOS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44228</v>
      </c>
      <c r="H139" s="13" t="str">
        <f>'[1]TCE - ANEXO II - Preencher'!J148</f>
        <v>2 - Diarista</v>
      </c>
      <c r="I139" s="13">
        <f>'[1]TCE - ANEXO II - Preencher'!K148</f>
        <v>20</v>
      </c>
      <c r="J139" s="15">
        <f>'[1]TCE - ANEXO II - Preencher'!L148</f>
        <v>550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79.17</v>
      </c>
      <c r="P139" s="18">
        <f>'[1]TCE - ANEXO II - Preencher'!X148</f>
        <v>470.83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CARINA ARLETE DE MACEDO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892.90999999999985</v>
      </c>
      <c r="N140" s="16">
        <f>'[1]TCE - ANEXO II - Preencher'!S149</f>
        <v>110</v>
      </c>
      <c r="O140" s="17">
        <f>'[1]TCE - ANEXO II - Preencher'!W149</f>
        <v>208.36</v>
      </c>
      <c r="P140" s="18">
        <f>'[1]TCE - ANEXO II - Preencher'!X149</f>
        <v>1894.5499999999997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CARLOS EDUARDO BENEVIDES DE CARVALHO SIQUEIRA DA CUNHA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223605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1604.62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746.37999999999988</v>
      </c>
      <c r="N141" s="16">
        <f>'[1]TCE - ANEXO II - Preencher'!S150</f>
        <v>401.16</v>
      </c>
      <c r="O141" s="17">
        <f>'[1]TCE - ANEXO II - Preencher'!W150</f>
        <v>313.75</v>
      </c>
      <c r="P141" s="18">
        <f>'[1]TCE - ANEXO II - Preencher'!X150</f>
        <v>2438.41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CARLOS GOMES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517410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55</v>
      </c>
      <c r="N142" s="16">
        <f>'[1]TCE - ANEXO II - Preencher'!S151</f>
        <v>0</v>
      </c>
      <c r="O142" s="17">
        <f>'[1]TCE - ANEXO II - Preencher'!W151</f>
        <v>165.23</v>
      </c>
      <c r="P142" s="18">
        <f>'[1]TCE - ANEXO II - Preencher'!X151</f>
        <v>989.77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CARMEM LUCIA FRANCISCO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44228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733.33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970.37</v>
      </c>
      <c r="N143" s="16">
        <f>'[1]TCE - ANEXO II - Preencher'!S152</f>
        <v>0</v>
      </c>
      <c r="O143" s="17">
        <f>'[1]TCE - ANEXO II - Preencher'!W152</f>
        <v>264.77</v>
      </c>
      <c r="P143" s="18">
        <f>'[1]TCE - ANEXO II - Preencher'!X152</f>
        <v>1438.93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CARMEM LUCIA JUVENCIO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472.76</v>
      </c>
      <c r="N144" s="16">
        <f>'[1]TCE - ANEXO II - Preencher'!S153</f>
        <v>110</v>
      </c>
      <c r="O144" s="17">
        <f>'[1]TCE - ANEXO II - Preencher'!W153</f>
        <v>149.32</v>
      </c>
      <c r="P144" s="18">
        <f>'[1]TCE - ANEXO II - Preencher'!X153</f>
        <v>1533.44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CAROLINE AMARANTE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521130</v>
      </c>
      <c r="G145" s="14">
        <f>'[1]TCE - ANEXO II - Preencher'!I154</f>
        <v>44228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409.59999999999991</v>
      </c>
      <c r="N145" s="16">
        <f>'[1]TCE - ANEXO II - Preencher'!S154</f>
        <v>0</v>
      </c>
      <c r="O145" s="17">
        <f>'[1]TCE - ANEXO II - Preencher'!W154</f>
        <v>286.5</v>
      </c>
      <c r="P145" s="18">
        <f>'[1]TCE - ANEXO II - Preencher'!X154</f>
        <v>1223.0999999999999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CESAR AUGUSTO DA SILVA COSTA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550</v>
      </c>
      <c r="N146" s="16">
        <f>'[1]TCE - ANEXO II - Preencher'!S155</f>
        <v>0</v>
      </c>
      <c r="O146" s="17">
        <f>'[1]TCE - ANEXO II - Preencher'!W155</f>
        <v>185.85</v>
      </c>
      <c r="P146" s="18">
        <f>'[1]TCE - ANEXO II - Preencher'!X155</f>
        <v>1464.15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CHAISLAN FLORENTINO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2090.16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1591.31</v>
      </c>
      <c r="N147" s="16">
        <f>'[1]TCE - ANEXO II - Preencher'!S156</f>
        <v>209.02</v>
      </c>
      <c r="O147" s="17">
        <f>'[1]TCE - ANEXO II - Preencher'!W156</f>
        <v>573.47</v>
      </c>
      <c r="P147" s="18">
        <f>'[1]TCE - ANEXO II - Preencher'!X156</f>
        <v>3317.0199999999995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CIBELE MARIA DA SILVA FERREIRA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251605</v>
      </c>
      <c r="G148" s="14">
        <f>'[1]TCE - ANEXO II - Preencher'!I157</f>
        <v>44228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1809.72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811.32999999999993</v>
      </c>
      <c r="N148" s="16">
        <f>'[1]TCE - ANEXO II - Preencher'!S157</f>
        <v>452.43</v>
      </c>
      <c r="O148" s="17">
        <f>'[1]TCE - ANEXO II - Preencher'!W157</f>
        <v>405.44</v>
      </c>
      <c r="P148" s="18">
        <f>'[1]TCE - ANEXO II - Preencher'!X157</f>
        <v>2668.04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CIBELLE RIBEIRO DE SANTANA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351605</v>
      </c>
      <c r="G149" s="14">
        <f>'[1]TCE - ANEXO II - Preencher'!I158</f>
        <v>44228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1493.78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335.80999999999995</v>
      </c>
      <c r="N149" s="16">
        <f>'[1]TCE - ANEXO II - Preencher'!S158</f>
        <v>0</v>
      </c>
      <c r="O149" s="17">
        <f>'[1]TCE - ANEXO II - Preencher'!W158</f>
        <v>301.92</v>
      </c>
      <c r="P149" s="18">
        <f>'[1]TCE - ANEXO II - Preencher'!X158</f>
        <v>1527.6699999999998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CICERO LUIZ SOARES JUNIOR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782320</v>
      </c>
      <c r="G150" s="14">
        <f>'[1]TCE - ANEXO II - Preencher'!I159</f>
        <v>44228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1424.23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364.34999999999991</v>
      </c>
      <c r="N150" s="16">
        <f>'[1]TCE - ANEXO II - Preencher'!S159</f>
        <v>0</v>
      </c>
      <c r="O150" s="17">
        <f>'[1]TCE - ANEXO II - Preencher'!W159</f>
        <v>238.91</v>
      </c>
      <c r="P150" s="18">
        <f>'[1]TCE - ANEXO II - Preencher'!X159</f>
        <v>1549.6699999999998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CINTHIA EMANUELLY ALVES DE CARVALHO GUIMARAES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324115</v>
      </c>
      <c r="G151" s="14">
        <f>'[1]TCE - ANEXO II - Preencher'!I160</f>
        <v>44228</v>
      </c>
      <c r="H151" s="13" t="str">
        <f>'[1]TCE - ANEXO II - Preencher'!J160</f>
        <v>2 - Diarista</v>
      </c>
      <c r="I151" s="13">
        <f>'[1]TCE - ANEXO II - Preencher'!K160</f>
        <v>24</v>
      </c>
      <c r="J151" s="15">
        <f>'[1]TCE - ANEXO II - Preencher'!L160</f>
        <v>2090.16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1249.9100000000003</v>
      </c>
      <c r="N151" s="16">
        <f>'[1]TCE - ANEXO II - Preencher'!S160</f>
        <v>209.02</v>
      </c>
      <c r="O151" s="17">
        <f>'[1]TCE - ANEXO II - Preencher'!W160</f>
        <v>1159.5999999999999</v>
      </c>
      <c r="P151" s="18">
        <f>'[1]TCE - ANEXO II - Preencher'!X160</f>
        <v>2389.4900000000002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CINTIA DANIELA DA SILVA RIBEIRO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521130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179.59999999999991</v>
      </c>
      <c r="N152" s="16">
        <f>'[1]TCE - ANEXO II - Preencher'!S161</f>
        <v>0</v>
      </c>
      <c r="O152" s="17">
        <f>'[1]TCE - ANEXO II - Preencher'!W161</f>
        <v>166.06</v>
      </c>
      <c r="P152" s="18">
        <f>'[1]TCE - ANEXO II - Preencher'!X161</f>
        <v>1113.54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CINTIA LUCAS PEREIRA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1596.45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593.98</v>
      </c>
      <c r="N153" s="16">
        <f>'[1]TCE - ANEXO II - Preencher'!S162</f>
        <v>558.76</v>
      </c>
      <c r="O153" s="17">
        <f>'[1]TCE - ANEXO II - Preencher'!W162</f>
        <v>508.51</v>
      </c>
      <c r="P153" s="18">
        <f>'[1]TCE - ANEXO II - Preencher'!X162</f>
        <v>2240.6800000000003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CLAUDECIRA HOLANDA ALVES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411010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110</v>
      </c>
      <c r="N154" s="16">
        <f>'[1]TCE - ANEXO II - Preencher'!S163</f>
        <v>0</v>
      </c>
      <c r="O154" s="17">
        <f>'[1]TCE - ANEXO II - Preencher'!W163</f>
        <v>92.4</v>
      </c>
      <c r="P154" s="18">
        <f>'[1]TCE - ANEXO II - Preencher'!X163</f>
        <v>1117.5999999999999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BEATRIZ MOURA DE ANDRADE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770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701.78</v>
      </c>
      <c r="N155" s="16">
        <f>'[1]TCE - ANEXO II - Preencher'!S164</f>
        <v>0</v>
      </c>
      <c r="O155" s="17">
        <f>'[1]TCE - ANEXO II - Preencher'!W164</f>
        <v>161.79</v>
      </c>
      <c r="P155" s="18">
        <f>'[1]TCE - ANEXO II - Preencher'!X164</f>
        <v>1309.99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CARVALHO BEZERRA DE ARAUJO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73.33</v>
      </c>
      <c r="K156" s="15">
        <f>'[1]TCE - ANEXO II - Preencher'!P165</f>
        <v>2183.7600000000002</v>
      </c>
      <c r="L156" s="15">
        <f>'[1]TCE - ANEXO II - Preencher'!Q165</f>
        <v>715</v>
      </c>
      <c r="M156" s="15">
        <f>'[1]TCE - ANEXO II - Preencher'!R165</f>
        <v>342.52</v>
      </c>
      <c r="N156" s="16">
        <f>'[1]TCE - ANEXO II - Preencher'!S165</f>
        <v>110</v>
      </c>
      <c r="O156" s="17">
        <f>'[1]TCE - ANEXO II - Preencher'!W165</f>
        <v>2958.19</v>
      </c>
      <c r="P156" s="18">
        <f>'[1]TCE - ANEXO II - Preencher'!X165</f>
        <v>466.42000000000007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GABRIELLE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1987.41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929.32999999999981</v>
      </c>
      <c r="N157" s="16">
        <f>'[1]TCE - ANEXO II - Preencher'!S166</f>
        <v>645.91999999999996</v>
      </c>
      <c r="O157" s="17">
        <f>'[1]TCE - ANEXO II - Preencher'!W166</f>
        <v>523.62</v>
      </c>
      <c r="P157" s="18">
        <f>'[1]TCE - ANEXO II - Preencher'!X166</f>
        <v>3039.04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CLAUDIA MARIA DE SOUZA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1662.67</v>
      </c>
      <c r="N158" s="16">
        <f>'[1]TCE - ANEXO II - Preencher'!S167</f>
        <v>110</v>
      </c>
      <c r="O158" s="17">
        <f>'[1]TCE - ANEXO II - Preencher'!W167</f>
        <v>374.85</v>
      </c>
      <c r="P158" s="18">
        <f>'[1]TCE - ANEXO II - Preencher'!X167</f>
        <v>2497.8200000000002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CLAUDIA PATRICIA BARROS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44228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1908.06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559.44000000000005</v>
      </c>
      <c r="N159" s="16">
        <f>'[1]TCE - ANEXO II - Preencher'!S168</f>
        <v>777.02</v>
      </c>
      <c r="O159" s="17">
        <f>'[1]TCE - ANEXO II - Preencher'!W168</f>
        <v>392.59</v>
      </c>
      <c r="P159" s="18">
        <f>'[1]TCE - ANEXO II - Preencher'!X168</f>
        <v>2851.93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CLAUDIA REGINA DE LIMA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>
        <f>'[1]TCE - ANEXO II - Preencher'!H169</f>
        <v>517410</v>
      </c>
      <c r="G160" s="14">
        <f>'[1]TCE - ANEXO II - Preencher'!I169</f>
        <v>44228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953.33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411.40999999999997</v>
      </c>
      <c r="N160" s="16">
        <f>'[1]TCE - ANEXO II - Preencher'!S169</f>
        <v>0</v>
      </c>
      <c r="O160" s="17">
        <f>'[1]TCE - ANEXO II - Preencher'!W169</f>
        <v>134.19</v>
      </c>
      <c r="P160" s="18">
        <f>'[1]TCE - ANEXO II - Preencher'!X169</f>
        <v>1230.55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CLAUDINETE VICTOR DA ROCHA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738.5</v>
      </c>
      <c r="N161" s="16">
        <f>'[1]TCE - ANEXO II - Preencher'!S170</f>
        <v>0</v>
      </c>
      <c r="O161" s="17">
        <f>'[1]TCE - ANEXO II - Preencher'!W170</f>
        <v>418.42</v>
      </c>
      <c r="P161" s="18">
        <f>'[1]TCE - ANEXO II - Preencher'!X170</f>
        <v>1420.08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CLECIANE BEZERRA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314.25</v>
      </c>
      <c r="N162" s="16">
        <f>'[1]TCE - ANEXO II - Preencher'!S171</f>
        <v>0</v>
      </c>
      <c r="O162" s="17">
        <f>'[1]TCE - ANEXO II - Preencher'!W171</f>
        <v>193.08</v>
      </c>
      <c r="P162" s="18">
        <f>'[1]TCE - ANEXO II - Preencher'!X171</f>
        <v>1221.17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CLEOMADSON NUNES FERRAZ FILHO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225310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20</v>
      </c>
      <c r="J163" s="15">
        <f>'[1]TCE - ANEXO II - Preencher'!L172</f>
        <v>2640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352</v>
      </c>
      <c r="N163" s="16">
        <f>'[1]TCE - ANEXO II - Preencher'!S172</f>
        <v>2638</v>
      </c>
      <c r="O163" s="17">
        <f>'[1]TCE - ANEXO II - Preencher'!W172</f>
        <v>1142.5</v>
      </c>
      <c r="P163" s="18">
        <f>'[1]TCE - ANEXO II - Preencher'!X172</f>
        <v>4487.5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CLEONICE FAGUNDES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411010</v>
      </c>
      <c r="G164" s="14">
        <f>'[1]TCE - ANEXO II - Preencher'!I173</f>
        <v>44228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108.5</v>
      </c>
      <c r="N164" s="16">
        <f>'[1]TCE - ANEXO II - Preencher'!S173</f>
        <v>0</v>
      </c>
      <c r="O164" s="17">
        <f>'[1]TCE - ANEXO II - Preencher'!W173</f>
        <v>178.3</v>
      </c>
      <c r="P164" s="18">
        <f>'[1]TCE - ANEXO II - Preencher'!X173</f>
        <v>1030.2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COSME MARTINS FERREIRA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>
        <f>'[1]TCE - ANEXO II - Preencher'!H174</f>
        <v>517410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195</v>
      </c>
      <c r="N165" s="16">
        <f>'[1]TCE - ANEXO II - Preencher'!S174</f>
        <v>0</v>
      </c>
      <c r="O165" s="17">
        <f>'[1]TCE - ANEXO II - Preencher'!W174</f>
        <v>123.61</v>
      </c>
      <c r="P165" s="18">
        <f>'[1]TCE - ANEXO II - Preencher'!X174</f>
        <v>1171.3900000000001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COSME PAULO SANTIAGO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517410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140</v>
      </c>
      <c r="N166" s="16">
        <f>'[1]TCE - ANEXO II - Preencher'!S175</f>
        <v>0</v>
      </c>
      <c r="O166" s="17">
        <f>'[1]TCE - ANEXO II - Preencher'!W175</f>
        <v>161.1</v>
      </c>
      <c r="P166" s="18">
        <f>'[1]TCE - ANEXO II - Preencher'!X175</f>
        <v>1078.9000000000001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CRISLAINY LIMA DE BARROS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733.33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876.64</v>
      </c>
      <c r="N167" s="16">
        <f>'[1]TCE - ANEXO II - Preencher'!S176</f>
        <v>110</v>
      </c>
      <c r="O167" s="17">
        <f>'[1]TCE - ANEXO II - Preencher'!W176</f>
        <v>846.88</v>
      </c>
      <c r="P167" s="18">
        <f>'[1]TCE - ANEXO II - Preencher'!X176</f>
        <v>873.09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CRISLINE DE LIMA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440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108.50999999999999</v>
      </c>
      <c r="N168" s="16">
        <f>'[1]TCE - ANEXO II - Preencher'!S177</f>
        <v>80</v>
      </c>
      <c r="O168" s="17">
        <f>'[1]TCE - ANEXO II - Preencher'!W177</f>
        <v>72</v>
      </c>
      <c r="P168" s="18">
        <f>'[1]TCE - ANEXO II - Preencher'!X177</f>
        <v>556.51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CRISTIANE MARIA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44228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1742.73</v>
      </c>
      <c r="N169" s="16">
        <f>'[1]TCE - ANEXO II - Preencher'!S178</f>
        <v>110</v>
      </c>
      <c r="O169" s="17">
        <f>'[1]TCE - ANEXO II - Preencher'!W178</f>
        <v>177.78</v>
      </c>
      <c r="P169" s="18">
        <f>'[1]TCE - ANEXO II - Preencher'!X178</f>
        <v>1674.95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CRISTIANE MARIA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446.74</v>
      </c>
      <c r="N170" s="16">
        <f>'[1]TCE - ANEXO II - Preencher'!S179</f>
        <v>110</v>
      </c>
      <c r="O170" s="17">
        <f>'[1]TCE - ANEXO II - Preencher'!W179</f>
        <v>209.17</v>
      </c>
      <c r="P170" s="18">
        <f>'[1]TCE - ANEXO II - Preencher'!X179</f>
        <v>1447.57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CRISTIANE VIEIRA GOMES DE LIMA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2386.11</v>
      </c>
      <c r="L171" s="15">
        <f>'[1]TCE - ANEXO II - Preencher'!Q180</f>
        <v>770</v>
      </c>
      <c r="M171" s="15">
        <f>'[1]TCE - ANEXO II - Preencher'!R180</f>
        <v>435.9699999999998</v>
      </c>
      <c r="N171" s="16">
        <f>'[1]TCE - ANEXO II - Preencher'!S180</f>
        <v>110</v>
      </c>
      <c r="O171" s="17">
        <f>'[1]TCE - ANEXO II - Preencher'!W180</f>
        <v>3205.34</v>
      </c>
      <c r="P171" s="18">
        <f>'[1]TCE - ANEXO II - Preencher'!X180</f>
        <v>496.73999999999978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CRISTINA BATISTA DE SOUSA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633.98</v>
      </c>
      <c r="N172" s="16">
        <f>'[1]TCE - ANEXO II - Preencher'!S181</f>
        <v>0</v>
      </c>
      <c r="O172" s="17">
        <f>'[1]TCE - ANEXO II - Preencher'!W181</f>
        <v>559.41</v>
      </c>
      <c r="P172" s="18">
        <f>'[1]TCE - ANEXO II - Preencher'!X181</f>
        <v>1174.5700000000002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DAIVID JOSE FELIX ALBUQUERQUE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515110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3092.0600000000004</v>
      </c>
      <c r="N173" s="16">
        <f>'[1]TCE - ANEXO II - Preencher'!S182</f>
        <v>0</v>
      </c>
      <c r="O173" s="17">
        <f>'[1]TCE - ANEXO II - Preencher'!W182</f>
        <v>254.75</v>
      </c>
      <c r="P173" s="18">
        <f>'[1]TCE - ANEXO II - Preencher'!X182</f>
        <v>3937.3100000000004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 CAVALCANTI DE CARVALHO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225120</v>
      </c>
      <c r="G174" s="14">
        <f>'[1]TCE - ANEXO II - Preencher'!I183</f>
        <v>44228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3960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220</v>
      </c>
      <c r="N174" s="16">
        <f>'[1]TCE - ANEXO II - Preencher'!S183</f>
        <v>3707</v>
      </c>
      <c r="O174" s="17">
        <f>'[1]TCE - ANEXO II - Preencher'!W183</f>
        <v>1844.74</v>
      </c>
      <c r="P174" s="18">
        <f>'[1]TCE - ANEXO II - Preencher'!X183</f>
        <v>6042.26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 FERNANDES DE OLIVEIRA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324115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2090.16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1591.31</v>
      </c>
      <c r="N175" s="16">
        <f>'[1]TCE - ANEXO II - Preencher'!S184</f>
        <v>0</v>
      </c>
      <c r="O175" s="17">
        <f>'[1]TCE - ANEXO II - Preencher'!W184</f>
        <v>629.73</v>
      </c>
      <c r="P175" s="18">
        <f>'[1]TCE - ANEXO II - Preencher'!X184</f>
        <v>3051.74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 JOSE DA ROCHA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517410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172.59999999999991</v>
      </c>
      <c r="N176" s="16">
        <f>'[1]TCE - ANEXO II - Preencher'!S185</f>
        <v>0</v>
      </c>
      <c r="O176" s="17">
        <f>'[1]TCE - ANEXO II - Preencher'!W185</f>
        <v>421.37</v>
      </c>
      <c r="P176" s="18">
        <f>'[1]TCE - ANEXO II - Preencher'!X185</f>
        <v>851.2299999999999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DANIELA MARIA DA CONCEICAO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1085.3499999999999</v>
      </c>
      <c r="N177" s="16">
        <f>'[1]TCE - ANEXO II - Preencher'!S186</f>
        <v>110</v>
      </c>
      <c r="O177" s="17">
        <f>'[1]TCE - ANEXO II - Preencher'!W186</f>
        <v>272.26</v>
      </c>
      <c r="P177" s="18">
        <f>'[1]TCE - ANEXO II - Preencher'!X186</f>
        <v>2023.09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DANIELA SILVA DE FREITAS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521130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264</v>
      </c>
      <c r="N178" s="16">
        <f>'[1]TCE - ANEXO II - Preencher'!S187</f>
        <v>0</v>
      </c>
      <c r="O178" s="17">
        <f>'[1]TCE - ANEXO II - Preencher'!W187</f>
        <v>111.6</v>
      </c>
      <c r="P178" s="18">
        <f>'[1]TCE - ANEXO II - Preencher'!X187</f>
        <v>1252.4000000000001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DANIELI BERNARDO DE ANDRADE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44228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1364.9199999999996</v>
      </c>
      <c r="N179" s="16">
        <f>'[1]TCE - ANEXO II - Preencher'!S188</f>
        <v>719.58</v>
      </c>
      <c r="O179" s="17">
        <f>'[1]TCE - ANEXO II - Preencher'!W188</f>
        <v>684.05</v>
      </c>
      <c r="P179" s="18">
        <f>'[1]TCE - ANEXO II - Preencher'!X188</f>
        <v>3456.3899999999994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DANIELLE FERNANDA RODRIGUES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44228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2055.94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1523.0099999999998</v>
      </c>
      <c r="N180" s="16">
        <f>'[1]TCE - ANEXO II - Preencher'!S189</f>
        <v>719.58</v>
      </c>
      <c r="O180" s="17">
        <f>'[1]TCE - ANEXO II - Preencher'!W189</f>
        <v>1214.3699999999999</v>
      </c>
      <c r="P180" s="18">
        <f>'[1]TCE - ANEXO II - Preencher'!X189</f>
        <v>3084.16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DARLETE BATISTA DO NASCIMENTO DUTRA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142105</v>
      </c>
      <c r="G181" s="14">
        <f>'[1]TCE - ANEXO II - Preencher'!I190</f>
        <v>44228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1970.88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3879.8099999999995</v>
      </c>
      <c r="N181" s="16">
        <f>'[1]TCE - ANEXO II - Preencher'!S190</f>
        <v>0</v>
      </c>
      <c r="O181" s="17">
        <f>'[1]TCE - ANEXO II - Preencher'!W190</f>
        <v>292.83</v>
      </c>
      <c r="P181" s="18">
        <f>'[1]TCE - ANEXO II - Preencher'!X190</f>
        <v>5557.86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DAVID DA SILVA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515110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322.53999999999996</v>
      </c>
      <c r="N182" s="16">
        <f>'[1]TCE - ANEXO II - Preencher'!S191</f>
        <v>0</v>
      </c>
      <c r="O182" s="17">
        <f>'[1]TCE - ANEXO II - Preencher'!W191</f>
        <v>102.84</v>
      </c>
      <c r="P182" s="18">
        <f>'[1]TCE - ANEXO II - Preencher'!X191</f>
        <v>1319.7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DAYANA CAROLINA SILVA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1063.33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547.99</v>
      </c>
      <c r="N183" s="16">
        <f>'[1]TCE - ANEXO II - Preencher'!S192</f>
        <v>110</v>
      </c>
      <c r="O183" s="17">
        <f>'[1]TCE - ANEXO II - Preencher'!W192</f>
        <v>193.95</v>
      </c>
      <c r="P183" s="18">
        <f>'[1]TCE - ANEXO II - Preencher'!X192</f>
        <v>1527.37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DAYANE NUNES LIMA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521130</v>
      </c>
      <c r="G184" s="14">
        <f>'[1]TCE - ANEXO II - Preencher'!I193</f>
        <v>44228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354.02</v>
      </c>
      <c r="N184" s="16">
        <f>'[1]TCE - ANEXO II - Preencher'!S193</f>
        <v>0</v>
      </c>
      <c r="O184" s="17">
        <f>'[1]TCE - ANEXO II - Preencher'!W193</f>
        <v>408.98</v>
      </c>
      <c r="P184" s="18">
        <f>'[1]TCE - ANEXO II - Preencher'!X193</f>
        <v>1045.04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DAYENE STEFANE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44228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148.5</v>
      </c>
      <c r="P185" s="18">
        <f>'[1]TCE - ANEXO II - Preencher'!X194</f>
        <v>951.5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DEBORA GOUVEIA DA SILVA SANTOS VIANA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223505</v>
      </c>
      <c r="G186" s="14">
        <f>'[1]TCE - ANEXO II - Preencher'!I195</f>
        <v>44228</v>
      </c>
      <c r="H186" s="13" t="str">
        <f>'[1]TCE - ANEXO II - Preencher'!J195</f>
        <v>2 - Diarista</v>
      </c>
      <c r="I186" s="13">
        <f>'[1]TCE - ANEXO II - Preencher'!K195</f>
        <v>40</v>
      </c>
      <c r="J186" s="15">
        <f>'[1]TCE - ANEXO II - Preencher'!L195</f>
        <v>1596.45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466.82000000000016</v>
      </c>
      <c r="N186" s="16">
        <f>'[1]TCE - ANEXO II - Preencher'!S195</f>
        <v>558.76</v>
      </c>
      <c r="O186" s="17">
        <f>'[1]TCE - ANEXO II - Preencher'!W195</f>
        <v>268.48</v>
      </c>
      <c r="P186" s="18">
        <f>'[1]TCE - ANEXO II - Preencher'!X195</f>
        <v>2353.5500000000006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DEBORA SIDRONIO CAETANO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223605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90.41</v>
      </c>
      <c r="K187" s="15">
        <f>'[1]TCE - ANEXO II - Preencher'!P196</f>
        <v>3129.96</v>
      </c>
      <c r="L187" s="15">
        <f>'[1]TCE - ANEXO II - Preencher'!Q196</f>
        <v>788.08</v>
      </c>
      <c r="M187" s="15">
        <f>'[1]TCE - ANEXO II - Preencher'!R196</f>
        <v>831.67999999999961</v>
      </c>
      <c r="N187" s="16">
        <f>'[1]TCE - ANEXO II - Preencher'!S196</f>
        <v>22.6</v>
      </c>
      <c r="O187" s="17">
        <f>'[1]TCE - ANEXO II - Preencher'!W196</f>
        <v>4053.71</v>
      </c>
      <c r="P187" s="18">
        <f>'[1]TCE - ANEXO II - Preencher'!X196</f>
        <v>809.01999999999953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DEIBIS RIBEIRO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993.82999999999993</v>
      </c>
      <c r="N188" s="16">
        <f>'[1]TCE - ANEXO II - Preencher'!S197</f>
        <v>110</v>
      </c>
      <c r="O188" s="17">
        <f>'[1]TCE - ANEXO II - Preencher'!W197</f>
        <v>267.05</v>
      </c>
      <c r="P188" s="18">
        <f>'[1]TCE - ANEXO II - Preencher'!X197</f>
        <v>1936.78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DEISIANE MARIA DE SOUZA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44228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371.99</v>
      </c>
      <c r="N189" s="16">
        <f>'[1]TCE - ANEXO II - Preencher'!S198</f>
        <v>110</v>
      </c>
      <c r="O189" s="17">
        <f>'[1]TCE - ANEXO II - Preencher'!W198</f>
        <v>191.2</v>
      </c>
      <c r="P189" s="18">
        <f>'[1]TCE - ANEXO II - Preencher'!X198</f>
        <v>1390.79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DEISIANY MARIA DA CONCEICAO LAURINDO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435.48</v>
      </c>
      <c r="N190" s="16">
        <f>'[1]TCE - ANEXO II - Preencher'!S199</f>
        <v>0</v>
      </c>
      <c r="O190" s="17">
        <f>'[1]TCE - ANEXO II - Preencher'!W199</f>
        <v>186.25</v>
      </c>
      <c r="P190" s="18">
        <f>'[1]TCE - ANEXO II - Preencher'!X199</f>
        <v>1349.23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DEISIELE FERREIRA MARTINS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411010</v>
      </c>
      <c r="G191" s="14">
        <f>'[1]TCE - ANEXO II - Preencher'!I200</f>
        <v>44228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1843.13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617.21</v>
      </c>
      <c r="N191" s="16">
        <f>'[1]TCE - ANEXO II - Preencher'!S200</f>
        <v>0</v>
      </c>
      <c r="O191" s="17">
        <f>'[1]TCE - ANEXO II - Preencher'!W200</f>
        <v>359.03</v>
      </c>
      <c r="P191" s="18">
        <f>'[1]TCE - ANEXO II - Preencher'!X200</f>
        <v>2101.3100000000004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DEIZIMA FRANCISCA PEREIRA GOMES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1328.77</v>
      </c>
      <c r="N192" s="16">
        <f>'[1]TCE - ANEXO II - Preencher'!S201</f>
        <v>110</v>
      </c>
      <c r="O192" s="17">
        <f>'[1]TCE - ANEXO II - Preencher'!W201</f>
        <v>227.56</v>
      </c>
      <c r="P192" s="18">
        <f>'[1]TCE - ANEXO II - Preencher'!X201</f>
        <v>2311.21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DENYS CARVALHO DA ROCHA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517410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2151.69</v>
      </c>
      <c r="N193" s="16">
        <f>'[1]TCE - ANEXO II - Preencher'!S202</f>
        <v>0</v>
      </c>
      <c r="O193" s="17">
        <f>'[1]TCE - ANEXO II - Preencher'!W202</f>
        <v>209.05</v>
      </c>
      <c r="P193" s="18">
        <f>'[1]TCE - ANEXO II - Preencher'!X202</f>
        <v>3042.64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DEOCLECIO TOLEDO DE BARROS NETO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142105</v>
      </c>
      <c r="G194" s="14">
        <f>'[1]TCE - ANEXO II - Preencher'!I203</f>
        <v>44228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3288.24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424.11</v>
      </c>
      <c r="P194" s="18">
        <f>'[1]TCE - ANEXO II - Preencher'!X203</f>
        <v>2864.1299999999997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DEYSE DE OLIVEIRA CARDOSO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223405</v>
      </c>
      <c r="G195" s="14">
        <f>'[1]TCE - ANEXO II - Preencher'!I204</f>
        <v>44228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3687.14</v>
      </c>
      <c r="K195" s="15">
        <f>'[1]TCE - ANEXO II - Preencher'!P204</f>
        <v>76.760000000000005</v>
      </c>
      <c r="L195" s="15">
        <f>'[1]TCE - ANEXO II - Preencher'!Q204</f>
        <v>0</v>
      </c>
      <c r="M195" s="15">
        <f>'[1]TCE - ANEXO II - Preencher'!R204</f>
        <v>554.45000000000005</v>
      </c>
      <c r="N195" s="16">
        <f>'[1]TCE - ANEXO II - Preencher'!S204</f>
        <v>920.69</v>
      </c>
      <c r="O195" s="17">
        <f>'[1]TCE - ANEXO II - Preencher'!W204</f>
        <v>947.5</v>
      </c>
      <c r="P195" s="18">
        <f>'[1]TCE - ANEXO II - Preencher'!X204</f>
        <v>4291.5400000000009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DIANA CARLA DIAS DOS SANTOS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3472.98</v>
      </c>
      <c r="N196" s="16">
        <f>'[1]TCE - ANEXO II - Preencher'!S205</f>
        <v>0</v>
      </c>
      <c r="O196" s="17">
        <f>'[1]TCE - ANEXO II - Preencher'!W205</f>
        <v>453.01</v>
      </c>
      <c r="P196" s="18">
        <f>'[1]TCE - ANEXO II - Preencher'!X205</f>
        <v>3019.9700000000003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DIEGO DE LIMA MARQUES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521130</v>
      </c>
      <c r="G197" s="14">
        <f>'[1]TCE - ANEXO II - Preencher'!I206</f>
        <v>44228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916.67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292.22000000000014</v>
      </c>
      <c r="N197" s="16">
        <f>'[1]TCE - ANEXO II - Preencher'!S206</f>
        <v>0</v>
      </c>
      <c r="O197" s="17">
        <f>'[1]TCE - ANEXO II - Preencher'!W206</f>
        <v>147.30000000000001</v>
      </c>
      <c r="P197" s="18">
        <f>'[1]TCE - ANEXO II - Preencher'!X206</f>
        <v>1061.5900000000001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DIEGO LUIZ SILVA DE SOUZA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303.57</v>
      </c>
      <c r="P198" s="18">
        <f>'[1]TCE - ANEXO II - Preencher'!X207</f>
        <v>2314.1499999999996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DIOGO ALVES DUARTE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223605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1604.62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788.95</v>
      </c>
      <c r="N199" s="16">
        <f>'[1]TCE - ANEXO II - Preencher'!S208</f>
        <v>449.3</v>
      </c>
      <c r="O199" s="17">
        <f>'[1]TCE - ANEXO II - Preencher'!W208</f>
        <v>361.52</v>
      </c>
      <c r="P199" s="18">
        <f>'[1]TCE - ANEXO II - Preencher'!X208</f>
        <v>2481.35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DION TIBURCIO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515110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381.27</v>
      </c>
      <c r="N200" s="16">
        <f>'[1]TCE - ANEXO II - Preencher'!S209</f>
        <v>0</v>
      </c>
      <c r="O200" s="17">
        <f>'[1]TCE - ANEXO II - Preencher'!W209</f>
        <v>396.76</v>
      </c>
      <c r="P200" s="18">
        <f>'[1]TCE - ANEXO II - Preencher'!X209</f>
        <v>1084.51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DORALICE DA SILVA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635.19000000000005</v>
      </c>
      <c r="N201" s="16">
        <f>'[1]TCE - ANEXO II - Preencher'!S210</f>
        <v>110</v>
      </c>
      <c r="O201" s="17">
        <f>'[1]TCE - ANEXO II - Preencher'!W210</f>
        <v>268.91000000000003</v>
      </c>
      <c r="P201" s="18">
        <f>'[1]TCE - ANEXO II - Preencher'!X210</f>
        <v>1576.28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DOUGLAS GOMES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782305</v>
      </c>
      <c r="G202" s="14">
        <f>'[1]TCE - ANEXO II - Preencher'!I211</f>
        <v>44228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1361.5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3282.6899999999996</v>
      </c>
      <c r="N202" s="16">
        <f>'[1]TCE - ANEXO II - Preencher'!S211</f>
        <v>0</v>
      </c>
      <c r="O202" s="17">
        <f>'[1]TCE - ANEXO II - Preencher'!W211</f>
        <v>423.66</v>
      </c>
      <c r="P202" s="18">
        <f>'[1]TCE - ANEXO II - Preencher'!X211</f>
        <v>4220.53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DOUGLAS RAFAEL DE SANTANA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517410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204.32999999999993</v>
      </c>
      <c r="N203" s="16">
        <f>'[1]TCE - ANEXO II - Preencher'!S212</f>
        <v>0</v>
      </c>
      <c r="O203" s="17">
        <f>'[1]TCE - ANEXO II - Preencher'!W212</f>
        <v>120.92</v>
      </c>
      <c r="P203" s="18">
        <f>'[1]TCE - ANEXO II - Preencher'!X212</f>
        <v>1183.4099999999999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DULCINEIA MACIEL CALDEIRAS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763210</v>
      </c>
      <c r="G204" s="14">
        <f>'[1]TCE - ANEXO II - Preencher'!I213</f>
        <v>44228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1069.2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398.20000000000005</v>
      </c>
      <c r="N204" s="16">
        <f>'[1]TCE - ANEXO II - Preencher'!S213</f>
        <v>0</v>
      </c>
      <c r="O204" s="17">
        <f>'[1]TCE - ANEXO II - Preencher'!W213</f>
        <v>196.35</v>
      </c>
      <c r="P204" s="18">
        <f>'[1]TCE - ANEXO II - Preencher'!X213</f>
        <v>1271.0500000000002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DVANICE GRACILIANO DA SILVA MELO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898.13000000000011</v>
      </c>
      <c r="N205" s="16">
        <f>'[1]TCE - ANEXO II - Preencher'!S214</f>
        <v>110</v>
      </c>
      <c r="O205" s="17">
        <f>'[1]TCE - ANEXO II - Preencher'!W214</f>
        <v>321.58999999999997</v>
      </c>
      <c r="P205" s="18">
        <f>'[1]TCE - ANEXO II - Preencher'!X214</f>
        <v>1786.5400000000002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EDIANE LEANDRO DO NASCIMENTO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392.34999999999991</v>
      </c>
      <c r="N206" s="16">
        <f>'[1]TCE - ANEXO II - Preencher'!S215</f>
        <v>110</v>
      </c>
      <c r="O206" s="17">
        <f>'[1]TCE - ANEXO II - Preencher'!W215</f>
        <v>198.5</v>
      </c>
      <c r="P206" s="18">
        <f>'[1]TCE - ANEXO II - Preencher'!X215</f>
        <v>1403.85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EDICILENE KATIA PEREIRA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44228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2055.94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1449.1600000000003</v>
      </c>
      <c r="N207" s="16">
        <f>'[1]TCE - ANEXO II - Preencher'!S216</f>
        <v>832.66</v>
      </c>
      <c r="O207" s="17">
        <f>'[1]TCE - ANEXO II - Preencher'!W216</f>
        <v>695.25</v>
      </c>
      <c r="P207" s="18">
        <f>'[1]TCE - ANEXO II - Preencher'!X216</f>
        <v>3642.51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EDIELSON LAERCIO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724440</v>
      </c>
      <c r="G208" s="14">
        <f>'[1]TCE - ANEXO II - Preencher'!I217</f>
        <v>44228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1271.69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334.84999999999991</v>
      </c>
      <c r="N208" s="16">
        <f>'[1]TCE - ANEXO II - Preencher'!S217</f>
        <v>0</v>
      </c>
      <c r="O208" s="17">
        <f>'[1]TCE - ANEXO II - Preencher'!W217</f>
        <v>581.48</v>
      </c>
      <c r="P208" s="18">
        <f>'[1]TCE - ANEXO II - Preencher'!X217</f>
        <v>1025.06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EDILANE IZABEL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916.67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867.12</v>
      </c>
      <c r="N209" s="16">
        <f>'[1]TCE - ANEXO II - Preencher'!S218</f>
        <v>110</v>
      </c>
      <c r="O209" s="17">
        <f>'[1]TCE - ANEXO II - Preencher'!W218</f>
        <v>204.25</v>
      </c>
      <c r="P209" s="18">
        <f>'[1]TCE - ANEXO II - Preencher'!X218</f>
        <v>1689.54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EDILENE ALVES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223710</v>
      </c>
      <c r="G210" s="14">
        <f>'[1]TCE - ANEXO II - Preencher'!I219</f>
        <v>44228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1763.43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2230.0600000000004</v>
      </c>
      <c r="N210" s="16">
        <f>'[1]TCE - ANEXO II - Preencher'!S219</f>
        <v>1200.8599999999999</v>
      </c>
      <c r="O210" s="17">
        <f>'[1]TCE - ANEXO II - Preencher'!W219</f>
        <v>1010.24</v>
      </c>
      <c r="P210" s="18">
        <f>'[1]TCE - ANEXO II - Preencher'!X219</f>
        <v>4184.1100000000006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EDILENE FALCAO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1063.33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633.20000000000005</v>
      </c>
      <c r="N211" s="16">
        <f>'[1]TCE - ANEXO II - Preencher'!S220</f>
        <v>110</v>
      </c>
      <c r="O211" s="17">
        <f>'[1]TCE - ANEXO II - Preencher'!W220</f>
        <v>225.04</v>
      </c>
      <c r="P211" s="18">
        <f>'[1]TCE - ANEXO II - Preencher'!X220</f>
        <v>1581.49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EDILEUSA COELHO DE MEDEIROS FIGLIOULO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225120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11</v>
      </c>
      <c r="J212" s="15">
        <f>'[1]TCE - ANEXO II - Preencher'!L221</f>
        <v>1452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292.59999999999991</v>
      </c>
      <c r="N212" s="16">
        <f>'[1]TCE - ANEXO II - Preencher'!S221</f>
        <v>1375.9</v>
      </c>
      <c r="O212" s="17">
        <f>'[1]TCE - ANEXO II - Preencher'!W221</f>
        <v>361.34</v>
      </c>
      <c r="P212" s="18">
        <f>'[1]TCE - ANEXO II - Preencher'!X221</f>
        <v>2759.16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EDILEUZA MARTINS BATISTA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44228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46.05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46.05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EDILSON JOSE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515110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1026.67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399.59999999999991</v>
      </c>
      <c r="N214" s="16">
        <f>'[1]TCE - ANEXO II - Preencher'!S223</f>
        <v>0</v>
      </c>
      <c r="O214" s="17">
        <f>'[1]TCE - ANEXO II - Preencher'!W223</f>
        <v>365.25</v>
      </c>
      <c r="P214" s="18">
        <f>'[1]TCE - ANEXO II - Preencher'!X223</f>
        <v>1061.02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EDIVANE ALVES DE MORAES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223505</v>
      </c>
      <c r="G215" s="14">
        <f>'[1]TCE - ANEXO II - Preencher'!I224</f>
        <v>44228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2055.94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1215.19</v>
      </c>
      <c r="N215" s="16">
        <f>'[1]TCE - ANEXO II - Preencher'!S224</f>
        <v>869.58</v>
      </c>
      <c r="O215" s="17">
        <f>'[1]TCE - ANEXO II - Preencher'!W224</f>
        <v>1098.52</v>
      </c>
      <c r="P215" s="18">
        <f>'[1]TCE - ANEXO II - Preencher'!X224</f>
        <v>3042.19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EDIVANIA MARIA BATISTA DE JESUS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521130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514.67000000000007</v>
      </c>
      <c r="N216" s="16">
        <f>'[1]TCE - ANEXO II - Preencher'!S225</f>
        <v>0</v>
      </c>
      <c r="O216" s="17">
        <f>'[1]TCE - ANEXO II - Preencher'!W225</f>
        <v>180.51</v>
      </c>
      <c r="P216" s="18">
        <f>'[1]TCE - ANEXO II - Preencher'!X225</f>
        <v>1434.16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EDJANE PEREIRA DE BARROS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411010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990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282.59999999999991</v>
      </c>
      <c r="N217" s="16">
        <f>'[1]TCE - ANEXO II - Preencher'!S226</f>
        <v>0</v>
      </c>
      <c r="O217" s="17">
        <f>'[1]TCE - ANEXO II - Preencher'!W226</f>
        <v>428.48</v>
      </c>
      <c r="P217" s="18">
        <f>'[1]TCE - ANEXO II - Preencher'!X226</f>
        <v>844.11999999999989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EDJANE TOME DO CARMO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44228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</v>
      </c>
      <c r="K218" s="15">
        <f>'[1]TCE - ANEXO II - Preencher'!P227</f>
        <v>1833.67</v>
      </c>
      <c r="L218" s="15">
        <f>'[1]TCE - ANEXO II - Preencher'!Q227</f>
        <v>687.5</v>
      </c>
      <c r="M218" s="15">
        <f>'[1]TCE - ANEXO II - Preencher'!R227</f>
        <v>125.81999999999971</v>
      </c>
      <c r="N218" s="16">
        <f>'[1]TCE - ANEXO II - Preencher'!S227</f>
        <v>0</v>
      </c>
      <c r="O218" s="17">
        <f>'[1]TCE - ANEXO II - Preencher'!W227</f>
        <v>2598.9299999999998</v>
      </c>
      <c r="P218" s="18">
        <f>'[1]TCE - ANEXO II - Preencher'!X227</f>
        <v>158.05999999999995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EDMAR GOMES DE SOUZA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252605</v>
      </c>
      <c r="G219" s="14">
        <f>'[1]TCE - ANEXO II - Preencher'!I228</f>
        <v>44228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1704.12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213.01000000000022</v>
      </c>
      <c r="N219" s="16">
        <f>'[1]TCE - ANEXO II - Preencher'!S228</f>
        <v>0</v>
      </c>
      <c r="O219" s="17">
        <f>'[1]TCE - ANEXO II - Preencher'!W228</f>
        <v>471.61</v>
      </c>
      <c r="P219" s="18">
        <f>'[1]TCE - ANEXO II - Preencher'!X228</f>
        <v>1445.52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EDNA LUCIA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636.26</v>
      </c>
      <c r="N220" s="16">
        <f>'[1]TCE - ANEXO II - Preencher'!S229</f>
        <v>0</v>
      </c>
      <c r="O220" s="17">
        <f>'[1]TCE - ANEXO II - Preencher'!W229</f>
        <v>638.57000000000005</v>
      </c>
      <c r="P220" s="18">
        <f>'[1]TCE - ANEXO II - Preencher'!X229</f>
        <v>1097.69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EDNA MARIA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706.17000000000007</v>
      </c>
      <c r="N221" s="16">
        <f>'[1]TCE - ANEXO II - Preencher'!S230</f>
        <v>110</v>
      </c>
      <c r="O221" s="17">
        <f>'[1]TCE - ANEXO II - Preencher'!W230</f>
        <v>327.8</v>
      </c>
      <c r="P221" s="18">
        <f>'[1]TCE - ANEXO II - Preencher'!X230</f>
        <v>1588.3700000000001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EDNA MARIA DA SILVA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1063.33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366.66000000000008</v>
      </c>
      <c r="N222" s="16">
        <f>'[1]TCE - ANEXO II - Preencher'!S231</f>
        <v>110</v>
      </c>
      <c r="O222" s="17">
        <f>'[1]TCE - ANEXO II - Preencher'!W231</f>
        <v>131.87</v>
      </c>
      <c r="P222" s="18">
        <f>'[1]TCE - ANEXO II - Preencher'!X231</f>
        <v>1408.12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EDNA XAVIER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359.3900000000001</v>
      </c>
      <c r="N223" s="16">
        <f>'[1]TCE - ANEXO II - Preencher'!S232</f>
        <v>0</v>
      </c>
      <c r="O223" s="17">
        <f>'[1]TCE - ANEXO II - Preencher'!W232</f>
        <v>233.37</v>
      </c>
      <c r="P223" s="18">
        <f>'[1]TCE - ANEXO II - Preencher'!X232</f>
        <v>1226.02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EDNARA RODRIGUES AIRES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44228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2055.94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2640.4599999999996</v>
      </c>
      <c r="N224" s="16">
        <f>'[1]TCE - ANEXO II - Preencher'!S233</f>
        <v>1319.58</v>
      </c>
      <c r="O224" s="17">
        <f>'[1]TCE - ANEXO II - Preencher'!W233</f>
        <v>1485.1</v>
      </c>
      <c r="P224" s="18">
        <f>'[1]TCE - ANEXO II - Preencher'!X233</f>
        <v>4530.8799999999992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EDNEIDE GOUVEIA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142340</v>
      </c>
      <c r="G225" s="14">
        <f>'[1]TCE - ANEXO II - Preencher'!I234</f>
        <v>44228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2386.96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119.34999999999991</v>
      </c>
      <c r="N225" s="16">
        <f>'[1]TCE - ANEXO II - Preencher'!S234</f>
        <v>0</v>
      </c>
      <c r="O225" s="17">
        <f>'[1]TCE - ANEXO II - Preencher'!W234</f>
        <v>273.91000000000003</v>
      </c>
      <c r="P225" s="18">
        <f>'[1]TCE - ANEXO II - Preencher'!X234</f>
        <v>2232.4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EDNEUZA CARNEIRO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411010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6432.27</v>
      </c>
      <c r="N226" s="16">
        <f>'[1]TCE - ANEXO II - Preencher'!S235</f>
        <v>0</v>
      </c>
      <c r="O226" s="17">
        <f>'[1]TCE - ANEXO II - Preencher'!W235</f>
        <v>6432.27</v>
      </c>
      <c r="P226" s="18">
        <f>'[1]TCE - ANEXO II - Preencher'!X235</f>
        <v>0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EDSON MANOEL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324205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1292.31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368.04999999999995</v>
      </c>
      <c r="N227" s="16">
        <f>'[1]TCE - ANEXO II - Preencher'!S236</f>
        <v>0</v>
      </c>
      <c r="O227" s="17">
        <f>'[1]TCE - ANEXO II - Preencher'!W236</f>
        <v>132.93</v>
      </c>
      <c r="P227" s="18">
        <f>'[1]TCE - ANEXO II - Preencher'!X236</f>
        <v>1527.4299999999998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EDSON NERIS DO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515110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562</v>
      </c>
      <c r="N228" s="16">
        <f>'[1]TCE - ANEXO II - Preencher'!S237</f>
        <v>0</v>
      </c>
      <c r="O228" s="17">
        <f>'[1]TCE - ANEXO II - Preencher'!W237</f>
        <v>786.43</v>
      </c>
      <c r="P228" s="18">
        <f>'[1]TCE - ANEXO II - Preencher'!X237</f>
        <v>875.57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EDVALDO HENRIQUE DA SILVA FILHO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517410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135.11000000000001</v>
      </c>
      <c r="P229" s="18">
        <f>'[1]TCE - ANEXO II - Preencher'!X238</f>
        <v>964.89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EDVANE BENEDITA DA CUNHA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44228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683.1400000000001</v>
      </c>
      <c r="N230" s="16">
        <f>'[1]TCE - ANEXO II - Preencher'!S239</f>
        <v>110</v>
      </c>
      <c r="O230" s="17">
        <f>'[1]TCE - ANEXO II - Preencher'!W239</f>
        <v>147.16</v>
      </c>
      <c r="P230" s="18">
        <f>'[1]TCE - ANEXO II - Preencher'!X239</f>
        <v>1745.98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EFLEURY LIRA LEITE JUNIOR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223605</v>
      </c>
      <c r="G231" s="14">
        <f>'[1]TCE - ANEXO II - Preencher'!I240</f>
        <v>44228</v>
      </c>
      <c r="H231" s="13" t="str">
        <f>'[1]TCE - ANEXO II - Preencher'!J240</f>
        <v>2 - Diarista</v>
      </c>
      <c r="I231" s="13">
        <f>'[1]TCE - ANEXO II - Preencher'!K240</f>
        <v>30</v>
      </c>
      <c r="J231" s="15">
        <f>'[1]TCE - ANEXO II - Preencher'!L240</f>
        <v>2005.76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700.18999999999994</v>
      </c>
      <c r="N231" s="16">
        <f>'[1]TCE - ANEXO II - Preencher'!S240</f>
        <v>561.61</v>
      </c>
      <c r="O231" s="17">
        <f>'[1]TCE - ANEXO II - Preencher'!W240</f>
        <v>443.52</v>
      </c>
      <c r="P231" s="18">
        <f>'[1]TCE - ANEXO II - Preencher'!X240</f>
        <v>2824.04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ELAINE CRISTINA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44228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623.33000000000004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1922.13</v>
      </c>
      <c r="N232" s="16">
        <f>'[1]TCE - ANEXO II - Preencher'!S241</f>
        <v>110</v>
      </c>
      <c r="O232" s="17">
        <f>'[1]TCE - ANEXO II - Preencher'!W241</f>
        <v>298.74</v>
      </c>
      <c r="P232" s="18">
        <f>'[1]TCE - ANEXO II - Preencher'!X241</f>
        <v>2356.7200000000003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ELAINE DOS SANTOS MONTEIRO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411010</v>
      </c>
      <c r="G233" s="14">
        <f>'[1]TCE - ANEXO II - Preencher'!I242</f>
        <v>44228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148.5</v>
      </c>
      <c r="P233" s="18">
        <f>'[1]TCE - ANEXO II - Preencher'!X242</f>
        <v>951.5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ELCILENE ASSIS DA SILVA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515205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960.19999999999982</v>
      </c>
      <c r="N234" s="16">
        <f>'[1]TCE - ANEXO II - Preencher'!S243</f>
        <v>0</v>
      </c>
      <c r="O234" s="17">
        <f>'[1]TCE - ANEXO II - Preencher'!W243</f>
        <v>237.25</v>
      </c>
      <c r="P234" s="18">
        <f>'[1]TCE - ANEXO II - Preencher'!X243</f>
        <v>1822.9499999999998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ELENILSON JOSE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517410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51.269999999999982</v>
      </c>
      <c r="N235" s="16">
        <f>'[1]TCE - ANEXO II - Preencher'!S244</f>
        <v>0</v>
      </c>
      <c r="O235" s="17">
        <f>'[1]TCE - ANEXO II - Preencher'!W244</f>
        <v>148.5</v>
      </c>
      <c r="P235" s="18">
        <f>'[1]TCE - ANEXO II - Preencher'!X244</f>
        <v>1002.77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ELIANE CONSTANTINO NEVES DE FRANCA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322215</v>
      </c>
      <c r="G236" s="14">
        <f>'[1]TCE - ANEXO II - Preencher'!I245</f>
        <v>44228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722.01</v>
      </c>
      <c r="N236" s="16">
        <f>'[1]TCE - ANEXO II - Preencher'!S245</f>
        <v>0</v>
      </c>
      <c r="O236" s="17">
        <f>'[1]TCE - ANEXO II - Preencher'!W245</f>
        <v>210.74</v>
      </c>
      <c r="P236" s="18">
        <f>'[1]TCE - ANEXO II - Preencher'!X245</f>
        <v>1611.27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ELIDIANE BARBOSA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44228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264</v>
      </c>
      <c r="N237" s="16">
        <f>'[1]TCE - ANEXO II - Preencher'!S246</f>
        <v>0</v>
      </c>
      <c r="O237" s="17">
        <f>'[1]TCE - ANEXO II - Preencher'!W246</f>
        <v>172.76</v>
      </c>
      <c r="P237" s="18">
        <f>'[1]TCE - ANEXO II - Preencher'!X246</f>
        <v>1191.24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ELIEL RODRIGUES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517410</v>
      </c>
      <c r="G238" s="14">
        <f>'[1]TCE - ANEXO II - Preencher'!I247</f>
        <v>44228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204.32999999999993</v>
      </c>
      <c r="N238" s="16">
        <f>'[1]TCE - ANEXO II - Preencher'!S247</f>
        <v>0</v>
      </c>
      <c r="O238" s="17">
        <f>'[1]TCE - ANEXO II - Preencher'!W247</f>
        <v>350.46</v>
      </c>
      <c r="P238" s="18">
        <f>'[1]TCE - ANEXO II - Preencher'!X247</f>
        <v>953.86999999999989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ELIELMA JULIANA MARIA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411010</v>
      </c>
      <c r="G239" s="14">
        <f>'[1]TCE - ANEXO II - Preencher'!I248</f>
        <v>44228</v>
      </c>
      <c r="H239" s="13" t="str">
        <f>'[1]TCE - ANEXO II - Preencher'!J248</f>
        <v>2 - Diarista</v>
      </c>
      <c r="I239" s="13">
        <f>'[1]TCE - ANEXO II - Preencher'!K248</f>
        <v>44</v>
      </c>
      <c r="J239" s="15">
        <f>'[1]TCE - ANEXO II - Preencher'!L248</f>
        <v>1609.51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189.81999999999994</v>
      </c>
      <c r="N239" s="16">
        <f>'[1]TCE - ANEXO II - Preencher'!S248</f>
        <v>0</v>
      </c>
      <c r="O239" s="17">
        <f>'[1]TCE - ANEXO II - Preencher'!W248</f>
        <v>242</v>
      </c>
      <c r="P239" s="18">
        <f>'[1]TCE - ANEXO II - Preencher'!X248</f>
        <v>1557.33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ELIESIDIA SOARES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514225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696.67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898.33</v>
      </c>
      <c r="N240" s="16">
        <f>'[1]TCE - ANEXO II - Preencher'!S249</f>
        <v>0</v>
      </c>
      <c r="O240" s="17">
        <f>'[1]TCE - ANEXO II - Preencher'!W249</f>
        <v>335.97</v>
      </c>
      <c r="P240" s="18">
        <f>'[1]TCE - ANEXO II - Preencher'!X249</f>
        <v>1259.03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ELIETE MARIA DE SENA DOS SANTOS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ELINALVA LOPES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>
        <f>'[1]TCE - ANEXO II - Preencher'!H251</f>
        <v>516345</v>
      </c>
      <c r="G242" s="14">
        <f>'[1]TCE - ANEXO II - Preencher'!I251</f>
        <v>44228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330</v>
      </c>
      <c r="N242" s="16">
        <f>'[1]TCE - ANEXO II - Preencher'!S251</f>
        <v>0</v>
      </c>
      <c r="O242" s="17">
        <f>'[1]TCE - ANEXO II - Preencher'!W251</f>
        <v>208.26</v>
      </c>
      <c r="P242" s="18">
        <f>'[1]TCE - ANEXO II - Preencher'!X251</f>
        <v>1221.74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ELINDICE MARIA DOS PRAZERES ALMEIDA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223710</v>
      </c>
      <c r="G243" s="14">
        <f>'[1]TCE - ANEXO II - Preencher'!I252</f>
        <v>44228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2784.36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219.99999999999989</v>
      </c>
      <c r="N243" s="16">
        <f>'[1]TCE - ANEXO II - Preencher'!S252</f>
        <v>779.62</v>
      </c>
      <c r="O243" s="17">
        <f>'[1]TCE - ANEXO II - Preencher'!W252</f>
        <v>664.16</v>
      </c>
      <c r="P243" s="18">
        <f>'[1]TCE - ANEXO II - Preencher'!X252</f>
        <v>3119.82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ELISABETH DA SILVA XAVIER MONTEIRO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594.68000000000006</v>
      </c>
      <c r="N244" s="16">
        <f>'[1]TCE - ANEXO II - Preencher'!S253</f>
        <v>110</v>
      </c>
      <c r="O244" s="17">
        <f>'[1]TCE - ANEXO II - Preencher'!W253</f>
        <v>219.66</v>
      </c>
      <c r="P244" s="18">
        <f>'[1]TCE - ANEXO II - Preencher'!X253</f>
        <v>1585.02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ELISANGELA BISPO DE SOUZA PIMENTEL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44228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266.08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129.07999999999996</v>
      </c>
      <c r="N245" s="16">
        <f>'[1]TCE - ANEXO II - Preencher'!S254</f>
        <v>216.52</v>
      </c>
      <c r="O245" s="17">
        <f>'[1]TCE - ANEXO II - Preencher'!W254</f>
        <v>57.99</v>
      </c>
      <c r="P245" s="18">
        <f>'[1]TCE - ANEXO II - Preencher'!X254</f>
        <v>553.68999999999994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ELISANGELA CONCEICAO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322205</v>
      </c>
      <c r="G246" s="14">
        <f>'[1]TCE - ANEXO II - Preencher'!I255</f>
        <v>44228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440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1557.9099999999999</v>
      </c>
      <c r="N246" s="16">
        <f>'[1]TCE - ANEXO II - Preencher'!S255</f>
        <v>110</v>
      </c>
      <c r="O246" s="17">
        <f>'[1]TCE - ANEXO II - Preencher'!W255</f>
        <v>222.94</v>
      </c>
      <c r="P246" s="18">
        <f>'[1]TCE - ANEXO II - Preencher'!X255</f>
        <v>1884.9699999999998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ELISSANDRA CLEONICE NASCIMENTO DE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223710</v>
      </c>
      <c r="G247" s="14">
        <f>'[1]TCE - ANEXO II - Preencher'!I256</f>
        <v>44228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185.62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3403.0000000000005</v>
      </c>
      <c r="N247" s="16">
        <f>'[1]TCE - ANEXO II - Preencher'!S256</f>
        <v>46.41</v>
      </c>
      <c r="O247" s="17">
        <f>'[1]TCE - ANEXO II - Preencher'!W256</f>
        <v>515.57000000000005</v>
      </c>
      <c r="P247" s="18">
        <f>'[1]TCE - ANEXO II - Preencher'!X256</f>
        <v>3119.46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ELIZABETE ALVES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368.11999999999989</v>
      </c>
      <c r="N248" s="16">
        <f>'[1]TCE - ANEXO II - Preencher'!S257</f>
        <v>110</v>
      </c>
      <c r="O248" s="17">
        <f>'[1]TCE - ANEXO II - Preencher'!W257</f>
        <v>185.63</v>
      </c>
      <c r="P248" s="18">
        <f>'[1]TCE - ANEXO II - Preencher'!X257</f>
        <v>1392.4899999999998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ELIZABETE BORGES DE SOUZA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44228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906.56</v>
      </c>
      <c r="N249" s="16">
        <f>'[1]TCE - ANEXO II - Preencher'!S258</f>
        <v>110</v>
      </c>
      <c r="O249" s="17">
        <f>'[1]TCE - ANEXO II - Preencher'!W258</f>
        <v>240.34</v>
      </c>
      <c r="P249" s="18">
        <f>'[1]TCE - ANEXO II - Preencher'!X258</f>
        <v>1876.22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ELIZABETE MARIA GONZAGA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44228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342.69000000000005</v>
      </c>
      <c r="N250" s="16">
        <f>'[1]TCE - ANEXO II - Preencher'!S259</f>
        <v>110</v>
      </c>
      <c r="O250" s="17">
        <f>'[1]TCE - ANEXO II - Preencher'!W259</f>
        <v>192.09</v>
      </c>
      <c r="P250" s="18">
        <f>'[1]TCE - ANEXO II - Preencher'!X259</f>
        <v>1360.6000000000001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ELLIS KAROLINE RODRIGUES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223405</v>
      </c>
      <c r="G251" s="14">
        <f>'[1]TCE - ANEXO II - Preencher'!I260</f>
        <v>44228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3682.75</v>
      </c>
      <c r="K251" s="15">
        <f>'[1]TCE - ANEXO II - Preencher'!P260</f>
        <v>115.13</v>
      </c>
      <c r="L251" s="15">
        <f>'[1]TCE - ANEXO II - Preencher'!Q260</f>
        <v>0</v>
      </c>
      <c r="M251" s="15">
        <f>'[1]TCE - ANEXO II - Preencher'!R260</f>
        <v>807.20999999999958</v>
      </c>
      <c r="N251" s="16">
        <f>'[1]TCE - ANEXO II - Preencher'!S260</f>
        <v>920.69</v>
      </c>
      <c r="O251" s="17">
        <f>'[1]TCE - ANEXO II - Preencher'!W260</f>
        <v>1072.04</v>
      </c>
      <c r="P251" s="18">
        <f>'[1]TCE - ANEXO II - Preencher'!X260</f>
        <v>4453.7400000000007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ELOINA PAULINA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44228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274.13</v>
      </c>
      <c r="K252" s="15">
        <f>'[1]TCE - ANEXO II - Preencher'!P261</f>
        <v>5125.16</v>
      </c>
      <c r="L252" s="15">
        <f>'[1]TCE - ANEXO II - Preencher'!Q261</f>
        <v>1189.3699999999999</v>
      </c>
      <c r="M252" s="15">
        <f>'[1]TCE - ANEXO II - Preencher'!R261</f>
        <v>364.27000000000027</v>
      </c>
      <c r="N252" s="16">
        <f>'[1]TCE - ANEXO II - Preencher'!S261</f>
        <v>289.2</v>
      </c>
      <c r="O252" s="17">
        <f>'[1]TCE - ANEXO II - Preencher'!W261</f>
        <v>6444.39</v>
      </c>
      <c r="P252" s="18">
        <f>'[1]TCE - ANEXO II - Preencher'!X261</f>
        <v>797.73999999999978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ELOISE DO NASCIMENTO HOLANDA COSTA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322605</v>
      </c>
      <c r="G253" s="14">
        <f>'[1]TCE - ANEXO II - Preencher'!I262</f>
        <v>44228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464.40000000000009</v>
      </c>
      <c r="N253" s="16">
        <f>'[1]TCE - ANEXO II - Preencher'!S262</f>
        <v>0</v>
      </c>
      <c r="O253" s="17">
        <f>'[1]TCE - ANEXO II - Preencher'!W262</f>
        <v>190.29</v>
      </c>
      <c r="P253" s="18">
        <f>'[1]TCE - ANEXO II - Preencher'!X262</f>
        <v>1374.1100000000001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ELTON CARLOS DE CAMPOS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782320</v>
      </c>
      <c r="G254" s="14">
        <f>'[1]TCE - ANEXO II - Preencher'!I263</f>
        <v>44228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1424.23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954.73</v>
      </c>
      <c r="N254" s="16">
        <f>'[1]TCE - ANEXO II - Preencher'!S263</f>
        <v>0</v>
      </c>
      <c r="O254" s="17">
        <f>'[1]TCE - ANEXO II - Preencher'!W263</f>
        <v>242.26</v>
      </c>
      <c r="P254" s="18">
        <f>'[1]TCE - ANEXO II - Preencher'!X263</f>
        <v>2136.6999999999998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ELVIS DA SILVA PINO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515110</v>
      </c>
      <c r="G255" s="14">
        <f>'[1]TCE - ANEXO II - Preencher'!I264</f>
        <v>44228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964.84999999999991</v>
      </c>
      <c r="N255" s="16">
        <f>'[1]TCE - ANEXO II - Preencher'!S264</f>
        <v>0</v>
      </c>
      <c r="O255" s="17">
        <f>'[1]TCE - ANEXO II - Preencher'!W264</f>
        <v>523.96</v>
      </c>
      <c r="P255" s="18">
        <f>'[1]TCE - ANEXO II - Preencher'!X264</f>
        <v>1540.8899999999999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EMANOEL DINIZ DE SIQUEIRA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723310</v>
      </c>
      <c r="G256" s="14">
        <f>'[1]TCE - ANEXO II - Preencher'!I265</f>
        <v>44228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1229.3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313.66000000000008</v>
      </c>
      <c r="N256" s="16">
        <f>'[1]TCE - ANEXO II - Preencher'!S265</f>
        <v>0</v>
      </c>
      <c r="O256" s="17">
        <f>'[1]TCE - ANEXO II - Preencher'!W265</f>
        <v>505.5</v>
      </c>
      <c r="P256" s="18">
        <f>'[1]TCE - ANEXO II - Preencher'!X265</f>
        <v>1037.46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EMANUELA LIMA DE LUCENA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>
        <f>'[1]TCE - ANEXO II - Preencher'!I266</f>
        <v>44228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205.59</v>
      </c>
      <c r="K257" s="15">
        <f>'[1]TCE - ANEXO II - Preencher'!P266</f>
        <v>5172.72</v>
      </c>
      <c r="L257" s="15">
        <f>'[1]TCE - ANEXO II - Preencher'!Q266</f>
        <v>1240.77</v>
      </c>
      <c r="M257" s="15">
        <f>'[1]TCE - ANEXO II - Preencher'!R266</f>
        <v>241.15999999999957</v>
      </c>
      <c r="N257" s="16">
        <f>'[1]TCE - ANEXO II - Preencher'!S266</f>
        <v>268.3</v>
      </c>
      <c r="O257" s="17">
        <f>'[1]TCE - ANEXO II - Preencher'!W266</f>
        <v>6513.59</v>
      </c>
      <c r="P257" s="18">
        <f>'[1]TCE - ANEXO II - Preencher'!X266</f>
        <v>614.94999999999982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EMERSOM DE MELO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324115</v>
      </c>
      <c r="G258" s="14">
        <f>'[1]TCE - ANEXO II - Preencher'!I267</f>
        <v>44228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2090.16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1045.08</v>
      </c>
      <c r="N258" s="16">
        <f>'[1]TCE - ANEXO II - Preencher'!S267</f>
        <v>0</v>
      </c>
      <c r="O258" s="17">
        <f>'[1]TCE - ANEXO II - Preencher'!W267</f>
        <v>365.06</v>
      </c>
      <c r="P258" s="18">
        <f>'[1]TCE - ANEXO II - Preencher'!X267</f>
        <v>2770.18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EMERSON LUCAS SOUZA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515110</v>
      </c>
      <c r="G259" s="14">
        <f>'[1]TCE - ANEXO II - Preencher'!I268</f>
        <v>44228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1063.33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307.94000000000005</v>
      </c>
      <c r="N259" s="16">
        <f>'[1]TCE - ANEXO II - Preencher'!S268</f>
        <v>0</v>
      </c>
      <c r="O259" s="17">
        <f>'[1]TCE - ANEXO II - Preencher'!W268</f>
        <v>166.1</v>
      </c>
      <c r="P259" s="18">
        <f>'[1]TCE - ANEXO II - Preencher'!X268</f>
        <v>1205.17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EMILE DA SILVA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44228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1063.33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497.80000000000018</v>
      </c>
      <c r="N260" s="16">
        <f>'[1]TCE - ANEXO II - Preencher'!S269</f>
        <v>110</v>
      </c>
      <c r="O260" s="17">
        <f>'[1]TCE - ANEXO II - Preencher'!W269</f>
        <v>198.9</v>
      </c>
      <c r="P260" s="18">
        <f>'[1]TCE - ANEXO II - Preencher'!X269</f>
        <v>1472.23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EMILLY DAYANNE SANTOS FARIAS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44228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1705.14</v>
      </c>
      <c r="N261" s="16">
        <f>'[1]TCE - ANEXO II - Preencher'!S270</f>
        <v>0</v>
      </c>
      <c r="O261" s="17">
        <f>'[1]TCE - ANEXO II - Preencher'!W270</f>
        <v>140.41999999999999</v>
      </c>
      <c r="P261" s="18">
        <f>'[1]TCE - ANEXO II - Preencher'!X270</f>
        <v>1564.72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ENAISA MIRELE DA SILVA BENIZIO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223405</v>
      </c>
      <c r="G262" s="14">
        <f>'[1]TCE - ANEXO II - Preencher'!I271</f>
        <v>44228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2965.74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1343.9500000000003</v>
      </c>
      <c r="N262" s="16">
        <f>'[1]TCE - ANEXO II - Preencher'!S271</f>
        <v>741.43</v>
      </c>
      <c r="O262" s="17">
        <f>'[1]TCE - ANEXO II - Preencher'!W271</f>
        <v>933.4</v>
      </c>
      <c r="P262" s="18">
        <f>'[1]TCE - ANEXO II - Preencher'!X271</f>
        <v>4117.7200000000012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ENANDA ALINE REIS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44228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469.66000000000008</v>
      </c>
      <c r="N263" s="16">
        <f>'[1]TCE - ANEXO II - Preencher'!S272</f>
        <v>0</v>
      </c>
      <c r="O263" s="17">
        <f>'[1]TCE - ANEXO II - Preencher'!W272</f>
        <v>444</v>
      </c>
      <c r="P263" s="18">
        <f>'[1]TCE - ANEXO II - Preencher'!X272</f>
        <v>1125.6600000000001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ENOCK ALCOFORADO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214915</v>
      </c>
      <c r="G264" s="14">
        <f>'[1]TCE - ANEXO II - Preencher'!I273</f>
        <v>44228</v>
      </c>
      <c r="H264" s="13" t="str">
        <f>'[1]TCE - ANEXO II - Preencher'!J273</f>
        <v>2 - Diarista</v>
      </c>
      <c r="I264" s="13">
        <f>'[1]TCE - ANEXO II - Preencher'!K273</f>
        <v>20</v>
      </c>
      <c r="J264" s="15">
        <f>'[1]TCE - ANEXO II - Preencher'!L273</f>
        <v>4093.77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3072.9199999999996</v>
      </c>
      <c r="N264" s="16">
        <f>'[1]TCE - ANEXO II - Preencher'!S273</f>
        <v>0</v>
      </c>
      <c r="O264" s="17">
        <f>'[1]TCE - ANEXO II - Preencher'!W273</f>
        <v>1654.57</v>
      </c>
      <c r="P264" s="18">
        <f>'[1]TCE - ANEXO II - Preencher'!X273</f>
        <v>5512.12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ERIC CLEPTON GOMES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515110</v>
      </c>
      <c r="G265" s="14">
        <f>'[1]TCE - ANEXO II - Preencher'!I274</f>
        <v>44228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322.53999999999996</v>
      </c>
      <c r="N265" s="16">
        <f>'[1]TCE - ANEXO II - Preencher'!S274</f>
        <v>0</v>
      </c>
      <c r="O265" s="17">
        <f>'[1]TCE - ANEXO II - Preencher'!W274</f>
        <v>172.39</v>
      </c>
      <c r="P265" s="18">
        <f>'[1]TCE - ANEXO II - Preencher'!X274</f>
        <v>1250.1500000000001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ERICA CRISTINA LOPES DE SANTANA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223505</v>
      </c>
      <c r="G266" s="14">
        <f>'[1]TCE - ANEXO II - Preencher'!I275</f>
        <v>44228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2055.94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715.62000000000012</v>
      </c>
      <c r="N266" s="16">
        <f>'[1]TCE - ANEXO II - Preencher'!S275</f>
        <v>1432.66</v>
      </c>
      <c r="O266" s="17">
        <f>'[1]TCE - ANEXO II - Preencher'!W275</f>
        <v>820.97</v>
      </c>
      <c r="P266" s="18">
        <f>'[1]TCE - ANEXO II - Preencher'!X275</f>
        <v>3383.25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ERICA MARIA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521130</v>
      </c>
      <c r="G267" s="14">
        <f>'[1]TCE - ANEXO II - Preencher'!I276</f>
        <v>44228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55</v>
      </c>
      <c r="N267" s="16">
        <f>'[1]TCE - ANEXO II - Preencher'!S276</f>
        <v>0</v>
      </c>
      <c r="O267" s="17">
        <f>'[1]TCE - ANEXO II - Preencher'!W276</f>
        <v>349.3</v>
      </c>
      <c r="P267" s="18">
        <f>'[1]TCE - ANEXO II - Preencher'!X276</f>
        <v>805.7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ERICA MARIA DE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44228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1026.67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780.13999999999987</v>
      </c>
      <c r="N268" s="16">
        <f>'[1]TCE - ANEXO II - Preencher'!S277</f>
        <v>110</v>
      </c>
      <c r="O268" s="17">
        <f>'[1]TCE - ANEXO II - Preencher'!W277</f>
        <v>464.94</v>
      </c>
      <c r="P268" s="18">
        <f>'[1]TCE - ANEXO II - Preencher'!X277</f>
        <v>1451.87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ERICK LINEKER RIBEIRO DE MELO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411010</v>
      </c>
      <c r="G269" s="14">
        <f>'[1]TCE - ANEXO II - Preencher'!I278</f>
        <v>44228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880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220</v>
      </c>
      <c r="N269" s="16">
        <f>'[1]TCE - ANEXO II - Preencher'!S278</f>
        <v>0</v>
      </c>
      <c r="O269" s="17">
        <f>'[1]TCE - ANEXO II - Preencher'!W278</f>
        <v>154.91</v>
      </c>
      <c r="P269" s="18">
        <f>'[1]TCE - ANEXO II - Preencher'!X278</f>
        <v>945.09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ERICLES FELLIPE DA SILVA ACYOLE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44228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730.55</v>
      </c>
      <c r="N270" s="16">
        <f>'[1]TCE - ANEXO II - Preencher'!S279</f>
        <v>110</v>
      </c>
      <c r="O270" s="17">
        <f>'[1]TCE - ANEXO II - Preencher'!W279</f>
        <v>230.96</v>
      </c>
      <c r="P270" s="18">
        <f>'[1]TCE - ANEXO II - Preencher'!X279</f>
        <v>1709.59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ERIK SAIMAR DE MORAIS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411010</v>
      </c>
      <c r="G271" s="14">
        <f>'[1]TCE - ANEXO II - Preencher'!I280</f>
        <v>44228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1321.42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450.86999999999989</v>
      </c>
      <c r="N271" s="16">
        <f>'[1]TCE - ANEXO II - Preencher'!S280</f>
        <v>0</v>
      </c>
      <c r="O271" s="17">
        <f>'[1]TCE - ANEXO II - Preencher'!W280</f>
        <v>163.13</v>
      </c>
      <c r="P271" s="18">
        <f>'[1]TCE - ANEXO II - Preencher'!X280</f>
        <v>1609.1599999999999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ERINELZA RAMOS DE ARAUJO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44228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3121.96</v>
      </c>
      <c r="N272" s="16">
        <f>'[1]TCE - ANEXO II - Preencher'!S281</f>
        <v>110</v>
      </c>
      <c r="O272" s="17">
        <f>'[1]TCE - ANEXO II - Preencher'!W281</f>
        <v>208.01</v>
      </c>
      <c r="P272" s="18">
        <f>'[1]TCE - ANEXO II - Preencher'!X281</f>
        <v>4123.95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ERONILDO DOS SANTOS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514225</v>
      </c>
      <c r="G273" s="14">
        <f>'[1]TCE - ANEXO II - Preencher'!I282</f>
        <v>44228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271.27</v>
      </c>
      <c r="N273" s="16">
        <f>'[1]TCE - ANEXO II - Preencher'!S282</f>
        <v>0</v>
      </c>
      <c r="O273" s="17">
        <f>'[1]TCE - ANEXO II - Preencher'!W282</f>
        <v>528.87</v>
      </c>
      <c r="P273" s="18">
        <f>'[1]TCE - ANEXO II - Preencher'!X282</f>
        <v>842.4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ERONILDO JOSE RAMOS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514225</v>
      </c>
      <c r="G274" s="14">
        <f>'[1]TCE - ANEXO II - Preencher'!I283</f>
        <v>44228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275</v>
      </c>
      <c r="N274" s="16">
        <f>'[1]TCE - ANEXO II - Preencher'!S283</f>
        <v>0</v>
      </c>
      <c r="O274" s="17">
        <f>'[1]TCE - ANEXO II - Preencher'!W283</f>
        <v>173.25</v>
      </c>
      <c r="P274" s="18">
        <f>'[1]TCE - ANEXO II - Preencher'!X283</f>
        <v>1201.75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ESDRIENE DE ALMEIDA CUNHA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44228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957.88000000000011</v>
      </c>
      <c r="N275" s="16">
        <f>'[1]TCE - ANEXO II - Preencher'!S284</f>
        <v>110</v>
      </c>
      <c r="O275" s="17">
        <f>'[1]TCE - ANEXO II - Preencher'!W284</f>
        <v>177.27</v>
      </c>
      <c r="P275" s="18">
        <f>'[1]TCE - ANEXO II - Preencher'!X284</f>
        <v>1990.6100000000001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ESTER FEIJO CORREIA DE SENA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223810</v>
      </c>
      <c r="G276" s="14">
        <f>'[1]TCE - ANEXO II - Preencher'!I285</f>
        <v>44228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1568.42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667.58</v>
      </c>
      <c r="N276" s="16">
        <f>'[1]TCE - ANEXO II - Preencher'!S285</f>
        <v>392.11</v>
      </c>
      <c r="O276" s="17">
        <f>'[1]TCE - ANEXO II - Preencher'!W285</f>
        <v>920.01</v>
      </c>
      <c r="P276" s="18">
        <f>'[1]TCE - ANEXO II - Preencher'!X285</f>
        <v>1708.1000000000001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ESTHER DOS SANTOS LEAL ALMEIDA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324205</v>
      </c>
      <c r="G277" s="14">
        <f>'[1]TCE - ANEXO II - Preencher'!I286</f>
        <v>44228</v>
      </c>
      <c r="H277" s="13" t="str">
        <f>'[1]TCE - ANEXO II - Preencher'!J286</f>
        <v>1 - Plantonista</v>
      </c>
      <c r="I277" s="13">
        <f>'[1]TCE - ANEXO II - Preencher'!K286</f>
        <v>30</v>
      </c>
      <c r="J277" s="15">
        <f>'[1]TCE - ANEXO II - Preencher'!L286</f>
        <v>904.62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672.31000000000006</v>
      </c>
      <c r="N277" s="16">
        <f>'[1]TCE - ANEXO II - Preencher'!S286</f>
        <v>0</v>
      </c>
      <c r="O277" s="17">
        <f>'[1]TCE - ANEXO II - Preencher'!W286</f>
        <v>159.88</v>
      </c>
      <c r="P277" s="18">
        <f>'[1]TCE - ANEXO II - Preencher'!X286</f>
        <v>1417.0500000000002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EVANDRO ALBUQUERQUE DE CASTRO FILHO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142105</v>
      </c>
      <c r="G278" s="14">
        <f>'[1]TCE - ANEXO II - Preencher'!I287</f>
        <v>44228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2947.25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4268.21</v>
      </c>
      <c r="O278" s="17">
        <f>'[1]TCE - ANEXO II - Preencher'!W287</f>
        <v>1660.06</v>
      </c>
      <c r="P278" s="18">
        <f>'[1]TCE - ANEXO II - Preencher'!X287</f>
        <v>5555.4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EVANGELA CRISTINA DIAS DE SOUZA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413115</v>
      </c>
      <c r="G279" s="14">
        <f>'[1]TCE - ANEXO II - Preencher'!I288</f>
        <v>44228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1612.74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139.02999999999997</v>
      </c>
      <c r="N279" s="16">
        <f>'[1]TCE - ANEXO II - Preencher'!S288</f>
        <v>0</v>
      </c>
      <c r="O279" s="17">
        <f>'[1]TCE - ANEXO II - Preencher'!W288</f>
        <v>237.91</v>
      </c>
      <c r="P279" s="18">
        <f>'[1]TCE - ANEXO II - Preencher'!X288</f>
        <v>1513.86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EVELLYN PEREIRA DO NASCIMENTO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44228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466.67000000000007</v>
      </c>
      <c r="N280" s="16">
        <f>'[1]TCE - ANEXO II - Preencher'!S289</f>
        <v>110</v>
      </c>
      <c r="O280" s="17">
        <f>'[1]TCE - ANEXO II - Preencher'!W289</f>
        <v>206.32</v>
      </c>
      <c r="P280" s="18">
        <f>'[1]TCE - ANEXO II - Preencher'!X289</f>
        <v>1470.3500000000001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EVERSON BATISTA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324115</v>
      </c>
      <c r="G281" s="14">
        <f>'[1]TCE - ANEXO II - Preencher'!I290</f>
        <v>44228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139.34</v>
      </c>
      <c r="K281" s="15">
        <f>'[1]TCE - ANEXO II - Preencher'!P290</f>
        <v>4486.13</v>
      </c>
      <c r="L281" s="15">
        <f>'[1]TCE - ANEXO II - Preencher'!Q290</f>
        <v>1515.37</v>
      </c>
      <c r="M281" s="15">
        <f>'[1]TCE - ANEXO II - Preencher'!R290</f>
        <v>62.710000000000036</v>
      </c>
      <c r="N281" s="16">
        <f>'[1]TCE - ANEXO II - Preencher'!S290</f>
        <v>0</v>
      </c>
      <c r="O281" s="17">
        <f>'[1]TCE - ANEXO II - Preencher'!W290</f>
        <v>6048.05</v>
      </c>
      <c r="P281" s="18">
        <f>'[1]TCE - ANEXO II - Preencher'!X290</f>
        <v>155.5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EVERTON RENAN ALVES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>
        <f>'[1]TCE - ANEXO II - Preencher'!H291</f>
        <v>517410</v>
      </c>
      <c r="G282" s="14">
        <f>'[1]TCE - ANEXO II - Preencher'!I291</f>
        <v>44228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1100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251.86999999999989</v>
      </c>
      <c r="N282" s="16">
        <f>'[1]TCE - ANEXO II - Preencher'!S291</f>
        <v>0</v>
      </c>
      <c r="O282" s="17">
        <f>'[1]TCE - ANEXO II - Preencher'!W291</f>
        <v>96.62</v>
      </c>
      <c r="P282" s="18">
        <f>'[1]TCE - ANEXO II - Preencher'!X291</f>
        <v>1255.25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EVILASIO NOVAES GOMINHO NETO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324115</v>
      </c>
      <c r="G283" s="14">
        <f>'[1]TCE - ANEXO II - Preencher'!I292</f>
        <v>44228</v>
      </c>
      <c r="H283" s="13" t="str">
        <f>'[1]TCE - ANEXO II - Preencher'!J292</f>
        <v>1 - Plantonista</v>
      </c>
      <c r="I283" s="13">
        <f>'[1]TCE - ANEXO II - Preencher'!K292</f>
        <v>24</v>
      </c>
      <c r="J283" s="15">
        <f>'[1]TCE - ANEXO II - Preencher'!L292</f>
        <v>2090.16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1045.08</v>
      </c>
      <c r="N283" s="16">
        <f>'[1]TCE - ANEXO II - Preencher'!S292</f>
        <v>0</v>
      </c>
      <c r="O283" s="17">
        <f>'[1]TCE - ANEXO II - Preencher'!W292</f>
        <v>365.06</v>
      </c>
      <c r="P283" s="18">
        <f>'[1]TCE - ANEXO II - Preencher'!X292</f>
        <v>2770.18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EZEQUIEL JOSE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517410</v>
      </c>
      <c r="G284" s="14">
        <f>'[1]TCE - ANEXO II - Preencher'!I293</f>
        <v>44228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55</v>
      </c>
      <c r="N284" s="16">
        <f>'[1]TCE - ANEXO II - Preencher'!S293</f>
        <v>0</v>
      </c>
      <c r="O284" s="17">
        <f>'[1]TCE - ANEXO II - Preencher'!W293</f>
        <v>321.51</v>
      </c>
      <c r="P284" s="18">
        <f>'[1]TCE - ANEXO II - Preencher'!X293</f>
        <v>833.49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FABIANA CRISTINA CAVALCANTI DE MACEDO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>
        <f>'[1]TCE - ANEXO II - Preencher'!H294</f>
        <v>411010</v>
      </c>
      <c r="G285" s="14">
        <f>'[1]TCE - ANEXO II - Preencher'!I294</f>
        <v>44228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110</v>
      </c>
      <c r="N285" s="16">
        <f>'[1]TCE - ANEXO II - Preencher'!S294</f>
        <v>0</v>
      </c>
      <c r="O285" s="17">
        <f>'[1]TCE - ANEXO II - Preencher'!W294</f>
        <v>92.4</v>
      </c>
      <c r="P285" s="18">
        <f>'[1]TCE - ANEXO II - Preencher'!X294</f>
        <v>1117.5999999999999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FABIANA DA SILVA RAMOS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322205</v>
      </c>
      <c r="G286" s="14">
        <f>'[1]TCE - ANEXO II - Preencher'!I295</f>
        <v>44228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373.53999999999996</v>
      </c>
      <c r="N286" s="16">
        <f>'[1]TCE - ANEXO II - Preencher'!S295</f>
        <v>0</v>
      </c>
      <c r="O286" s="17">
        <f>'[1]TCE - ANEXO II - Preencher'!W295</f>
        <v>501.59</v>
      </c>
      <c r="P286" s="18">
        <f>'[1]TCE - ANEXO II - Preencher'!X295</f>
        <v>971.95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FABIANA GERVASIO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521130</v>
      </c>
      <c r="G287" s="14">
        <f>'[1]TCE - ANEXO II - Preencher'!I296</f>
        <v>44228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FABIANO ALCOFORADO SALGUES VASCONCELOS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223505</v>
      </c>
      <c r="G288" s="14">
        <f>'[1]TCE - ANEXO II - Preencher'!I297</f>
        <v>44228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349.57</v>
      </c>
      <c r="K288" s="15">
        <f>'[1]TCE - ANEXO II - Preencher'!P297</f>
        <v>3155.44</v>
      </c>
      <c r="L288" s="15">
        <f>'[1]TCE - ANEXO II - Preencher'!Q297</f>
        <v>983.94</v>
      </c>
      <c r="M288" s="15">
        <f>'[1]TCE - ANEXO II - Preencher'!R297</f>
        <v>322.42000000000036</v>
      </c>
      <c r="N288" s="16">
        <f>'[1]TCE - ANEXO II - Preencher'!S297</f>
        <v>262.18</v>
      </c>
      <c r="O288" s="17">
        <f>'[1]TCE - ANEXO II - Preencher'!W297</f>
        <v>4368.9799999999996</v>
      </c>
      <c r="P288" s="18">
        <f>'[1]TCE - ANEXO II - Preencher'!X297</f>
        <v>704.57000000000153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FABIANO JOSE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324205</v>
      </c>
      <c r="G289" s="14">
        <f>'[1]TCE - ANEXO II - Preencher'!I298</f>
        <v>44228</v>
      </c>
      <c r="H289" s="13" t="str">
        <f>'[1]TCE - ANEXO II - Preencher'!J298</f>
        <v>1 - Plantonista</v>
      </c>
      <c r="I289" s="13">
        <f>'[1]TCE - ANEXO II - Preencher'!K298</f>
        <v>30</v>
      </c>
      <c r="J289" s="15">
        <f>'[1]TCE - ANEXO II - Preencher'!L298</f>
        <v>1292.31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220</v>
      </c>
      <c r="N289" s="16">
        <f>'[1]TCE - ANEXO II - Preencher'!S298</f>
        <v>0</v>
      </c>
      <c r="O289" s="17">
        <f>'[1]TCE - ANEXO II - Preencher'!W298</f>
        <v>171.29</v>
      </c>
      <c r="P289" s="18">
        <f>'[1]TCE - ANEXO II - Preencher'!X298</f>
        <v>1341.02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FABIO DE MELO ALVES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223605</v>
      </c>
      <c r="G290" s="14">
        <f>'[1]TCE - ANEXO II - Preencher'!I299</f>
        <v>44228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1604.62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708.72</v>
      </c>
      <c r="N290" s="16">
        <f>'[1]TCE - ANEXO II - Preencher'!S299</f>
        <v>449.3</v>
      </c>
      <c r="O290" s="17">
        <f>'[1]TCE - ANEXO II - Preencher'!W299</f>
        <v>312.20999999999998</v>
      </c>
      <c r="P290" s="18">
        <f>'[1]TCE - ANEXO II - Preencher'!X299</f>
        <v>2450.4300000000003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FABIO HENRIQUE SOUZA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515110</v>
      </c>
      <c r="G291" s="14">
        <f>'[1]TCE - ANEXO II - Preencher'!I300</f>
        <v>44228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449.47</v>
      </c>
      <c r="N291" s="16">
        <f>'[1]TCE - ANEXO II - Preencher'!S300</f>
        <v>0</v>
      </c>
      <c r="O291" s="17">
        <f>'[1]TCE - ANEXO II - Preencher'!W300</f>
        <v>458.09</v>
      </c>
      <c r="P291" s="18">
        <f>'[1]TCE - ANEXO II - Preencher'!X300</f>
        <v>1091.3800000000001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FABIO JOSE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771105</v>
      </c>
      <c r="G292" s="14">
        <f>'[1]TCE - ANEXO II - Preencher'!I301</f>
        <v>44228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932.57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622.69999999999993</v>
      </c>
      <c r="N292" s="16">
        <f>'[1]TCE - ANEXO II - Preencher'!S301</f>
        <v>0</v>
      </c>
      <c r="O292" s="17">
        <f>'[1]TCE - ANEXO II - Preencher'!W301</f>
        <v>218.47</v>
      </c>
      <c r="P292" s="18">
        <f>'[1]TCE - ANEXO II - Preencher'!X301</f>
        <v>1336.8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FABIO VICENTE SOBRAL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517410</v>
      </c>
      <c r="G293" s="14">
        <f>'[1]TCE - ANEXO II - Preencher'!I302</f>
        <v>44228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51.269999999999982</v>
      </c>
      <c r="N293" s="16">
        <f>'[1]TCE - ANEXO II - Preencher'!S302</f>
        <v>0</v>
      </c>
      <c r="O293" s="17">
        <f>'[1]TCE - ANEXO II - Preencher'!W302</f>
        <v>82.5</v>
      </c>
      <c r="P293" s="18">
        <f>'[1]TCE - ANEXO II - Preencher'!X302</f>
        <v>1068.77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FABIOLA ARAUJO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251605</v>
      </c>
      <c r="G294" s="14">
        <f>'[1]TCE - ANEXO II - Preencher'!I303</f>
        <v>44228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1809.72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284.00000000000006</v>
      </c>
      <c r="N294" s="16">
        <f>'[1]TCE - ANEXO II - Preencher'!S303</f>
        <v>452.43</v>
      </c>
      <c r="O294" s="17">
        <f>'[1]TCE - ANEXO II - Preencher'!W303</f>
        <v>353.06</v>
      </c>
      <c r="P294" s="18">
        <f>'[1]TCE - ANEXO II - Preencher'!X303</f>
        <v>2193.09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FABIOLA MARIA FERREIRA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513430</v>
      </c>
      <c r="G295" s="14">
        <f>'[1]TCE - ANEXO II - Preencher'!I304</f>
        <v>44228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254.36</v>
      </c>
      <c r="P295" s="18">
        <f>'[1]TCE - ANEXO II - Preencher'!X304</f>
        <v>2209.64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FABIOLA MARIA PEREIRA ALEXANDRE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223505</v>
      </c>
      <c r="G296" s="14">
        <f>'[1]TCE - ANEXO II - Preencher'!I305</f>
        <v>44228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2055.94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1919.7199999999998</v>
      </c>
      <c r="N296" s="16">
        <f>'[1]TCE - ANEXO II - Preencher'!S305</f>
        <v>719.58</v>
      </c>
      <c r="O296" s="17">
        <f>'[1]TCE - ANEXO II - Preencher'!W305</f>
        <v>1825.12</v>
      </c>
      <c r="P296" s="18">
        <f>'[1]TCE - ANEXO II - Preencher'!X305</f>
        <v>2870.12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FABIOLA MARQUES DO NASCIMENTO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322205</v>
      </c>
      <c r="G297" s="14">
        <f>'[1]TCE - ANEXO II - Preencher'!I306</f>
        <v>44228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FABRICY JULIANNY AMORIM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223710</v>
      </c>
      <c r="G298" s="14">
        <f>'[1]TCE - ANEXO II - Preencher'!I307</f>
        <v>44228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2784.36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359.21999999999969</v>
      </c>
      <c r="N298" s="16">
        <f>'[1]TCE - ANEXO II - Preencher'!S307</f>
        <v>779.62</v>
      </c>
      <c r="O298" s="17">
        <f>'[1]TCE - ANEXO II - Preencher'!W307</f>
        <v>583.25</v>
      </c>
      <c r="P298" s="18">
        <f>'[1]TCE - ANEXO II - Preencher'!X307</f>
        <v>3339.95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FABRIELE GABRIELA FERREIRA NASCIMENTO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411010</v>
      </c>
      <c r="G299" s="14">
        <f>'[1]TCE - ANEXO II - Preencher'!I308</f>
        <v>44228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476.67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49.949999999999989</v>
      </c>
      <c r="N299" s="16">
        <f>'[1]TCE - ANEXO II - Preencher'!S308</f>
        <v>0</v>
      </c>
      <c r="O299" s="17">
        <f>'[1]TCE - ANEXO II - Preencher'!W308</f>
        <v>64.349999999999994</v>
      </c>
      <c r="P299" s="18">
        <f>'[1]TCE - ANEXO II - Preencher'!X308</f>
        <v>462.27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FELLIPE JOSE LINS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515110</v>
      </c>
      <c r="G300" s="14">
        <f>'[1]TCE - ANEXO II - Preencher'!I309</f>
        <v>44228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1100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2993.61</v>
      </c>
      <c r="N300" s="16">
        <f>'[1]TCE - ANEXO II - Preencher'!S309</f>
        <v>0</v>
      </c>
      <c r="O300" s="17">
        <f>'[1]TCE - ANEXO II - Preencher'!W309</f>
        <v>439.58</v>
      </c>
      <c r="P300" s="18">
        <f>'[1]TCE - ANEXO II - Preencher'!X309</f>
        <v>3654.03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FERNANDA BARBOSA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223405</v>
      </c>
      <c r="G301" s="14">
        <f>'[1]TCE - ANEXO II - Preencher'!I310</f>
        <v>44228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3476.52</v>
      </c>
      <c r="K301" s="15">
        <f>'[1]TCE - ANEXO II - Preencher'!P310</f>
        <v>102.75</v>
      </c>
      <c r="L301" s="15">
        <f>'[1]TCE - ANEXO II - Preencher'!Q310</f>
        <v>0</v>
      </c>
      <c r="M301" s="15">
        <f>'[1]TCE - ANEXO II - Preencher'!R310</f>
        <v>1054.7899999999995</v>
      </c>
      <c r="N301" s="16">
        <f>'[1]TCE - ANEXO II - Preencher'!S310</f>
        <v>869.13</v>
      </c>
      <c r="O301" s="17">
        <f>'[1]TCE - ANEXO II - Preencher'!W310</f>
        <v>1015.71</v>
      </c>
      <c r="P301" s="18">
        <f>'[1]TCE - ANEXO II - Preencher'!X310</f>
        <v>4487.4799999999996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FERNANDA ROBERTA PEREIRA PIMENTEL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44228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1596.45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650.36000000000013</v>
      </c>
      <c r="N302" s="16">
        <f>'[1]TCE - ANEXO II - Preencher'!S311</f>
        <v>558.76</v>
      </c>
      <c r="O302" s="17">
        <f>'[1]TCE - ANEXO II - Preencher'!W311</f>
        <v>489.34</v>
      </c>
      <c r="P302" s="18">
        <f>'[1]TCE - ANEXO II - Preencher'!X311</f>
        <v>2316.2300000000005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FERNANDO ANTONIO BALTAR RAMOS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223605</v>
      </c>
      <c r="G303" s="14">
        <f>'[1]TCE - ANEXO II - Preencher'!I312</f>
        <v>44228</v>
      </c>
      <c r="H303" s="13" t="str">
        <f>'[1]TCE - ANEXO II - Preencher'!J312</f>
        <v>2 - Diarista</v>
      </c>
      <c r="I303" s="13">
        <f>'[1]TCE - ANEXO II - Preencher'!K312</f>
        <v>30</v>
      </c>
      <c r="J303" s="15">
        <f>'[1]TCE - ANEXO II - Preencher'!L312</f>
        <v>1805.18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630.17000000000007</v>
      </c>
      <c r="N303" s="16">
        <f>'[1]TCE - ANEXO II - Preencher'!S312</f>
        <v>505.45</v>
      </c>
      <c r="O303" s="17">
        <f>'[1]TCE - ANEXO II - Preencher'!W312</f>
        <v>371.76</v>
      </c>
      <c r="P303" s="18">
        <f>'[1]TCE - ANEXO II - Preencher'!X312</f>
        <v>2569.04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FERNANDO ANTONIO BARBOSA VARELA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782320</v>
      </c>
      <c r="G304" s="14">
        <f>'[1]TCE - ANEXO II - Preencher'!I313</f>
        <v>44228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1424.23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291.21000000000004</v>
      </c>
      <c r="N304" s="16">
        <f>'[1]TCE - ANEXO II - Preencher'!S313</f>
        <v>0</v>
      </c>
      <c r="O304" s="17">
        <f>'[1]TCE - ANEXO II - Preencher'!W313</f>
        <v>242.65</v>
      </c>
      <c r="P304" s="18">
        <f>'[1]TCE - ANEXO II - Preencher'!X313</f>
        <v>1472.79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FERNANDO JOSE GONDIM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515110</v>
      </c>
      <c r="G305" s="14">
        <f>'[1]TCE - ANEXO II - Preencher'!I314</f>
        <v>44228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399.20000000000005</v>
      </c>
      <c r="N305" s="16">
        <f>'[1]TCE - ANEXO II - Preencher'!S314</f>
        <v>0</v>
      </c>
      <c r="O305" s="17">
        <f>'[1]TCE - ANEXO II - Preencher'!W314</f>
        <v>236.11</v>
      </c>
      <c r="P305" s="18">
        <f>'[1]TCE - ANEXO II - Preencher'!X314</f>
        <v>1263.0900000000001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FLAVIA FERREIRA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44228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4219.4399999999996</v>
      </c>
      <c r="N306" s="16">
        <f>'[1]TCE - ANEXO II - Preencher'!S315</f>
        <v>110</v>
      </c>
      <c r="O306" s="17">
        <f>'[1]TCE - ANEXO II - Preencher'!W315</f>
        <v>328.8</v>
      </c>
      <c r="P306" s="18">
        <f>'[1]TCE - ANEXO II - Preencher'!X315</f>
        <v>5100.6399999999994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FLAVIA OLIVEIRA DANTAS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322205</v>
      </c>
      <c r="G307" s="14">
        <f>'[1]TCE - ANEXO II - Preencher'!I316</f>
        <v>44228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1100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846.71</v>
      </c>
      <c r="N307" s="16">
        <f>'[1]TCE - ANEXO II - Preencher'!S316</f>
        <v>110</v>
      </c>
      <c r="O307" s="17">
        <f>'[1]TCE - ANEXO II - Preencher'!W316</f>
        <v>237.2</v>
      </c>
      <c r="P307" s="18">
        <f>'[1]TCE - ANEXO II - Preencher'!X316</f>
        <v>1819.51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FLAVIA REGINA ALVES FEITOZA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514225</v>
      </c>
      <c r="G308" s="14">
        <f>'[1]TCE - ANEXO II - Preencher'!I317</f>
        <v>44228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1100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275</v>
      </c>
      <c r="N308" s="16">
        <f>'[1]TCE - ANEXO II - Preencher'!S317</f>
        <v>0</v>
      </c>
      <c r="O308" s="17">
        <f>'[1]TCE - ANEXO II - Preencher'!W317</f>
        <v>177.23</v>
      </c>
      <c r="P308" s="18">
        <f>'[1]TCE - ANEXO II - Preencher'!X317</f>
        <v>1197.77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FLAVIO DANTAS GONCALVES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411010</v>
      </c>
      <c r="G309" s="14">
        <f>'[1]TCE - ANEXO II - Preencher'!I318</f>
        <v>44228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1100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55</v>
      </c>
      <c r="N309" s="16">
        <f>'[1]TCE - ANEXO II - Preencher'!S318</f>
        <v>0</v>
      </c>
      <c r="O309" s="17">
        <f>'[1]TCE - ANEXO II - Preencher'!W318</f>
        <v>87.45</v>
      </c>
      <c r="P309" s="18">
        <f>'[1]TCE - ANEXO II - Preencher'!X318</f>
        <v>1067.55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FLAVIO TENORIO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>
        <f>'[1]TCE - ANEXO II - Preencher'!H319</f>
        <v>515110</v>
      </c>
      <c r="G310" s="14">
        <f>'[1]TCE - ANEXO II - Preencher'!I319</f>
        <v>44228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876</v>
      </c>
      <c r="N310" s="16">
        <f>'[1]TCE - ANEXO II - Preencher'!S319</f>
        <v>0</v>
      </c>
      <c r="O310" s="17">
        <f>'[1]TCE - ANEXO II - Preencher'!W319</f>
        <v>235.52</v>
      </c>
      <c r="P310" s="18">
        <f>'[1]TCE - ANEXO II - Preencher'!X319</f>
        <v>1740.48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FRANCISCO HARRISON DE BRITO PEREIRA</v>
      </c>
      <c r="E311" s="12" t="str">
        <f>IF('[1]TCE - ANEXO II - Preencher'!G320="4 - Assistência Odontológica","2 - Outros Profissionais da saúde",'[1]TCE - ANEXO II - Preencher'!G320)</f>
        <v>1 - Médico</v>
      </c>
      <c r="F311" s="13">
        <f>'[1]TCE - ANEXO II - Preencher'!H320</f>
        <v>225203</v>
      </c>
      <c r="G311" s="14">
        <f>'[1]TCE - ANEXO II - Preencher'!I320</f>
        <v>44228</v>
      </c>
      <c r="H311" s="13" t="str">
        <f>'[1]TCE - ANEXO II - Preencher'!J320</f>
        <v>1 - Plantonista</v>
      </c>
      <c r="I311" s="13">
        <f>'[1]TCE - ANEXO II - Preencher'!K320</f>
        <v>20</v>
      </c>
      <c r="J311" s="15">
        <f>'[1]TCE - ANEXO II - Preencher'!L320</f>
        <v>2640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352</v>
      </c>
      <c r="N311" s="16">
        <f>'[1]TCE - ANEXO II - Preencher'!S320</f>
        <v>2638</v>
      </c>
      <c r="O311" s="17">
        <f>'[1]TCE - ANEXO II - Preencher'!W320</f>
        <v>1142.5</v>
      </c>
      <c r="P311" s="18">
        <f>'[1]TCE - ANEXO II - Preencher'!X320</f>
        <v>4487.5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GABRIEL RUGHERE BANDEIRA DA CRUZ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411010</v>
      </c>
      <c r="G312" s="14">
        <f>'[1]TCE - ANEXO II - Preencher'!I321</f>
        <v>44228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550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74.25</v>
      </c>
      <c r="P312" s="18">
        <f>'[1]TCE - ANEXO II - Preencher'!X321</f>
        <v>475.75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GABRIELA OLIVEIRA DO REGO MATOS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223505</v>
      </c>
      <c r="G313" s="14">
        <f>'[1]TCE - ANEXO II - Preencher'!I322</f>
        <v>44228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3490.42</v>
      </c>
      <c r="N313" s="16">
        <f>'[1]TCE - ANEXO II - Preencher'!S322</f>
        <v>0</v>
      </c>
      <c r="O313" s="17">
        <f>'[1]TCE - ANEXO II - Preencher'!W322</f>
        <v>517.82000000000005</v>
      </c>
      <c r="P313" s="18">
        <f>'[1]TCE - ANEXO II - Preencher'!X322</f>
        <v>2972.6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GECIANE SOARES DE ANDRADE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223505</v>
      </c>
      <c r="G314" s="14">
        <f>'[1]TCE - ANEXO II - Preencher'!I323</f>
        <v>44228</v>
      </c>
      <c r="H314" s="13" t="str">
        <f>'[1]TCE - ANEXO II - Preencher'!J323</f>
        <v>2 - Diarista</v>
      </c>
      <c r="I314" s="13">
        <f>'[1]TCE - ANEXO II - Preencher'!K323</f>
        <v>40</v>
      </c>
      <c r="J314" s="15">
        <f>'[1]TCE - ANEXO II - Preencher'!L323</f>
        <v>2055.94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747.47999999999968</v>
      </c>
      <c r="N314" s="16">
        <f>'[1]TCE - ANEXO II - Preencher'!S323</f>
        <v>627.07000000000005</v>
      </c>
      <c r="O314" s="17">
        <f>'[1]TCE - ANEXO II - Preencher'!W323</f>
        <v>581.91999999999996</v>
      </c>
      <c r="P314" s="18">
        <f>'[1]TCE - ANEXO II - Preencher'!X323</f>
        <v>2848.5699999999997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GEDILSON ROSENDO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515110</v>
      </c>
      <c r="G315" s="14">
        <f>'[1]TCE - ANEXO II - Preencher'!I324</f>
        <v>44228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1100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592.45000000000005</v>
      </c>
      <c r="N315" s="16">
        <f>'[1]TCE - ANEXO II - Preencher'!S324</f>
        <v>0</v>
      </c>
      <c r="O315" s="17">
        <f>'[1]TCE - ANEXO II - Preencher'!W324</f>
        <v>225.38</v>
      </c>
      <c r="P315" s="18">
        <f>'[1]TCE - ANEXO II - Preencher'!X324</f>
        <v>1467.0700000000002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GEISIELE MENDES PEREIRA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413115</v>
      </c>
      <c r="G316" s="14">
        <f>'[1]TCE - ANEXO II - Preencher'!I325</f>
        <v>44228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1668.35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83.420000000000073</v>
      </c>
      <c r="N316" s="16">
        <f>'[1]TCE - ANEXO II - Preencher'!S325</f>
        <v>0</v>
      </c>
      <c r="O316" s="17">
        <f>'[1]TCE - ANEXO II - Preencher'!W325</f>
        <v>141.15</v>
      </c>
      <c r="P316" s="18">
        <f>'[1]TCE - ANEXO II - Preencher'!X325</f>
        <v>1610.62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GENILDO VENTURA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324115</v>
      </c>
      <c r="G317" s="14">
        <f>'[1]TCE - ANEXO II - Preencher'!I326</f>
        <v>44228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2090.16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1045.08</v>
      </c>
      <c r="N317" s="16">
        <f>'[1]TCE - ANEXO II - Preencher'!S326</f>
        <v>0</v>
      </c>
      <c r="O317" s="17">
        <f>'[1]TCE - ANEXO II - Preencher'!W326</f>
        <v>1260.49</v>
      </c>
      <c r="P317" s="18">
        <f>'[1]TCE - ANEXO II - Preencher'!X326</f>
        <v>1874.7499999999998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GENILSON SOUSA DOS SANTOS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516345</v>
      </c>
      <c r="G318" s="14">
        <f>'[1]TCE - ANEXO II - Preencher'!I327</f>
        <v>44228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833.59999999999991</v>
      </c>
      <c r="N318" s="16">
        <f>'[1]TCE - ANEXO II - Preencher'!S327</f>
        <v>0</v>
      </c>
      <c r="O318" s="17">
        <f>'[1]TCE - ANEXO II - Preencher'!W327</f>
        <v>223.52</v>
      </c>
      <c r="P318" s="18">
        <f>'[1]TCE - ANEXO II - Preencher'!X327</f>
        <v>1710.08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GENIVALDO FERREIRA DOS SANTOS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324115</v>
      </c>
      <c r="G319" s="14">
        <f>'[1]TCE - ANEXO II - Preencher'!I328</f>
        <v>44228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2090.16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1659.5900000000001</v>
      </c>
      <c r="N319" s="16">
        <f>'[1]TCE - ANEXO II - Preencher'!S328</f>
        <v>209.02</v>
      </c>
      <c r="O319" s="17">
        <f>'[1]TCE - ANEXO II - Preencher'!W328</f>
        <v>1159.22</v>
      </c>
      <c r="P319" s="18">
        <f>'[1]TCE - ANEXO II - Preencher'!X328</f>
        <v>2799.55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GENOVEVA MARIA RIBEIRO PINTO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44228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1063.33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722.48</v>
      </c>
      <c r="N320" s="16">
        <f>'[1]TCE - ANEXO II - Preencher'!S329</f>
        <v>110</v>
      </c>
      <c r="O320" s="17">
        <f>'[1]TCE - ANEXO II - Preencher'!W329</f>
        <v>222.59</v>
      </c>
      <c r="P320" s="18">
        <f>'[1]TCE - ANEXO II - Preencher'!X329</f>
        <v>1673.22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GEOVANA KIMBERLY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>
        <f>'[1]TCE - ANEXO II - Preencher'!I330</f>
        <v>44228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1729.74</v>
      </c>
      <c r="N321" s="16">
        <f>'[1]TCE - ANEXO II - Preencher'!S330</f>
        <v>0</v>
      </c>
      <c r="O321" s="17">
        <f>'[1]TCE - ANEXO II - Preencher'!W330</f>
        <v>148.41999999999999</v>
      </c>
      <c r="P321" s="18">
        <f>'[1]TCE - ANEXO II - Preencher'!X330</f>
        <v>1581.32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GEOVANA SILVA CALAZANS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44228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1100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434.42000000000007</v>
      </c>
      <c r="N322" s="16">
        <f>'[1]TCE - ANEXO II - Preencher'!S331</f>
        <v>110</v>
      </c>
      <c r="O322" s="17">
        <f>'[1]TCE - ANEXO II - Preencher'!W331</f>
        <v>324.43</v>
      </c>
      <c r="P322" s="18">
        <f>'[1]TCE - ANEXO II - Preencher'!X331</f>
        <v>1319.99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GEOVANIO JOSE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516345</v>
      </c>
      <c r="G323" s="14">
        <f>'[1]TCE - ANEXO II - Preencher'!I332</f>
        <v>44228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1100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220</v>
      </c>
      <c r="N323" s="16">
        <f>'[1]TCE - ANEXO II - Preencher'!S332</f>
        <v>0</v>
      </c>
      <c r="O323" s="17">
        <f>'[1]TCE - ANEXO II - Preencher'!W332</f>
        <v>102.3</v>
      </c>
      <c r="P323" s="18">
        <f>'[1]TCE - ANEXO II - Preencher'!X332</f>
        <v>1217.7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GERCICLEIDE ILMA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322205</v>
      </c>
      <c r="G324" s="14">
        <f>'[1]TCE - ANEXO II - Preencher'!I333</f>
        <v>44228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1586.45</v>
      </c>
      <c r="N324" s="16">
        <f>'[1]TCE - ANEXO II - Preencher'!S333</f>
        <v>0</v>
      </c>
      <c r="O324" s="17">
        <f>'[1]TCE - ANEXO II - Preencher'!W333</f>
        <v>129.84</v>
      </c>
      <c r="P324" s="18">
        <f>'[1]TCE - ANEXO II - Preencher'!X333</f>
        <v>1456.6100000000001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GERCINA MARIA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322205</v>
      </c>
      <c r="G325" s="14">
        <f>'[1]TCE - ANEXO II - Preencher'!I334</f>
        <v>44228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387</v>
      </c>
      <c r="N325" s="16">
        <f>'[1]TCE - ANEXO II - Preencher'!S334</f>
        <v>110</v>
      </c>
      <c r="O325" s="17">
        <f>'[1]TCE - ANEXO II - Preencher'!W334</f>
        <v>498.13</v>
      </c>
      <c r="P325" s="18">
        <f>'[1]TCE - ANEXO II - Preencher'!X334</f>
        <v>1098.8699999999999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GERINETE RODRIGUES DE ALMEIDA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324115</v>
      </c>
      <c r="G326" s="14">
        <f>'[1]TCE - ANEXO II - Preencher'!I335</f>
        <v>44228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2090.16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1045.08</v>
      </c>
      <c r="N326" s="16">
        <f>'[1]TCE - ANEXO II - Preencher'!S335</f>
        <v>0</v>
      </c>
      <c r="O326" s="17">
        <f>'[1]TCE - ANEXO II - Preencher'!W335</f>
        <v>490.46</v>
      </c>
      <c r="P326" s="18">
        <f>'[1]TCE - ANEXO II - Preencher'!X335</f>
        <v>2644.7799999999997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GERSON FREITAS DE OLIVEIRA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517410</v>
      </c>
      <c r="G327" s="14">
        <f>'[1]TCE - ANEXO II - Preencher'!I336</f>
        <v>44228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82.5</v>
      </c>
      <c r="P327" s="18">
        <f>'[1]TCE - ANEXO II - Preencher'!X336</f>
        <v>1017.5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GESSICA CAZUZA DE MEDEIROS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223710</v>
      </c>
      <c r="G328" s="14">
        <f>'[1]TCE - ANEXO II - Preencher'!I337</f>
        <v>44228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2784.36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219.99999999999989</v>
      </c>
      <c r="N328" s="16">
        <f>'[1]TCE - ANEXO II - Preencher'!S337</f>
        <v>779.62</v>
      </c>
      <c r="O328" s="17">
        <f>'[1]TCE - ANEXO II - Preencher'!W337</f>
        <v>536.66999999999996</v>
      </c>
      <c r="P328" s="18">
        <f>'[1]TCE - ANEXO II - Preencher'!X337</f>
        <v>3247.31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GEYSE RAYANNE ARAUJO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44228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586.66999999999996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1745.5699999999997</v>
      </c>
      <c r="N329" s="16">
        <f>'[1]TCE - ANEXO II - Preencher'!S338</f>
        <v>110</v>
      </c>
      <c r="O329" s="17">
        <f>'[1]TCE - ANEXO II - Preencher'!W338</f>
        <v>254.1</v>
      </c>
      <c r="P329" s="18">
        <f>'[1]TCE - ANEXO II - Preencher'!X338</f>
        <v>2188.14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GILBERTO DA SILVA XAVIER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515110</v>
      </c>
      <c r="G330" s="14">
        <f>'[1]TCE - ANEXO II - Preencher'!I339</f>
        <v>44228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110</v>
      </c>
      <c r="K330" s="15">
        <f>'[1]TCE - ANEXO II - Preencher'!P339</f>
        <v>2085.27</v>
      </c>
      <c r="L330" s="15">
        <f>'[1]TCE - ANEXO II - Preencher'!Q339</f>
        <v>715</v>
      </c>
      <c r="M330" s="15">
        <f>'[1]TCE - ANEXO II - Preencher'!R339</f>
        <v>212.19999999999982</v>
      </c>
      <c r="N330" s="16">
        <f>'[1]TCE - ANEXO II - Preencher'!S339</f>
        <v>0</v>
      </c>
      <c r="O330" s="17">
        <f>'[1]TCE - ANEXO II - Preencher'!W339</f>
        <v>2875.15</v>
      </c>
      <c r="P330" s="18">
        <f>'[1]TCE - ANEXO II - Preencher'!X339</f>
        <v>247.31999999999971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GILKA DORIS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44228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1026.67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426.02</v>
      </c>
      <c r="N331" s="16">
        <f>'[1]TCE - ANEXO II - Preencher'!S340</f>
        <v>0</v>
      </c>
      <c r="O331" s="17">
        <f>'[1]TCE - ANEXO II - Preencher'!W340</f>
        <v>521.88</v>
      </c>
      <c r="P331" s="18">
        <f>'[1]TCE - ANEXO II - Preencher'!X340</f>
        <v>930.81000000000006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GILSON COSMO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724110</v>
      </c>
      <c r="G332" s="14">
        <f>'[1]TCE - ANEXO II - Preencher'!I341</f>
        <v>44228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1271.69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337.69000000000005</v>
      </c>
      <c r="N332" s="16">
        <f>'[1]TCE - ANEXO II - Preencher'!S341</f>
        <v>0</v>
      </c>
      <c r="O332" s="17">
        <f>'[1]TCE - ANEXO II - Preencher'!W341</f>
        <v>272.83999999999997</v>
      </c>
      <c r="P332" s="18">
        <f>'[1]TCE - ANEXO II - Preencher'!X341</f>
        <v>1336.5400000000002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GILSON RODRIGUES DO NASCIMENTO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>
        <f>'[1]TCE - ANEXO II - Preencher'!H342</f>
        <v>724110</v>
      </c>
      <c r="G333" s="14">
        <f>'[1]TCE - ANEXO II - Preencher'!I342</f>
        <v>44228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1271.69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2952.9999999999995</v>
      </c>
      <c r="N333" s="16">
        <f>'[1]TCE - ANEXO II - Preencher'!S342</f>
        <v>0</v>
      </c>
      <c r="O333" s="17">
        <f>'[1]TCE - ANEXO II - Preencher'!W342</f>
        <v>211.55</v>
      </c>
      <c r="P333" s="18">
        <f>'[1]TCE - ANEXO II - Preencher'!X342</f>
        <v>4013.1399999999994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GILVAN DOS SANTOS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324205</v>
      </c>
      <c r="G334" s="14">
        <f>'[1]TCE - ANEXO II - Preencher'!I343</f>
        <v>44228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1292.31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972.80000000000018</v>
      </c>
      <c r="N334" s="16">
        <f>'[1]TCE - ANEXO II - Preencher'!S343</f>
        <v>0</v>
      </c>
      <c r="O334" s="17">
        <f>'[1]TCE - ANEXO II - Preencher'!W343</f>
        <v>688.57</v>
      </c>
      <c r="P334" s="18">
        <f>'[1]TCE - ANEXO II - Preencher'!X343</f>
        <v>1576.54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GILVANETE DA SILVA MATIAS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322205</v>
      </c>
      <c r="G335" s="14">
        <f>'[1]TCE - ANEXO II - Preencher'!I344</f>
        <v>44228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843.33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669.7299999999999</v>
      </c>
      <c r="N335" s="16">
        <f>'[1]TCE - ANEXO II - Preencher'!S344</f>
        <v>0</v>
      </c>
      <c r="O335" s="17">
        <f>'[1]TCE - ANEXO II - Preencher'!W344</f>
        <v>123.3</v>
      </c>
      <c r="P335" s="18">
        <f>'[1]TCE - ANEXO II - Preencher'!X344</f>
        <v>1389.76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GILVANETE MIGUEL DE LIRA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44228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916.69</v>
      </c>
      <c r="N336" s="16">
        <f>'[1]TCE - ANEXO II - Preencher'!S345</f>
        <v>0</v>
      </c>
      <c r="O336" s="17">
        <f>'[1]TCE - ANEXO II - Preencher'!W345</f>
        <v>225.28</v>
      </c>
      <c r="P336" s="18">
        <f>'[1]TCE - ANEXO II - Preencher'!X345</f>
        <v>1791.41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GIRLENE TAVARES DE LIMA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>
        <f>'[1]TCE - ANEXO II - Preencher'!H346</f>
        <v>324205</v>
      </c>
      <c r="G337" s="14">
        <f>'[1]TCE - ANEXO II - Preencher'!I346</f>
        <v>44228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1292.31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349.23</v>
      </c>
      <c r="N337" s="16">
        <f>'[1]TCE - ANEXO II - Preencher'!S346</f>
        <v>0</v>
      </c>
      <c r="O337" s="17">
        <f>'[1]TCE - ANEXO II - Preencher'!W346</f>
        <v>198.73</v>
      </c>
      <c r="P337" s="18">
        <f>'[1]TCE - ANEXO II - Preencher'!X346</f>
        <v>1442.81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GISELE MARIA DE SANTANA SOUZA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>
        <f>'[1]TCE - ANEXO II - Preencher'!H347</f>
        <v>411010</v>
      </c>
      <c r="G338" s="14">
        <f>'[1]TCE - ANEXO II - Preencher'!I347</f>
        <v>44228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1100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151.34</v>
      </c>
      <c r="P338" s="18">
        <f>'[1]TCE - ANEXO II - Preencher'!X347</f>
        <v>948.66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GLEBSON ELTON DA SILVA ARAUJO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317210</v>
      </c>
      <c r="G339" s="14">
        <f>'[1]TCE - ANEXO II - Preencher'!I348</f>
        <v>44228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1683.59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84.180000000000064</v>
      </c>
      <c r="N339" s="16">
        <f>'[1]TCE - ANEXO II - Preencher'!S348</f>
        <v>1321.52</v>
      </c>
      <c r="O339" s="17">
        <f>'[1]TCE - ANEXO II - Preencher'!W348</f>
        <v>470.31</v>
      </c>
      <c r="P339" s="18">
        <f>'[1]TCE - ANEXO II - Preencher'!X348</f>
        <v>2618.98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GLEBSON LUCKWU ROCHA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324115</v>
      </c>
      <c r="G340" s="14">
        <f>'[1]TCE - ANEXO II - Preencher'!I349</f>
        <v>44228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2090.16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1659.5900000000001</v>
      </c>
      <c r="N340" s="16">
        <f>'[1]TCE - ANEXO II - Preencher'!S349</f>
        <v>0</v>
      </c>
      <c r="O340" s="17">
        <f>'[1]TCE - ANEXO II - Preencher'!W349</f>
        <v>624.54999999999995</v>
      </c>
      <c r="P340" s="18">
        <f>'[1]TCE - ANEXO II - Preencher'!X349</f>
        <v>3125.2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GLEICE FRANCISCA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514225</v>
      </c>
      <c r="G341" s="14">
        <f>'[1]TCE - ANEXO II - Preencher'!I350</f>
        <v>44228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73.33</v>
      </c>
      <c r="K341" s="15">
        <f>'[1]TCE - ANEXO II - Preencher'!P350</f>
        <v>2021.72</v>
      </c>
      <c r="L341" s="15">
        <f>'[1]TCE - ANEXO II - Preencher'!Q350</f>
        <v>687.5</v>
      </c>
      <c r="M341" s="15">
        <f>'[1]TCE - ANEXO II - Preencher'!R350</f>
        <v>186.33999999999992</v>
      </c>
      <c r="N341" s="16">
        <f>'[1]TCE - ANEXO II - Preencher'!S350</f>
        <v>0</v>
      </c>
      <c r="O341" s="17">
        <f>'[1]TCE - ANEXO II - Preencher'!W350</f>
        <v>2732.59</v>
      </c>
      <c r="P341" s="18">
        <f>'[1]TCE - ANEXO II - Preencher'!X350</f>
        <v>236.30000000000018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GLEICY KELLE VICTOR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322205</v>
      </c>
      <c r="G342" s="14">
        <f>'[1]TCE - ANEXO II - Preencher'!I351</f>
        <v>44228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220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942.81</v>
      </c>
      <c r="N342" s="16">
        <f>'[1]TCE - ANEXO II - Preencher'!S351</f>
        <v>0</v>
      </c>
      <c r="O342" s="17">
        <f>'[1]TCE - ANEXO II - Preencher'!W351</f>
        <v>627.08000000000004</v>
      </c>
      <c r="P342" s="18">
        <f>'[1]TCE - ANEXO II - Preencher'!X351</f>
        <v>535.7299999999999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GLEIDSON CAVALCANTE DA HORA FRAGA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142105</v>
      </c>
      <c r="G343" s="14">
        <f>'[1]TCE - ANEXO II - Preencher'!I352</f>
        <v>44228</v>
      </c>
      <c r="H343" s="13" t="str">
        <f>'[1]TCE - ANEXO II - Preencher'!J352</f>
        <v>2 - Diarista</v>
      </c>
      <c r="I343" s="13">
        <f>'[1]TCE - ANEXO II - Preencher'!K352</f>
        <v>44</v>
      </c>
      <c r="J343" s="15">
        <f>'[1]TCE - ANEXO II - Preencher'!L352</f>
        <v>4326.6400000000003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1126.1499999999996</v>
      </c>
      <c r="N343" s="16">
        <f>'[1]TCE - ANEXO II - Preencher'!S352</f>
        <v>480</v>
      </c>
      <c r="O343" s="17">
        <f>'[1]TCE - ANEXO II - Preencher'!W352</f>
        <v>1100.0899999999999</v>
      </c>
      <c r="P343" s="18">
        <f>'[1]TCE - ANEXO II - Preencher'!X352</f>
        <v>4832.7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GLEISSY KELLY RICARDO PROFIRO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521130</v>
      </c>
      <c r="G344" s="14">
        <f>'[1]TCE - ANEXO II - Preencher'!I353</f>
        <v>44228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1100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161.26999999999998</v>
      </c>
      <c r="N344" s="16">
        <f>'[1]TCE - ANEXO II - Preencher'!S353</f>
        <v>0</v>
      </c>
      <c r="O344" s="17">
        <f>'[1]TCE - ANEXO II - Preencher'!W353</f>
        <v>362.28</v>
      </c>
      <c r="P344" s="18">
        <f>'[1]TCE - ANEXO II - Preencher'!X353</f>
        <v>898.99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GRACIENE PEREIRA DOS SANTOS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>
        <f>'[1]TCE - ANEXO II - Preencher'!H354</f>
        <v>223505</v>
      </c>
      <c r="G345" s="14">
        <f>'[1]TCE - ANEXO II - Preencher'!I354</f>
        <v>44228</v>
      </c>
      <c r="H345" s="13" t="str">
        <f>'[1]TCE - ANEXO II - Preencher'!J354</f>
        <v>2 - Diarista</v>
      </c>
      <c r="I345" s="13">
        <f>'[1]TCE - ANEXO II - Preencher'!K354</f>
        <v>40</v>
      </c>
      <c r="J345" s="15">
        <f>'[1]TCE - ANEXO II - Preencher'!L354</f>
        <v>2055.94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5637.52</v>
      </c>
      <c r="N345" s="16">
        <f>'[1]TCE - ANEXO II - Preencher'!S354</f>
        <v>627.07000000000005</v>
      </c>
      <c r="O345" s="17">
        <f>'[1]TCE - ANEXO II - Preencher'!W354</f>
        <v>576.85</v>
      </c>
      <c r="P345" s="18">
        <f>'[1]TCE - ANEXO II - Preencher'!X354</f>
        <v>7743.68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HAMILTON MACHADO DE MOURA FARIAS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142115</v>
      </c>
      <c r="G346" s="14">
        <f>'[1]TCE - ANEXO II - Preencher'!I355</f>
        <v>44228</v>
      </c>
      <c r="H346" s="13" t="str">
        <f>'[1]TCE - ANEXO II - Preencher'!J355</f>
        <v>2 - Diarista</v>
      </c>
      <c r="I346" s="13">
        <f>'[1]TCE - ANEXO II - Preencher'!K355</f>
        <v>44</v>
      </c>
      <c r="J346" s="15">
        <f>'[1]TCE - ANEXO II - Preencher'!L355</f>
        <v>3051.75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593.29</v>
      </c>
      <c r="N346" s="16">
        <f>'[1]TCE - ANEXO II - Preencher'!S355</f>
        <v>0</v>
      </c>
      <c r="O346" s="17">
        <f>'[1]TCE - ANEXO II - Preencher'!W355</f>
        <v>499.29</v>
      </c>
      <c r="P346" s="18">
        <f>'[1]TCE - ANEXO II - Preencher'!X355</f>
        <v>3145.75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HAROLDO ROMULO FREIRE DE MIRANDA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514225</v>
      </c>
      <c r="G347" s="14">
        <f>'[1]TCE - ANEXO II - Preencher'!I356</f>
        <v>44228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1100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220</v>
      </c>
      <c r="N347" s="16">
        <f>'[1]TCE - ANEXO II - Preencher'!S356</f>
        <v>0</v>
      </c>
      <c r="O347" s="17">
        <f>'[1]TCE - ANEXO II - Preencher'!W356</f>
        <v>350.65</v>
      </c>
      <c r="P347" s="18">
        <f>'[1]TCE - ANEXO II - Preencher'!X356</f>
        <v>969.35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HEBERTHY FILIPE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>
        <f>'[1]TCE - ANEXO II - Preencher'!H357</f>
        <v>411010</v>
      </c>
      <c r="G348" s="14">
        <f>'[1]TCE - ANEXO II - Preencher'!I357</f>
        <v>44228</v>
      </c>
      <c r="H348" s="13" t="str">
        <f>'[1]TCE - ANEXO II - Preencher'!J357</f>
        <v>2 - Diarista</v>
      </c>
      <c r="I348" s="13">
        <f>'[1]TCE - ANEXO II - Preencher'!K357</f>
        <v>20</v>
      </c>
      <c r="J348" s="15">
        <f>'[1]TCE - ANEXO II - Preencher'!L357</f>
        <v>550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74.25</v>
      </c>
      <c r="P348" s="18">
        <f>'[1]TCE - ANEXO II - Preencher'!X357</f>
        <v>475.75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HIGO MENDES SANTOS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324115</v>
      </c>
      <c r="G349" s="14">
        <f>'[1]TCE - ANEXO II - Preencher'!I358</f>
        <v>44228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2090.16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940.57000000000016</v>
      </c>
      <c r="N349" s="16">
        <f>'[1]TCE - ANEXO II - Preencher'!S358</f>
        <v>0</v>
      </c>
      <c r="O349" s="17">
        <f>'[1]TCE - ANEXO II - Preencher'!W358</f>
        <v>703.29</v>
      </c>
      <c r="P349" s="18">
        <f>'[1]TCE - ANEXO II - Preencher'!X358</f>
        <v>2327.44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HOMERO AUGUSTO DE FARIA NEVES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324115</v>
      </c>
      <c r="G350" s="14">
        <f>'[1]TCE - ANEXO II - Preencher'!I359</f>
        <v>44228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2090.16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1213.69</v>
      </c>
      <c r="N350" s="16">
        <f>'[1]TCE - ANEXO II - Preencher'!S359</f>
        <v>209.02</v>
      </c>
      <c r="O350" s="17">
        <f>'[1]TCE - ANEXO II - Preencher'!W359</f>
        <v>952.09</v>
      </c>
      <c r="P350" s="18">
        <f>'[1]TCE - ANEXO II - Preencher'!X359</f>
        <v>2560.7799999999997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IARANDI MARIA BARBOSA DE ASSUNCAO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515205</v>
      </c>
      <c r="G351" s="14">
        <f>'[1]TCE - ANEXO II - Preencher'!I360</f>
        <v>44228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1100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1150</v>
      </c>
      <c r="N351" s="16">
        <f>'[1]TCE - ANEXO II - Preencher'!S360</f>
        <v>0</v>
      </c>
      <c r="O351" s="17">
        <f>'[1]TCE - ANEXO II - Preencher'!W360</f>
        <v>453.16</v>
      </c>
      <c r="P351" s="18">
        <f>'[1]TCE - ANEXO II - Preencher'!X360</f>
        <v>1796.84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IBYSON ANTONIO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410205</v>
      </c>
      <c r="G352" s="14">
        <f>'[1]TCE - ANEXO II - Preencher'!I361</f>
        <v>44228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2000.12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109.68000000000029</v>
      </c>
      <c r="N352" s="16">
        <f>'[1]TCE - ANEXO II - Preencher'!S361</f>
        <v>0</v>
      </c>
      <c r="O352" s="17">
        <f>'[1]TCE - ANEXO II - Preencher'!W361</f>
        <v>293.39</v>
      </c>
      <c r="P352" s="18">
        <f>'[1]TCE - ANEXO II - Preencher'!X361</f>
        <v>1816.4100000000003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IGOR LEONARDO DE MORAES TINOCO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252605</v>
      </c>
      <c r="G353" s="14">
        <f>'[1]TCE - ANEXO II - Preencher'!I362</f>
        <v>44228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1825.84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19.370000000000118</v>
      </c>
      <c r="N353" s="16">
        <f>'[1]TCE - ANEXO II - Preencher'!S362</f>
        <v>0</v>
      </c>
      <c r="O353" s="17">
        <f>'[1]TCE - ANEXO II - Preencher'!W362</f>
        <v>482.29</v>
      </c>
      <c r="P353" s="18">
        <f>'[1]TCE - ANEXO II - Preencher'!X362</f>
        <v>1362.92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ILKA REGINA CABRAL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44228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1100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613.34999999999991</v>
      </c>
      <c r="N354" s="16">
        <f>'[1]TCE - ANEXO II - Preencher'!S363</f>
        <v>110</v>
      </c>
      <c r="O354" s="17">
        <f>'[1]TCE - ANEXO II - Preencher'!W363</f>
        <v>245.99</v>
      </c>
      <c r="P354" s="18">
        <f>'[1]TCE - ANEXO II - Preencher'!X363</f>
        <v>1577.36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ILMA VELOSO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324205</v>
      </c>
      <c r="G355" s="14">
        <f>'[1]TCE - ANEXO II - Preencher'!I364</f>
        <v>44228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1292.31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368.04999999999995</v>
      </c>
      <c r="N355" s="16">
        <f>'[1]TCE - ANEXO II - Preencher'!S364</f>
        <v>0</v>
      </c>
      <c r="O355" s="17">
        <f>'[1]TCE - ANEXO II - Preencher'!W364</f>
        <v>210.47</v>
      </c>
      <c r="P355" s="18">
        <f>'[1]TCE - ANEXO II - Preencher'!X364</f>
        <v>1449.8899999999999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INGRID CAROLAINE FELICIANO VIEIRA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322605</v>
      </c>
      <c r="G356" s="14">
        <f>'[1]TCE - ANEXO II - Preencher'!I365</f>
        <v>44228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1345.18</v>
      </c>
      <c r="N356" s="16">
        <f>'[1]TCE - ANEXO II - Preencher'!S365</f>
        <v>0</v>
      </c>
      <c r="O356" s="17">
        <f>'[1]TCE - ANEXO II - Preencher'!W365</f>
        <v>99.95</v>
      </c>
      <c r="P356" s="18">
        <f>'[1]TCE - ANEXO II - Preencher'!X365</f>
        <v>1245.23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INGRID PEDROSA DO NASCIMENTO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44228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2055.94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818.41</v>
      </c>
      <c r="N357" s="16">
        <f>'[1]TCE - ANEXO II - Preencher'!S366</f>
        <v>927.07</v>
      </c>
      <c r="O357" s="17">
        <f>'[1]TCE - ANEXO II - Preencher'!W366</f>
        <v>541.36</v>
      </c>
      <c r="P357" s="18">
        <f>'[1]TCE - ANEXO II - Preencher'!X366</f>
        <v>3260.06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IONEIDE CANDIDO DE ALENCAR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223505</v>
      </c>
      <c r="G358" s="14">
        <f>'[1]TCE - ANEXO II - Preencher'!I367</f>
        <v>44228</v>
      </c>
      <c r="H358" s="13" t="str">
        <f>'[1]TCE - ANEXO II - Preencher'!J367</f>
        <v>1 - Plantonista</v>
      </c>
      <c r="I358" s="13">
        <f>'[1]TCE - ANEXO II - Preencher'!K367</f>
        <v>40</v>
      </c>
      <c r="J358" s="15">
        <f>'[1]TCE - ANEXO II - Preencher'!L367</f>
        <v>2055.94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1879.9900000000002</v>
      </c>
      <c r="N358" s="16">
        <f>'[1]TCE - ANEXO II - Preencher'!S367</f>
        <v>832.66</v>
      </c>
      <c r="O358" s="17">
        <f>'[1]TCE - ANEXO II - Preencher'!W367</f>
        <v>857.52</v>
      </c>
      <c r="P358" s="18">
        <f>'[1]TCE - ANEXO II - Preencher'!X367</f>
        <v>3911.07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IRENE DE OLIVEIRA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44228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465.72</v>
      </c>
      <c r="N359" s="16">
        <f>'[1]TCE - ANEXO II - Preencher'!S368</f>
        <v>110</v>
      </c>
      <c r="O359" s="17">
        <f>'[1]TCE - ANEXO II - Preencher'!W368</f>
        <v>155.77000000000001</v>
      </c>
      <c r="P359" s="18">
        <f>'[1]TCE - ANEXO II - Preencher'!X368</f>
        <v>1519.95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IRVANIA MARIA SILVA BARBOSA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521130</v>
      </c>
      <c r="G360" s="14">
        <f>'[1]TCE - ANEXO II - Preencher'!I369</f>
        <v>44228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195</v>
      </c>
      <c r="N360" s="16">
        <f>'[1]TCE - ANEXO II - Preencher'!S369</f>
        <v>0</v>
      </c>
      <c r="O360" s="17">
        <f>'[1]TCE - ANEXO II - Preencher'!W369</f>
        <v>166.92</v>
      </c>
      <c r="P360" s="18">
        <f>'[1]TCE - ANEXO II - Preencher'!X369</f>
        <v>1128.08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ISAAC LUIZ DA SILVA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515110</v>
      </c>
      <c r="G361" s="14">
        <f>'[1]TCE - ANEXO II - Preencher'!I370</f>
        <v>44228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476.67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117.55000000000001</v>
      </c>
      <c r="N361" s="16">
        <f>'[1]TCE - ANEXO II - Preencher'!S370</f>
        <v>0</v>
      </c>
      <c r="O361" s="17">
        <f>'[1]TCE - ANEXO II - Preencher'!W370</f>
        <v>71.5</v>
      </c>
      <c r="P361" s="18">
        <f>'[1]TCE - ANEXO II - Preencher'!X370</f>
        <v>522.72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ISWONARIA BEATRIZ RIBEIRO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44228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1100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486</v>
      </c>
      <c r="N362" s="16">
        <f>'[1]TCE - ANEXO II - Preencher'!S371</f>
        <v>0</v>
      </c>
      <c r="O362" s="17">
        <f>'[1]TCE - ANEXO II - Preencher'!W371</f>
        <v>153.82</v>
      </c>
      <c r="P362" s="18">
        <f>'[1]TCE - ANEXO II - Preencher'!X371</f>
        <v>1432.18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IVANEIDE FRANCISCO DE LIMA VASCONCELOS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>
        <f>'[1]TCE - ANEXO II - Preencher'!I372</f>
        <v>44228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916.67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1702.9899999999998</v>
      </c>
      <c r="N363" s="16">
        <f>'[1]TCE - ANEXO II - Preencher'!S372</f>
        <v>110</v>
      </c>
      <c r="O363" s="17">
        <f>'[1]TCE - ANEXO II - Preencher'!W372</f>
        <v>328.74</v>
      </c>
      <c r="P363" s="18">
        <f>'[1]TCE - ANEXO II - Preencher'!X372</f>
        <v>2400.92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IVANETE MENDES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44228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1100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3030.16</v>
      </c>
      <c r="N364" s="16">
        <f>'[1]TCE - ANEXO II - Preencher'!S373</f>
        <v>0</v>
      </c>
      <c r="O364" s="17">
        <f>'[1]TCE - ANEXO II - Preencher'!W373</f>
        <v>125.2</v>
      </c>
      <c r="P364" s="18">
        <f>'[1]TCE - ANEXO II - Preencher'!X373</f>
        <v>4004.96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IVANI GABRIELA BARBOSA DE ARAUJO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322205</v>
      </c>
      <c r="G365" s="14">
        <f>'[1]TCE - ANEXO II - Preencher'!I374</f>
        <v>44228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1621.99</v>
      </c>
      <c r="N365" s="16">
        <f>'[1]TCE - ANEXO II - Preencher'!S374</f>
        <v>0</v>
      </c>
      <c r="O365" s="17">
        <f>'[1]TCE - ANEXO II - Preencher'!W374</f>
        <v>135.21</v>
      </c>
      <c r="P365" s="18">
        <f>'[1]TCE - ANEXO II - Preencher'!X374</f>
        <v>1486.78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IVANIA MARIA SANTOS DA SILVA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>
        <f>'[1]TCE - ANEXO II - Preencher'!H375</f>
        <v>516345</v>
      </c>
      <c r="G366" s="14">
        <f>'[1]TCE - ANEXO II - Preencher'!I375</f>
        <v>44228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1063.33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366.67000000000007</v>
      </c>
      <c r="N366" s="16">
        <f>'[1]TCE - ANEXO II - Preencher'!S375</f>
        <v>0</v>
      </c>
      <c r="O366" s="17">
        <f>'[1]TCE - ANEXO II - Preencher'!W375</f>
        <v>176</v>
      </c>
      <c r="P366" s="18">
        <f>'[1]TCE - ANEXO II - Preencher'!X375</f>
        <v>1254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IVANISE MARIA MOREIRA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44228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1100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852.7800000000002</v>
      </c>
      <c r="N367" s="16">
        <f>'[1]TCE - ANEXO II - Preencher'!S376</f>
        <v>110</v>
      </c>
      <c r="O367" s="17">
        <f>'[1]TCE - ANEXO II - Preencher'!W376</f>
        <v>238.4</v>
      </c>
      <c r="P367" s="18">
        <f>'[1]TCE - ANEXO II - Preencher'!X376</f>
        <v>1824.38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IVONE DA CUNHA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322205</v>
      </c>
      <c r="G368" s="14">
        <f>'[1]TCE - ANEXO II - Preencher'!I377</f>
        <v>44228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IVSON DUARTE SILVA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517410</v>
      </c>
      <c r="G369" s="14">
        <f>'[1]TCE - ANEXO II - Preencher'!I378</f>
        <v>44228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1100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150.19</v>
      </c>
      <c r="P369" s="18">
        <f>'[1]TCE - ANEXO II - Preencher'!X378</f>
        <v>949.81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JAANINE RAFAELA DE SIQUEIRA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223505</v>
      </c>
      <c r="G370" s="14">
        <f>'[1]TCE - ANEXO II - Preencher'!I379</f>
        <v>44228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532.15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155.6</v>
      </c>
      <c r="N370" s="16">
        <f>'[1]TCE - ANEXO II - Preencher'!S379</f>
        <v>133.04</v>
      </c>
      <c r="O370" s="17">
        <f>'[1]TCE - ANEXO II - Preencher'!W379</f>
        <v>92.15</v>
      </c>
      <c r="P370" s="18">
        <f>'[1]TCE - ANEXO II - Preencher'!X379</f>
        <v>728.64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JACIANE BIONES DE OLIVEIRA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411010</v>
      </c>
      <c r="G371" s="14">
        <f>'[1]TCE - ANEXO II - Preencher'!I380</f>
        <v>44228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1026.67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535.65999999999985</v>
      </c>
      <c r="N371" s="16">
        <f>'[1]TCE - ANEXO II - Preencher'!S380</f>
        <v>0</v>
      </c>
      <c r="O371" s="17">
        <f>'[1]TCE - ANEXO II - Preencher'!W380</f>
        <v>411.26</v>
      </c>
      <c r="P371" s="18">
        <f>'[1]TCE - ANEXO II - Preencher'!X380</f>
        <v>1151.07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JACICLEIDE BEZERRA DE OLIVEIRA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>
        <f>'[1]TCE - ANEXO II - Preencher'!H381</f>
        <v>411010</v>
      </c>
      <c r="G372" s="14">
        <f>'[1]TCE - ANEXO II - Preencher'!I381</f>
        <v>44228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1026.67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357.80999999999995</v>
      </c>
      <c r="N372" s="16">
        <f>'[1]TCE - ANEXO II - Preencher'!S381</f>
        <v>0</v>
      </c>
      <c r="O372" s="17">
        <f>'[1]TCE - ANEXO II - Preencher'!W381</f>
        <v>96.69</v>
      </c>
      <c r="P372" s="18">
        <f>'[1]TCE - ANEXO II - Preencher'!X381</f>
        <v>1287.79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JACKSON JOSE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>
        <f>'[1]TCE - ANEXO II - Preencher'!H382</f>
        <v>517410</v>
      </c>
      <c r="G373" s="14">
        <f>'[1]TCE - ANEXO II - Preencher'!I382</f>
        <v>44228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1100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106.26999999999998</v>
      </c>
      <c r="N373" s="16">
        <f>'[1]TCE - ANEXO II - Preencher'!S382</f>
        <v>0</v>
      </c>
      <c r="O373" s="17">
        <f>'[1]TCE - ANEXO II - Preencher'!W382</f>
        <v>383.45</v>
      </c>
      <c r="P373" s="18">
        <f>'[1]TCE - ANEXO II - Preencher'!X382</f>
        <v>822.81999999999994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JACYANE DA SILVA MENDES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223505</v>
      </c>
      <c r="G374" s="14">
        <f>'[1]TCE - ANEXO II - Preencher'!I383</f>
        <v>44228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2055.94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747.47999999999968</v>
      </c>
      <c r="N374" s="16">
        <f>'[1]TCE - ANEXO II - Preencher'!S383</f>
        <v>627.07000000000005</v>
      </c>
      <c r="O374" s="17">
        <f>'[1]TCE - ANEXO II - Preencher'!W383</f>
        <v>582.16999999999996</v>
      </c>
      <c r="P374" s="18">
        <f>'[1]TCE - ANEXO II - Preencher'!X383</f>
        <v>2848.3199999999997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JAIDETT ESTEFFANY DO NASCIMENTO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411010</v>
      </c>
      <c r="G375" s="14">
        <f>'[1]TCE - ANEXO II - Preencher'!I384</f>
        <v>44228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1100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140</v>
      </c>
      <c r="N375" s="16">
        <f>'[1]TCE - ANEXO II - Preencher'!S384</f>
        <v>0</v>
      </c>
      <c r="O375" s="17">
        <f>'[1]TCE - ANEXO II - Preencher'!W384</f>
        <v>593.42999999999995</v>
      </c>
      <c r="P375" s="18">
        <f>'[1]TCE - ANEXO II - Preencher'!X384</f>
        <v>646.57000000000005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JAILSON CARDOSO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354205</v>
      </c>
      <c r="G376" s="14">
        <f>'[1]TCE - ANEXO II - Preencher'!I385</f>
        <v>44228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1726.67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245.19</v>
      </c>
      <c r="P376" s="18">
        <f>'[1]TCE - ANEXO II - Preencher'!X385</f>
        <v>1481.48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JAILTON MARQUES DE MACEDO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212420</v>
      </c>
      <c r="G377" s="14">
        <f>'[1]TCE - ANEXO II - Preencher'!I386</f>
        <v>44228</v>
      </c>
      <c r="H377" s="13" t="str">
        <f>'[1]TCE - ANEXO II - Preencher'!J386</f>
        <v>2 - Diarista</v>
      </c>
      <c r="I377" s="13">
        <f>'[1]TCE - ANEXO II - Preencher'!K386</f>
        <v>44</v>
      </c>
      <c r="J377" s="15">
        <f>'[1]TCE - ANEXO II - Preencher'!L386</f>
        <v>3265.37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163.26999999999998</v>
      </c>
      <c r="N377" s="16">
        <f>'[1]TCE - ANEXO II - Preencher'!S386</f>
        <v>0</v>
      </c>
      <c r="O377" s="17">
        <f>'[1]TCE - ANEXO II - Preencher'!W386</f>
        <v>441.08</v>
      </c>
      <c r="P377" s="18">
        <f>'[1]TCE - ANEXO II - Preencher'!X386</f>
        <v>2987.56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JAIRO ALVES DA SILVA JUNIOR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782320</v>
      </c>
      <c r="G378" s="14">
        <f>'[1]TCE - ANEXO II - Preencher'!I387</f>
        <v>44228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1424.23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309.40000000000009</v>
      </c>
      <c r="N378" s="16">
        <f>'[1]TCE - ANEXO II - Preencher'!S387</f>
        <v>0</v>
      </c>
      <c r="O378" s="17">
        <f>'[1]TCE - ANEXO II - Preencher'!W387</f>
        <v>683.58</v>
      </c>
      <c r="P378" s="18">
        <f>'[1]TCE - ANEXO II - Preencher'!X387</f>
        <v>1050.0500000000002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JAMERSON DOS SANTOS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>
        <f>'[1]TCE - ANEXO II - Preencher'!H388</f>
        <v>514225</v>
      </c>
      <c r="G379" s="14">
        <f>'[1]TCE - ANEXO II - Preencher'!I388</f>
        <v>44228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326.27</v>
      </c>
      <c r="N379" s="16">
        <f>'[1]TCE - ANEXO II - Preencher'!S388</f>
        <v>0</v>
      </c>
      <c r="O379" s="17">
        <f>'[1]TCE - ANEXO II - Preencher'!W388</f>
        <v>431.71</v>
      </c>
      <c r="P379" s="18">
        <f>'[1]TCE - ANEXO II - Preencher'!X388</f>
        <v>994.56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JAMILLY MARIA MACEDO DE MELO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>
        <f>'[1]TCE - ANEXO II - Preencher'!I389</f>
        <v>44228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480.6099999999999</v>
      </c>
      <c r="N380" s="16">
        <f>'[1]TCE - ANEXO II - Preencher'!S389</f>
        <v>0</v>
      </c>
      <c r="O380" s="17">
        <f>'[1]TCE - ANEXO II - Preencher'!W389</f>
        <v>253.19</v>
      </c>
      <c r="P380" s="18">
        <f>'[1]TCE - ANEXO II - Preencher'!X389</f>
        <v>1327.4199999999998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JANAINA DE OLIVEIRA RABELO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>
        <f>'[1]TCE - ANEXO II - Preencher'!I390</f>
        <v>44228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916.67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714.07</v>
      </c>
      <c r="N381" s="16">
        <f>'[1]TCE - ANEXO II - Preencher'!S390</f>
        <v>110</v>
      </c>
      <c r="O381" s="17">
        <f>'[1]TCE - ANEXO II - Preencher'!W390</f>
        <v>239.26</v>
      </c>
      <c r="P381" s="18">
        <f>'[1]TCE - ANEXO II - Preencher'!X390</f>
        <v>1501.48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JANDIRA DA ROCHA GUEDES MARCOLINO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223505</v>
      </c>
      <c r="G382" s="14">
        <f>'[1]TCE - ANEXO II - Preencher'!I391</f>
        <v>44228</v>
      </c>
      <c r="H382" s="13" t="str">
        <f>'[1]TCE - ANEXO II - Preencher'!J391</f>
        <v>2 - Diarista</v>
      </c>
      <c r="I382" s="13">
        <f>'[1]TCE - ANEXO II - Preencher'!K391</f>
        <v>40</v>
      </c>
      <c r="J382" s="15">
        <f>'[1]TCE - ANEXO II - Preencher'!L391</f>
        <v>1747.87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817.46000000000026</v>
      </c>
      <c r="N382" s="16">
        <f>'[1]TCE - ANEXO II - Preencher'!S391</f>
        <v>1111.76</v>
      </c>
      <c r="O382" s="17">
        <f>'[1]TCE - ANEXO II - Preencher'!W391</f>
        <v>578.54999999999995</v>
      </c>
      <c r="P382" s="18">
        <f>'[1]TCE - ANEXO II - Preencher'!X391</f>
        <v>3098.54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JANEISE PATRICIA FERREIRA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44228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1063.33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518.21</v>
      </c>
      <c r="N383" s="16">
        <f>'[1]TCE - ANEXO II - Preencher'!S392</f>
        <v>110</v>
      </c>
      <c r="O383" s="17">
        <f>'[1]TCE - ANEXO II - Preencher'!W392</f>
        <v>209.67</v>
      </c>
      <c r="P383" s="18">
        <f>'[1]TCE - ANEXO II - Preencher'!X392</f>
        <v>1481.87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JAQUELINE DA SILVA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>
        <f>'[1]TCE - ANEXO II - Preencher'!H393</f>
        <v>516345</v>
      </c>
      <c r="G384" s="14">
        <f>'[1]TCE - ANEXO II - Preencher'!I393</f>
        <v>44228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275</v>
      </c>
      <c r="N384" s="16">
        <f>'[1]TCE - ANEXO II - Preencher'!S393</f>
        <v>0</v>
      </c>
      <c r="O384" s="17">
        <f>'[1]TCE - ANEXO II - Preencher'!W393</f>
        <v>482.45</v>
      </c>
      <c r="P384" s="18">
        <f>'[1]TCE - ANEXO II - Preencher'!X393</f>
        <v>892.55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JAQUELINE DO NASCIMENTO MAGNO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322205</v>
      </c>
      <c r="G385" s="14">
        <f>'[1]TCE - ANEXO II - Preencher'!I394</f>
        <v>44228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1100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522.07999999999993</v>
      </c>
      <c r="N385" s="16">
        <f>'[1]TCE - ANEXO II - Preencher'!S394</f>
        <v>0</v>
      </c>
      <c r="O385" s="17">
        <f>'[1]TCE - ANEXO II - Preencher'!W394</f>
        <v>199.7</v>
      </c>
      <c r="P385" s="18">
        <f>'[1]TCE - ANEXO II - Preencher'!X394</f>
        <v>1422.3799999999999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JAQUELINE MARIA DO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324205</v>
      </c>
      <c r="G386" s="14">
        <f>'[1]TCE - ANEXO II - Preencher'!I395</f>
        <v>44228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1292.31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1509.1599999999999</v>
      </c>
      <c r="N386" s="16">
        <f>'[1]TCE - ANEXO II - Preencher'!S395</f>
        <v>0</v>
      </c>
      <c r="O386" s="17">
        <f>'[1]TCE - ANEXO II - Preencher'!W395</f>
        <v>379.39</v>
      </c>
      <c r="P386" s="18">
        <f>'[1]TCE - ANEXO II - Preencher'!X395</f>
        <v>2422.08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JARCILENE ALBINO DE OLIVEIRA RODRIGUES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251605</v>
      </c>
      <c r="G387" s="14">
        <f>'[1]TCE - ANEXO II - Preencher'!I396</f>
        <v>44228</v>
      </c>
      <c r="H387" s="13" t="str">
        <f>'[1]TCE - ANEXO II - Preencher'!J396</f>
        <v>1 - Plantonista</v>
      </c>
      <c r="I387" s="13">
        <f>'[1]TCE - ANEXO II - Preencher'!K396</f>
        <v>30</v>
      </c>
      <c r="J387" s="15">
        <f>'[1]TCE - ANEXO II - Preencher'!L396</f>
        <v>1749.4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300.13999999999976</v>
      </c>
      <c r="N387" s="16">
        <f>'[1]TCE - ANEXO II - Preencher'!S396</f>
        <v>437.35</v>
      </c>
      <c r="O387" s="17">
        <f>'[1]TCE - ANEXO II - Preencher'!W396</f>
        <v>248.68</v>
      </c>
      <c r="P387" s="18">
        <f>'[1]TCE - ANEXO II - Preencher'!X396</f>
        <v>2238.21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JESSE SANTIAGO FERREIRA JUNIOR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322205</v>
      </c>
      <c r="G388" s="14">
        <f>'[1]TCE - ANEXO II - Preencher'!I397</f>
        <v>44228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508.71000000000004</v>
      </c>
      <c r="N388" s="16">
        <f>'[1]TCE - ANEXO II - Preencher'!S397</f>
        <v>110</v>
      </c>
      <c r="O388" s="17">
        <f>'[1]TCE - ANEXO II - Preencher'!W397</f>
        <v>218.68</v>
      </c>
      <c r="P388" s="18">
        <f>'[1]TCE - ANEXO II - Preencher'!X397</f>
        <v>1500.03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JESSICA LESSA DE ALBUQUERQUE MESQUITA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411010</v>
      </c>
      <c r="G389" s="14">
        <f>'[1]TCE - ANEXO II - Preencher'!I398</f>
        <v>44228</v>
      </c>
      <c r="H389" s="13" t="str">
        <f>'[1]TCE - ANEXO II - Preencher'!J398</f>
        <v>2 - Diarista</v>
      </c>
      <c r="I389" s="13">
        <f>'[1]TCE - ANEXO II - Preencher'!K398</f>
        <v>44</v>
      </c>
      <c r="J389" s="15">
        <f>'[1]TCE - ANEXO II - Preencher'!L398</f>
        <v>1843.13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185.61</v>
      </c>
      <c r="P389" s="18">
        <f>'[1]TCE - ANEXO II - Preencher'!X398</f>
        <v>1657.52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JOANA D ARC DA ROCHA DUARTE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223505</v>
      </c>
      <c r="G390" s="14">
        <f>'[1]TCE - ANEXO II - Preencher'!I399</f>
        <v>44228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1747.87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597.46000000000026</v>
      </c>
      <c r="N390" s="16">
        <f>'[1]TCE - ANEXO II - Preencher'!S399</f>
        <v>761.76</v>
      </c>
      <c r="O390" s="17">
        <f>'[1]TCE - ANEXO II - Preencher'!W399</f>
        <v>441.23</v>
      </c>
      <c r="P390" s="18">
        <f>'[1]TCE - ANEXO II - Preencher'!X399</f>
        <v>2665.86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JOAO EMMANUEL MENDES DO NASCIMENTO</v>
      </c>
      <c r="E391" s="12" t="str">
        <f>IF('[1]TCE - ANEXO II - Preencher'!G400="4 - Assistência Odontológica","2 - Outros Profissionais da saúde",'[1]TCE - ANEXO II - Preencher'!G400)</f>
        <v>1 - Médico</v>
      </c>
      <c r="F391" s="13">
        <f>'[1]TCE - ANEXO II - Preencher'!H400</f>
        <v>225140</v>
      </c>
      <c r="G391" s="14">
        <f>'[1]TCE - ANEXO II - Preencher'!I400</f>
        <v>44228</v>
      </c>
      <c r="H391" s="13" t="str">
        <f>'[1]TCE - ANEXO II - Preencher'!J400</f>
        <v>2 - Diarista</v>
      </c>
      <c r="I391" s="13">
        <f>'[1]TCE - ANEXO II - Preencher'!K400</f>
        <v>18</v>
      </c>
      <c r="J391" s="15">
        <f>'[1]TCE - ANEXO II - Preencher'!L400</f>
        <v>2376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220</v>
      </c>
      <c r="N391" s="16">
        <f>'[1]TCE - ANEXO II - Preencher'!S400</f>
        <v>2848.2</v>
      </c>
      <c r="O391" s="17">
        <f>'[1]TCE - ANEXO II - Preencher'!W400</f>
        <v>1072.55</v>
      </c>
      <c r="P391" s="18">
        <f>'[1]TCE - ANEXO II - Preencher'!X400</f>
        <v>4371.6499999999996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JOAO FERREIRA DE SOUZA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517410</v>
      </c>
      <c r="G392" s="14">
        <f>'[1]TCE - ANEXO II - Preencher'!I401</f>
        <v>44228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513.33000000000004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110</v>
      </c>
      <c r="N392" s="16">
        <f>'[1]TCE - ANEXO II - Preencher'!S401</f>
        <v>0</v>
      </c>
      <c r="O392" s="17">
        <f>'[1]TCE - ANEXO II - Preencher'!W401</f>
        <v>82.63</v>
      </c>
      <c r="P392" s="18">
        <f>'[1]TCE - ANEXO II - Preencher'!X401</f>
        <v>540.70000000000005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JOAO LENON ASSIS DO MONTE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>
        <f>'[1]TCE - ANEXO II - Preencher'!H402</f>
        <v>515110</v>
      </c>
      <c r="G393" s="14">
        <f>'[1]TCE - ANEXO II - Preencher'!I402</f>
        <v>44228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73.33</v>
      </c>
      <c r="K393" s="15">
        <f>'[1]TCE - ANEXO II - Preencher'!P402</f>
        <v>1833.33</v>
      </c>
      <c r="L393" s="15">
        <f>'[1]TCE - ANEXO II - Preencher'!Q402</f>
        <v>687.5</v>
      </c>
      <c r="M393" s="15">
        <f>'[1]TCE - ANEXO II - Preencher'!R402</f>
        <v>69.610000000000127</v>
      </c>
      <c r="N393" s="16">
        <f>'[1]TCE - ANEXO II - Preencher'!S402</f>
        <v>0</v>
      </c>
      <c r="O393" s="17">
        <f>'[1]TCE - ANEXO II - Preencher'!W402</f>
        <v>2569.25</v>
      </c>
      <c r="P393" s="18">
        <f>'[1]TCE - ANEXO II - Preencher'!X402</f>
        <v>94.519999999999982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JOAO RAIMUNDO DA SILVA NETO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>
        <f>'[1]TCE - ANEXO II - Preencher'!H403</f>
        <v>516345</v>
      </c>
      <c r="G394" s="14">
        <f>'[1]TCE - ANEXO II - Preencher'!I403</f>
        <v>44228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1063.33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3614.01</v>
      </c>
      <c r="N394" s="16">
        <f>'[1]TCE - ANEXO II - Preencher'!S403</f>
        <v>0</v>
      </c>
      <c r="O394" s="17">
        <f>'[1]TCE - ANEXO II - Preencher'!W403</f>
        <v>585.25</v>
      </c>
      <c r="P394" s="18">
        <f>'[1]TCE - ANEXO II - Preencher'!X403</f>
        <v>4092.09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JOCILENE OLIVEIRA MESQUITA DE LIMA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>
        <f>'[1]TCE - ANEXO II - Preencher'!H404</f>
        <v>411010</v>
      </c>
      <c r="G395" s="14">
        <f>'[1]TCE - ANEXO II - Preencher'!I404</f>
        <v>44228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1100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168.65</v>
      </c>
      <c r="P395" s="18">
        <f>'[1]TCE - ANEXO II - Preencher'!X404</f>
        <v>931.35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JOELMA CLEMENTE BATISTA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>
        <f>'[1]TCE - ANEXO II - Preencher'!I405</f>
        <v>44228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1100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3118.16</v>
      </c>
      <c r="N396" s="16">
        <f>'[1]TCE - ANEXO II - Preencher'!S405</f>
        <v>0</v>
      </c>
      <c r="O396" s="17">
        <f>'[1]TCE - ANEXO II - Preencher'!W405</f>
        <v>446.87</v>
      </c>
      <c r="P396" s="18">
        <f>'[1]TCE - ANEXO II - Preencher'!X405</f>
        <v>3771.29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JOELMA MARIA BRAUNA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521130</v>
      </c>
      <c r="G397" s="14">
        <f>'[1]TCE - ANEXO II - Preencher'!I406</f>
        <v>44228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289.32999999999993</v>
      </c>
      <c r="N397" s="16">
        <f>'[1]TCE - ANEXO II - Preencher'!S406</f>
        <v>0</v>
      </c>
      <c r="O397" s="17">
        <f>'[1]TCE - ANEXO II - Preencher'!W406</f>
        <v>237.92</v>
      </c>
      <c r="P397" s="18">
        <f>'[1]TCE - ANEXO II - Preencher'!X406</f>
        <v>1151.4099999999999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JONAS ALVES DOS SANTOS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517410</v>
      </c>
      <c r="G398" s="14">
        <f>'[1]TCE - ANEXO II - Preencher'!I407</f>
        <v>44228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</v>
      </c>
      <c r="K398" s="15">
        <f>'[1]TCE - ANEXO II - Preencher'!P407</f>
        <v>1603.01</v>
      </c>
      <c r="L398" s="15">
        <f>'[1]TCE - ANEXO II - Preencher'!Q407</f>
        <v>550</v>
      </c>
      <c r="M398" s="15">
        <f>'[1]TCE - ANEXO II - Preencher'!R407</f>
        <v>140.00000000000023</v>
      </c>
      <c r="N398" s="16">
        <f>'[1]TCE - ANEXO II - Preencher'!S407</f>
        <v>0</v>
      </c>
      <c r="O398" s="17">
        <f>'[1]TCE - ANEXO II - Preencher'!W407</f>
        <v>2230.17</v>
      </c>
      <c r="P398" s="18">
        <f>'[1]TCE - ANEXO II - Preencher'!X407</f>
        <v>172.84000000000015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JOSE ALEXANDRE DA SILVA FILHO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411010</v>
      </c>
      <c r="G399" s="14">
        <f>'[1]TCE - ANEXO II - Preencher'!I408</f>
        <v>44228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203.32999999999993</v>
      </c>
      <c r="N399" s="16">
        <f>'[1]TCE - ANEXO II - Preencher'!S408</f>
        <v>0</v>
      </c>
      <c r="O399" s="17">
        <f>'[1]TCE - ANEXO II - Preencher'!W408</f>
        <v>437.91</v>
      </c>
      <c r="P399" s="18">
        <f>'[1]TCE - ANEXO II - Preencher'!X408</f>
        <v>865.41999999999985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JOSE ALEXANDRE DE SIQUEIRA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411010</v>
      </c>
      <c r="G400" s="14">
        <f>'[1]TCE - ANEXO II - Preencher'!I409</f>
        <v>44228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1100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60.599999999999909</v>
      </c>
      <c r="N400" s="16">
        <f>'[1]TCE - ANEXO II - Preencher'!S409</f>
        <v>0</v>
      </c>
      <c r="O400" s="17">
        <f>'[1]TCE - ANEXO II - Preencher'!W409</f>
        <v>468.5</v>
      </c>
      <c r="P400" s="18">
        <f>'[1]TCE - ANEXO II - Preencher'!X409</f>
        <v>692.09999999999991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JOSE AMARO DA SILVA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951105</v>
      </c>
      <c r="G401" s="14">
        <f>'[1]TCE - ANEXO II - Preencher'!I410</f>
        <v>44228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1186.9100000000001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466.28999999999996</v>
      </c>
      <c r="N401" s="16">
        <f>'[1]TCE - ANEXO II - Preencher'!S410</f>
        <v>0</v>
      </c>
      <c r="O401" s="17">
        <f>'[1]TCE - ANEXO II - Preencher'!W410</f>
        <v>206.49</v>
      </c>
      <c r="P401" s="18">
        <f>'[1]TCE - ANEXO II - Preencher'!X410</f>
        <v>1446.71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JOSE AMARO DA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322605</v>
      </c>
      <c r="G402" s="14">
        <f>'[1]TCE - ANEXO II - Preencher'!I411</f>
        <v>44228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110</v>
      </c>
      <c r="K402" s="15">
        <f>'[1]TCE - ANEXO II - Preencher'!P411</f>
        <v>2267.88</v>
      </c>
      <c r="L402" s="15">
        <f>'[1]TCE - ANEXO II - Preencher'!Q411</f>
        <v>715</v>
      </c>
      <c r="M402" s="15">
        <f>'[1]TCE - ANEXO II - Preencher'!R411</f>
        <v>212.19999999999982</v>
      </c>
      <c r="N402" s="16">
        <f>'[1]TCE - ANEXO II - Preencher'!S411</f>
        <v>0</v>
      </c>
      <c r="O402" s="17">
        <f>'[1]TCE - ANEXO II - Preencher'!W411</f>
        <v>3023.27</v>
      </c>
      <c r="P402" s="18">
        <f>'[1]TCE - ANEXO II - Preencher'!X411</f>
        <v>281.80999999999995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ARNALDO VIEIRA MACHADO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322205</v>
      </c>
      <c r="G403" s="14">
        <f>'[1]TCE - ANEXO II - Preencher'!I412</f>
        <v>44228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</v>
      </c>
      <c r="K403" s="15">
        <f>'[1]TCE - ANEXO II - Preencher'!P412</f>
        <v>1990.11</v>
      </c>
      <c r="L403" s="15">
        <f>'[1]TCE - ANEXO II - Preencher'!Q412</f>
        <v>715</v>
      </c>
      <c r="M403" s="15">
        <f>'[1]TCE - ANEXO II - Preencher'!R412</f>
        <v>155.25000000000023</v>
      </c>
      <c r="N403" s="16">
        <f>'[1]TCE - ANEXO II - Preencher'!S412</f>
        <v>110</v>
      </c>
      <c r="O403" s="17">
        <f>'[1]TCE - ANEXO II - Preencher'!W412</f>
        <v>2788.27</v>
      </c>
      <c r="P403" s="18">
        <f>'[1]TCE - ANEXO II - Preencher'!X412</f>
        <v>292.08999999999969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BATISTA DE SANTANA NETO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515110</v>
      </c>
      <c r="G404" s="14">
        <f>'[1]TCE - ANEXO II - Preencher'!I413</f>
        <v>44228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1100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454.20000000000005</v>
      </c>
      <c r="N404" s="16">
        <f>'[1]TCE - ANEXO II - Preencher'!S413</f>
        <v>0</v>
      </c>
      <c r="O404" s="17">
        <f>'[1]TCE - ANEXO II - Preencher'!W413</f>
        <v>591.95000000000005</v>
      </c>
      <c r="P404" s="18">
        <f>'[1]TCE - ANEXO II - Preencher'!X413</f>
        <v>962.25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 CARLOS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322205</v>
      </c>
      <c r="G405" s="14">
        <f>'[1]TCE - ANEXO II - Preencher'!I414</f>
        <v>44228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1100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3376.1800000000003</v>
      </c>
      <c r="N405" s="16">
        <f>'[1]TCE - ANEXO II - Preencher'!S414</f>
        <v>110</v>
      </c>
      <c r="O405" s="17">
        <f>'[1]TCE - ANEXO II - Preencher'!W414</f>
        <v>149.21</v>
      </c>
      <c r="P405" s="18">
        <f>'[1]TCE - ANEXO II - Preencher'!X414</f>
        <v>4436.97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 CASSIANO DOS SANTOS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411010</v>
      </c>
      <c r="G406" s="14">
        <f>'[1]TCE - ANEXO II - Preencher'!I415</f>
        <v>44228</v>
      </c>
      <c r="H406" s="13" t="str">
        <f>'[1]TCE - ANEXO II - Preencher'!J415</f>
        <v>2 - Diarista</v>
      </c>
      <c r="I406" s="13">
        <f>'[1]TCE - ANEXO II - Preencher'!K415</f>
        <v>20</v>
      </c>
      <c r="J406" s="15">
        <f>'[1]TCE - ANEXO II - Preencher'!L415</f>
        <v>550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96.11</v>
      </c>
      <c r="P406" s="18">
        <f>'[1]TCE - ANEXO II - Preencher'!X415</f>
        <v>453.89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CLAUDEMIR FERREIRA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411010</v>
      </c>
      <c r="G407" s="14">
        <f>'[1]TCE - ANEXO II - Preencher'!I416</f>
        <v>44228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1546.91</v>
      </c>
      <c r="N407" s="16">
        <f>'[1]TCE - ANEXO II - Preencher'!S416</f>
        <v>0</v>
      </c>
      <c r="O407" s="17">
        <f>'[1]TCE - ANEXO II - Preencher'!W416</f>
        <v>1546.91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FRANCISCO DE MOURA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223505</v>
      </c>
      <c r="G408" s="14">
        <f>'[1]TCE - ANEXO II - Preencher'!I417</f>
        <v>44228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2055.94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5452.3099999999995</v>
      </c>
      <c r="N408" s="16">
        <f>'[1]TCE - ANEXO II - Preencher'!S417</f>
        <v>813.99</v>
      </c>
      <c r="O408" s="17">
        <f>'[1]TCE - ANEXO II - Preencher'!W417</f>
        <v>609.99</v>
      </c>
      <c r="P408" s="18">
        <f>'[1]TCE - ANEXO II - Preencher'!X417</f>
        <v>7712.25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JULIO DA SILVA SANTOS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411010</v>
      </c>
      <c r="G409" s="14">
        <f>'[1]TCE - ANEXO II - Preencher'!I418</f>
        <v>44228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1149.07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155.85</v>
      </c>
      <c r="P409" s="18">
        <f>'[1]TCE - ANEXO II - Preencher'!X418</f>
        <v>993.21999999999991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MARCIO COELHO DE ALBUQUERQUE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142705</v>
      </c>
      <c r="G410" s="14">
        <f>'[1]TCE - ANEXO II - Preencher'!I419</f>
        <v>44228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4038.2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201.90999999999985</v>
      </c>
      <c r="N410" s="16">
        <f>'[1]TCE - ANEXO II - Preencher'!S419</f>
        <v>0</v>
      </c>
      <c r="O410" s="17">
        <f>'[1]TCE - ANEXO II - Preencher'!W419</f>
        <v>700.25</v>
      </c>
      <c r="P410" s="18">
        <f>'[1]TCE - ANEXO II - Preencher'!X419</f>
        <v>3539.8599999999997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MARCIO DE MELO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252605</v>
      </c>
      <c r="G411" s="14">
        <f>'[1]TCE - ANEXO II - Preencher'!I420</f>
        <v>44228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1825.84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216.88000000000011</v>
      </c>
      <c r="N411" s="16">
        <f>'[1]TCE - ANEXO II - Preencher'!S420</f>
        <v>0</v>
      </c>
      <c r="O411" s="17">
        <f>'[1]TCE - ANEXO II - Preencher'!W420</f>
        <v>174.77</v>
      </c>
      <c r="P411" s="18">
        <f>'[1]TCE - ANEXO II - Preencher'!X420</f>
        <v>1867.95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PEREIRA DE SOUSA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950110</v>
      </c>
      <c r="G412" s="14">
        <f>'[1]TCE - ANEXO II - Preencher'!I421</f>
        <v>44228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2168.6799999999998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472.17999999999995</v>
      </c>
      <c r="N412" s="16">
        <f>'[1]TCE - ANEXO II - Preencher'!S421</f>
        <v>719.32</v>
      </c>
      <c r="O412" s="17">
        <f>'[1]TCE - ANEXO II - Preencher'!W421</f>
        <v>441.1</v>
      </c>
      <c r="P412" s="18">
        <f>'[1]TCE - ANEXO II - Preencher'!X421</f>
        <v>2919.08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 RENATO GOMES DE SANTANA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317210</v>
      </c>
      <c r="G413" s="14">
        <f>'[1]TCE - ANEXO II - Preencher'!I422</f>
        <v>44228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1128.1600000000001</v>
      </c>
      <c r="P413" s="18">
        <f>'[1]TCE - ANEXO II - Preencher'!X422</f>
        <v>2501.8099999999995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 RINALDO DA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>
        <f>'[1]TCE - ANEXO II - Preencher'!H423</f>
        <v>414105</v>
      </c>
      <c r="G414" s="14">
        <f>'[1]TCE - ANEXO II - Preencher'!I423</f>
        <v>44228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1264.31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344.82000000000016</v>
      </c>
      <c r="N414" s="16">
        <f>'[1]TCE - ANEXO II - Preencher'!S423</f>
        <v>0</v>
      </c>
      <c r="O414" s="17">
        <f>'[1]TCE - ANEXO II - Preencher'!W423</f>
        <v>204.18</v>
      </c>
      <c r="P414" s="18">
        <f>'[1]TCE - ANEXO II - Preencher'!X423</f>
        <v>1404.95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JOSEANA DE SANTANA BARROS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>
        <f>'[1]TCE - ANEXO II - Preencher'!H424</f>
        <v>411010</v>
      </c>
      <c r="G415" s="14">
        <f>'[1]TCE - ANEXO II - Preencher'!I424</f>
        <v>44228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1149.07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57.450000000000045</v>
      </c>
      <c r="N415" s="16">
        <f>'[1]TCE - ANEXO II - Preencher'!S424</f>
        <v>0</v>
      </c>
      <c r="O415" s="17">
        <f>'[1]TCE - ANEXO II - Preencher'!W424</f>
        <v>161.02000000000001</v>
      </c>
      <c r="P415" s="18">
        <f>'[1]TCE - ANEXO II - Preencher'!X424</f>
        <v>1045.5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JOSEFA DA SILVA CRUZ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322205</v>
      </c>
      <c r="G416" s="14">
        <f>'[1]TCE - ANEXO II - Preencher'!I425</f>
        <v>44228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73.33</v>
      </c>
      <c r="K416" s="15">
        <f>'[1]TCE - ANEXO II - Preencher'!P425</f>
        <v>2278.17</v>
      </c>
      <c r="L416" s="15">
        <f>'[1]TCE - ANEXO II - Preencher'!Q425</f>
        <v>715</v>
      </c>
      <c r="M416" s="15">
        <f>'[1]TCE - ANEXO II - Preencher'!R425</f>
        <v>296.76000000000022</v>
      </c>
      <c r="N416" s="16">
        <f>'[1]TCE - ANEXO II - Preencher'!S425</f>
        <v>110</v>
      </c>
      <c r="O416" s="17">
        <f>'[1]TCE - ANEXO II - Preencher'!W425</f>
        <v>3050.47</v>
      </c>
      <c r="P416" s="18">
        <f>'[1]TCE - ANEXO II - Preencher'!X425</f>
        <v>422.79000000000042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JOSEFA MARTINELLY DOS SANTOS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223505</v>
      </c>
      <c r="G417" s="14">
        <f>'[1]TCE - ANEXO II - Preencher'!I426</f>
        <v>44228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2055.94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7617.2999999999993</v>
      </c>
      <c r="N417" s="16">
        <f>'[1]TCE - ANEXO II - Preencher'!S426</f>
        <v>832.66</v>
      </c>
      <c r="O417" s="17">
        <f>'[1]TCE - ANEXO II - Preencher'!W426</f>
        <v>765.57</v>
      </c>
      <c r="P417" s="18">
        <f>'[1]TCE - ANEXO II - Preencher'!X426</f>
        <v>9740.33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JOSELMA CARVALHO DE LIMA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322205</v>
      </c>
      <c r="G418" s="14">
        <f>'[1]TCE - ANEXO II - Preencher'!I427</f>
        <v>44228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1100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619.71</v>
      </c>
      <c r="N418" s="16">
        <f>'[1]TCE - ANEXO II - Preencher'!S427</f>
        <v>0</v>
      </c>
      <c r="O418" s="17">
        <f>'[1]TCE - ANEXO II - Preencher'!W427</f>
        <v>633.15</v>
      </c>
      <c r="P418" s="18">
        <f>'[1]TCE - ANEXO II - Preencher'!X427</f>
        <v>1086.56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JOSENALDO RODRIGUES RIBEIRO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521130</v>
      </c>
      <c r="G419" s="14">
        <f>'[1]TCE - ANEXO II - Preencher'!I428</f>
        <v>44228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1100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185.67000000000007</v>
      </c>
      <c r="N419" s="16">
        <f>'[1]TCE - ANEXO II - Preencher'!S428</f>
        <v>0</v>
      </c>
      <c r="O419" s="17">
        <f>'[1]TCE - ANEXO II - Preencher'!W428</f>
        <v>99.21</v>
      </c>
      <c r="P419" s="18">
        <f>'[1]TCE - ANEXO II - Preencher'!X428</f>
        <v>1186.46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JOSIANA MIGUEL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521130</v>
      </c>
      <c r="G420" s="14">
        <f>'[1]TCE - ANEXO II - Preencher'!I429</f>
        <v>44228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880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275</v>
      </c>
      <c r="N420" s="16">
        <f>'[1]TCE - ANEXO II - Preencher'!S429</f>
        <v>0</v>
      </c>
      <c r="O420" s="17">
        <f>'[1]TCE - ANEXO II - Preencher'!W429</f>
        <v>490.46</v>
      </c>
      <c r="P420" s="18">
        <f>'[1]TCE - ANEXO II - Preencher'!X429</f>
        <v>664.54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JOSIANE FERREIRA DE OLIVEIRA PRAZERES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515205</v>
      </c>
      <c r="G421" s="14">
        <f>'[1]TCE - ANEXO II - Preencher'!I430</f>
        <v>44228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1100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275</v>
      </c>
      <c r="N421" s="16">
        <f>'[1]TCE - ANEXO II - Preencher'!S430</f>
        <v>0</v>
      </c>
      <c r="O421" s="17">
        <f>'[1]TCE - ANEXO II - Preencher'!W430</f>
        <v>301.55</v>
      </c>
      <c r="P421" s="18">
        <f>'[1]TCE - ANEXO II - Preencher'!X430</f>
        <v>1073.45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JOSILDO GOMES DE SOUZA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>
        <f>'[1]TCE - ANEXO II - Preencher'!I431</f>
        <v>44228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1100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51.269999999999982</v>
      </c>
      <c r="N422" s="16">
        <f>'[1]TCE - ANEXO II - Preencher'!S431</f>
        <v>0</v>
      </c>
      <c r="O422" s="17">
        <f>'[1]TCE - ANEXO II - Preencher'!W431</f>
        <v>83.19</v>
      </c>
      <c r="P422" s="18">
        <f>'[1]TCE - ANEXO II - Preencher'!X431</f>
        <v>1068.08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JOSINALDO RODRIGUES DE ANDRADE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782320</v>
      </c>
      <c r="G423" s="14">
        <f>'[1]TCE - ANEXO II - Preencher'!I432</f>
        <v>44228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1424.23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935</v>
      </c>
      <c r="N423" s="16">
        <f>'[1]TCE - ANEXO II - Preencher'!S432</f>
        <v>0</v>
      </c>
      <c r="O423" s="17">
        <f>'[1]TCE - ANEXO II - Preencher'!W432</f>
        <v>220.71</v>
      </c>
      <c r="P423" s="18">
        <f>'[1]TCE - ANEXO II - Preencher'!X432</f>
        <v>2138.52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JOSINEIDE MARIA SOUZA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44228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2904.34</v>
      </c>
      <c r="N424" s="16">
        <f>'[1]TCE - ANEXO II - Preencher'!S433</f>
        <v>110</v>
      </c>
      <c r="O424" s="17">
        <f>'[1]TCE - ANEXO II - Preencher'!W433</f>
        <v>207.45</v>
      </c>
      <c r="P424" s="18">
        <f>'[1]TCE - ANEXO II - Preencher'!X433</f>
        <v>3906.8900000000003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JOSUEL SOARES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951105</v>
      </c>
      <c r="G425" s="14">
        <f>'[1]TCE - ANEXO II - Preencher'!I434</f>
        <v>44228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1271.69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669.52</v>
      </c>
      <c r="N425" s="16">
        <f>'[1]TCE - ANEXO II - Preencher'!S434</f>
        <v>0</v>
      </c>
      <c r="O425" s="17">
        <f>'[1]TCE - ANEXO II - Preencher'!W434</f>
        <v>160.33000000000001</v>
      </c>
      <c r="P425" s="18">
        <f>'[1]TCE - ANEXO II - Preencher'!X434</f>
        <v>1780.88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JOYCE BATISTA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521130</v>
      </c>
      <c r="G426" s="14">
        <f>'[1]TCE - ANEXO II - Preencher'!I435</f>
        <v>44228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586.66999999999996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779.2600000000001</v>
      </c>
      <c r="N426" s="16">
        <f>'[1]TCE - ANEXO II - Preencher'!S435</f>
        <v>0</v>
      </c>
      <c r="O426" s="17">
        <f>'[1]TCE - ANEXO II - Preencher'!W435</f>
        <v>178.93</v>
      </c>
      <c r="P426" s="18">
        <f>'[1]TCE - ANEXO II - Preencher'!X435</f>
        <v>1187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JOYCE CRISTINA SIMPLICIO GOMES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>
        <f>'[1]TCE - ANEXO II - Preencher'!I436</f>
        <v>44228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1100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1048.1799999999998</v>
      </c>
      <c r="N427" s="16">
        <f>'[1]TCE - ANEXO II - Preencher'!S436</f>
        <v>110</v>
      </c>
      <c r="O427" s="17">
        <f>'[1]TCE - ANEXO II - Preencher'!W436</f>
        <v>492.62</v>
      </c>
      <c r="P427" s="18">
        <f>'[1]TCE - ANEXO II - Preencher'!X436</f>
        <v>1765.56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JOYCE FRANCINY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521130</v>
      </c>
      <c r="G428" s="14">
        <f>'[1]TCE - ANEXO II - Preencher'!I437</f>
        <v>44228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204.32999999999993</v>
      </c>
      <c r="N428" s="16">
        <f>'[1]TCE - ANEXO II - Preencher'!S437</f>
        <v>0</v>
      </c>
      <c r="O428" s="17">
        <f>'[1]TCE - ANEXO II - Preencher'!W437</f>
        <v>118.11</v>
      </c>
      <c r="P428" s="18">
        <f>'[1]TCE - ANEXO II - Preencher'!X437</f>
        <v>1186.22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JUCILENE MARIA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322205</v>
      </c>
      <c r="G429" s="14">
        <f>'[1]TCE - ANEXO II - Preencher'!I438</f>
        <v>44228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1100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689.76</v>
      </c>
      <c r="N429" s="16">
        <f>'[1]TCE - ANEXO II - Preencher'!S438</f>
        <v>110</v>
      </c>
      <c r="O429" s="17">
        <f>'[1]TCE - ANEXO II - Preencher'!W438</f>
        <v>216.58</v>
      </c>
      <c r="P429" s="18">
        <f>'[1]TCE - ANEXO II - Preencher'!X438</f>
        <v>1683.18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JULIA GABRIELA DE OLIVEIRA RAMOS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322205</v>
      </c>
      <c r="G430" s="14">
        <f>'[1]TCE - ANEXO II - Preencher'!I439</f>
        <v>44228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331.86999999999989</v>
      </c>
      <c r="N430" s="16">
        <f>'[1]TCE - ANEXO II - Preencher'!S439</f>
        <v>110</v>
      </c>
      <c r="O430" s="17">
        <f>'[1]TCE - ANEXO II - Preencher'!W439</f>
        <v>263.45</v>
      </c>
      <c r="P430" s="18">
        <f>'[1]TCE - ANEXO II - Preencher'!X439</f>
        <v>1278.4199999999998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JULIANA CANDIDO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324205</v>
      </c>
      <c r="G431" s="14">
        <f>'[1]TCE - ANEXO II - Preencher'!I440</f>
        <v>44228</v>
      </c>
      <c r="H431" s="13" t="str">
        <f>'[1]TCE - ANEXO II - Preencher'!J440</f>
        <v>1 - Plantonista</v>
      </c>
      <c r="I431" s="13">
        <f>'[1]TCE - ANEXO II - Preencher'!K440</f>
        <v>30</v>
      </c>
      <c r="J431" s="15">
        <f>'[1]TCE - ANEXO II - Preencher'!L440</f>
        <v>1292.31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1198.6399999999999</v>
      </c>
      <c r="N431" s="16">
        <f>'[1]TCE - ANEXO II - Preencher'!S440</f>
        <v>0</v>
      </c>
      <c r="O431" s="17">
        <f>'[1]TCE - ANEXO II - Preencher'!W440</f>
        <v>244.09</v>
      </c>
      <c r="P431" s="18">
        <f>'[1]TCE - ANEXO II - Preencher'!X440</f>
        <v>2246.8599999999997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JULIANA CLECIA DO NASCIMENTO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251605</v>
      </c>
      <c r="G432" s="14">
        <f>'[1]TCE - ANEXO II - Preencher'!I441</f>
        <v>44228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1997.13</v>
      </c>
      <c r="N432" s="16">
        <f>'[1]TCE - ANEXO II - Preencher'!S441</f>
        <v>0</v>
      </c>
      <c r="O432" s="17">
        <f>'[1]TCE - ANEXO II - Preencher'!W441</f>
        <v>163.24</v>
      </c>
      <c r="P432" s="18">
        <f>'[1]TCE - ANEXO II - Preencher'!X441</f>
        <v>1833.89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JULIANA CRISTINA RODRIGUES DO PASSO VICENTE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516345</v>
      </c>
      <c r="G433" s="14">
        <f>'[1]TCE - ANEXO II - Preencher'!I442</f>
        <v>44228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843.33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732.26999999999987</v>
      </c>
      <c r="N433" s="16">
        <f>'[1]TCE - ANEXO II - Preencher'!S442</f>
        <v>0</v>
      </c>
      <c r="O433" s="17">
        <f>'[1]TCE - ANEXO II - Preencher'!W442</f>
        <v>125.3</v>
      </c>
      <c r="P433" s="18">
        <f>'[1]TCE - ANEXO II - Preencher'!X442</f>
        <v>1450.3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JULIANA MARIA ALVES CHARAMBA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251510</v>
      </c>
      <c r="G434" s="14">
        <f>'[1]TCE - ANEXO II - Preencher'!I443</f>
        <v>44228</v>
      </c>
      <c r="H434" s="13" t="str">
        <f>'[1]TCE - ANEXO II - Preencher'!J443</f>
        <v>2 - Diarista</v>
      </c>
      <c r="I434" s="13">
        <f>'[1]TCE - ANEXO II - Preencher'!K443</f>
        <v>30</v>
      </c>
      <c r="J434" s="15">
        <f>'[1]TCE - ANEXO II - Preencher'!L443</f>
        <v>739.81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95.330000000000069</v>
      </c>
      <c r="N434" s="16">
        <f>'[1]TCE - ANEXO II - Preencher'!S443</f>
        <v>184.96</v>
      </c>
      <c r="O434" s="17">
        <f>'[1]TCE - ANEXO II - Preencher'!W443</f>
        <v>76.5</v>
      </c>
      <c r="P434" s="18">
        <f>'[1]TCE - ANEXO II - Preencher'!X443</f>
        <v>943.6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JULIANA MARIA CANUTO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>
        <f>'[1]TCE - ANEXO II - Preencher'!H444</f>
        <v>411010</v>
      </c>
      <c r="G435" s="14">
        <f>'[1]TCE - ANEXO II - Preencher'!I444</f>
        <v>44228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1100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55</v>
      </c>
      <c r="N435" s="16">
        <f>'[1]TCE - ANEXO II - Preencher'!S444</f>
        <v>0</v>
      </c>
      <c r="O435" s="17">
        <f>'[1]TCE - ANEXO II - Preencher'!W444</f>
        <v>195.23</v>
      </c>
      <c r="P435" s="18">
        <f>'[1]TCE - ANEXO II - Preencher'!X444</f>
        <v>959.77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JULIANA MAYONE MARIA LIMA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223405</v>
      </c>
      <c r="G436" s="14">
        <f>'[1]TCE - ANEXO II - Preencher'!I445</f>
        <v>44228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2995.67</v>
      </c>
      <c r="K436" s="15">
        <f>'[1]TCE - ANEXO II - Preencher'!P445</f>
        <v>107.88</v>
      </c>
      <c r="L436" s="15">
        <f>'[1]TCE - ANEXO II - Preencher'!Q445</f>
        <v>0</v>
      </c>
      <c r="M436" s="15">
        <f>'[1]TCE - ANEXO II - Preencher'!R445</f>
        <v>1430.1899999999996</v>
      </c>
      <c r="N436" s="16">
        <f>'[1]TCE - ANEXO II - Preencher'!S445</f>
        <v>748.92</v>
      </c>
      <c r="O436" s="17">
        <f>'[1]TCE - ANEXO II - Preencher'!W445</f>
        <v>986.1</v>
      </c>
      <c r="P436" s="18">
        <f>'[1]TCE - ANEXO II - Preencher'!X445</f>
        <v>4296.5599999999995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JULIANA PEREIRA DE MEDEIROS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223505</v>
      </c>
      <c r="G437" s="14">
        <f>'[1]TCE - ANEXO II - Preencher'!I446</f>
        <v>44228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1576.22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1000.2900000000002</v>
      </c>
      <c r="N437" s="16">
        <f>'[1]TCE - ANEXO II - Preencher'!S446</f>
        <v>394.06</v>
      </c>
      <c r="O437" s="17">
        <f>'[1]TCE - ANEXO II - Preencher'!W446</f>
        <v>346.75</v>
      </c>
      <c r="P437" s="18">
        <f>'[1]TCE - ANEXO II - Preencher'!X446</f>
        <v>2623.82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JULIANO DA SILVA MOTA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324115</v>
      </c>
      <c r="G438" s="14">
        <f>'[1]TCE - ANEXO II - Preencher'!I447</f>
        <v>44228</v>
      </c>
      <c r="H438" s="13" t="str">
        <f>'[1]TCE - ANEXO II - Preencher'!J447</f>
        <v>1 - Plantonista</v>
      </c>
      <c r="I438" s="13">
        <f>'[1]TCE - ANEXO II - Preencher'!K447</f>
        <v>24</v>
      </c>
      <c r="J438" s="15">
        <f>'[1]TCE - ANEXO II - Preencher'!L447</f>
        <v>2090.16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1318.2000000000003</v>
      </c>
      <c r="N438" s="16">
        <f>'[1]TCE - ANEXO II - Preencher'!S447</f>
        <v>209.02</v>
      </c>
      <c r="O438" s="17">
        <f>'[1]TCE - ANEXO II - Preencher'!W447</f>
        <v>491.86</v>
      </c>
      <c r="P438" s="18">
        <f>'[1]TCE - ANEXO II - Preencher'!X447</f>
        <v>3125.52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JULIO TADEU ARRAES DA CUNHA SOUZA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>
        <f>'[1]TCE - ANEXO II - Preencher'!H448</f>
        <v>121010</v>
      </c>
      <c r="G439" s="14">
        <f>'[1]TCE - ANEXO II - Preencher'!I448</f>
        <v>44228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19532.830000000002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33888.1</v>
      </c>
      <c r="N439" s="16">
        <f>'[1]TCE - ANEXO II - Preencher'!S448</f>
        <v>0</v>
      </c>
      <c r="O439" s="17">
        <f>'[1]TCE - ANEXO II - Preencher'!W448</f>
        <v>5315.92</v>
      </c>
      <c r="P439" s="18">
        <f>'[1]TCE - ANEXO II - Preencher'!X448</f>
        <v>48105.01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JULYE ANNE CHRYSTINA BENTO DE ANDRADE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44228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577.73</v>
      </c>
      <c r="N440" s="16">
        <f>'[1]TCE - ANEXO II - Preencher'!S449</f>
        <v>110</v>
      </c>
      <c r="O440" s="17">
        <f>'[1]TCE - ANEXO II - Preencher'!W449</f>
        <v>295.33999999999997</v>
      </c>
      <c r="P440" s="18">
        <f>'[1]TCE - ANEXO II - Preencher'!X449</f>
        <v>1492.39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JUTILANDIA DE MORAES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44228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1100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348.49</v>
      </c>
      <c r="N441" s="16">
        <f>'[1]TCE - ANEXO II - Preencher'!S450</f>
        <v>110</v>
      </c>
      <c r="O441" s="17">
        <f>'[1]TCE - ANEXO II - Preencher'!W450</f>
        <v>244.23</v>
      </c>
      <c r="P441" s="18">
        <f>'[1]TCE - ANEXO II - Preencher'!X450</f>
        <v>1314.26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KAREN HUANA FREITAS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44228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372.15000000000009</v>
      </c>
      <c r="N442" s="16">
        <f>'[1]TCE - ANEXO II - Preencher'!S451</f>
        <v>0</v>
      </c>
      <c r="O442" s="17">
        <f>'[1]TCE - ANEXO II - Preencher'!W451</f>
        <v>214.92</v>
      </c>
      <c r="P442" s="18">
        <f>'[1]TCE - ANEXO II - Preencher'!X451</f>
        <v>1257.23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KARINA RAMOS DE SANTANA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322205</v>
      </c>
      <c r="G443" s="14">
        <f>'[1]TCE - ANEXO II - Preencher'!I452</f>
        <v>44228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1100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694.68000000000006</v>
      </c>
      <c r="N443" s="16">
        <f>'[1]TCE - ANEXO II - Preencher'!S452</f>
        <v>0</v>
      </c>
      <c r="O443" s="17">
        <f>'[1]TCE - ANEXO II - Preencher'!W452</f>
        <v>191.2</v>
      </c>
      <c r="P443" s="18">
        <f>'[1]TCE - ANEXO II - Preencher'!X452</f>
        <v>1603.48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KARINA REJANE DA SILVA LIMA SANTOS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>
        <f>'[1]TCE - ANEXO II - Preencher'!I453</f>
        <v>44228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4912.7700000000004</v>
      </c>
      <c r="N444" s="16">
        <f>'[1]TCE - ANEXO II - Preencher'!S453</f>
        <v>0</v>
      </c>
      <c r="O444" s="17">
        <f>'[1]TCE - ANEXO II - Preencher'!W453</f>
        <v>4912.7700000000004</v>
      </c>
      <c r="P444" s="18">
        <f>'[1]TCE - ANEXO II - Preencher'!X453</f>
        <v>0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KARLA VALERIA DA SILVA TRAVASSOS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223405</v>
      </c>
      <c r="G445" s="14">
        <f>'[1]TCE - ANEXO II - Preencher'!I454</f>
        <v>44228</v>
      </c>
      <c r="H445" s="13" t="str">
        <f>'[1]TCE - ANEXO II - Preencher'!J454</f>
        <v>1 - Plantonista</v>
      </c>
      <c r="I445" s="13">
        <f>'[1]TCE - ANEXO II - Preencher'!K454</f>
        <v>30</v>
      </c>
      <c r="J445" s="15">
        <f>'[1]TCE - ANEXO II - Preencher'!L454</f>
        <v>3286.71</v>
      </c>
      <c r="K445" s="15">
        <f>'[1]TCE - ANEXO II - Preencher'!P454</f>
        <v>102.74</v>
      </c>
      <c r="L445" s="15">
        <f>'[1]TCE - ANEXO II - Preencher'!Q454</f>
        <v>0</v>
      </c>
      <c r="M445" s="15">
        <f>'[1]TCE - ANEXO II - Preencher'!R454</f>
        <v>329.99999999999989</v>
      </c>
      <c r="N445" s="16">
        <f>'[1]TCE - ANEXO II - Preencher'!S454</f>
        <v>821.67</v>
      </c>
      <c r="O445" s="17">
        <f>'[1]TCE - ANEXO II - Preencher'!W454</f>
        <v>1371.26</v>
      </c>
      <c r="P445" s="18">
        <f>'[1]TCE - ANEXO II - Preencher'!X454</f>
        <v>3169.8599999999997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KAROLA RAFAELA SILVA DE AMORIM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322205</v>
      </c>
      <c r="G446" s="14">
        <f>'[1]TCE - ANEXO II - Preencher'!I455</f>
        <v>44228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696.67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1989.12</v>
      </c>
      <c r="N446" s="16">
        <f>'[1]TCE - ANEXO II - Preencher'!S455</f>
        <v>110</v>
      </c>
      <c r="O446" s="17">
        <f>'[1]TCE - ANEXO II - Preencher'!W455</f>
        <v>329.04</v>
      </c>
      <c r="P446" s="18">
        <f>'[1]TCE - ANEXO II - Preencher'!X455</f>
        <v>2466.75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KAROLAYNE NUNES GOMES DE OLIVEIRA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322205</v>
      </c>
      <c r="G447" s="14">
        <f>'[1]TCE - ANEXO II - Preencher'!I456</f>
        <v>44228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1100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1054.3400000000001</v>
      </c>
      <c r="N447" s="16">
        <f>'[1]TCE - ANEXO II - Preencher'!S456</f>
        <v>110</v>
      </c>
      <c r="O447" s="17">
        <f>'[1]TCE - ANEXO II - Preencher'!W456</f>
        <v>193.97</v>
      </c>
      <c r="P447" s="18">
        <f>'[1]TCE - ANEXO II - Preencher'!X456</f>
        <v>2070.3700000000003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KATIA COSTA DE FRANCA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521130</v>
      </c>
      <c r="G448" s="14">
        <f>'[1]TCE - ANEXO II - Preencher'!I457</f>
        <v>44228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55.45</v>
      </c>
      <c r="N448" s="16">
        <f>'[1]TCE - ANEXO II - Preencher'!S457</f>
        <v>0</v>
      </c>
      <c r="O448" s="17">
        <f>'[1]TCE - ANEXO II - Preencher'!W457</f>
        <v>55.45</v>
      </c>
      <c r="P448" s="18">
        <f>'[1]TCE - ANEXO II - Preencher'!X457</f>
        <v>0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KATIA DIAS DE LUNA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521130</v>
      </c>
      <c r="G449" s="14">
        <f>'[1]TCE - ANEXO II - Preencher'!I458</f>
        <v>44228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221.53999999999996</v>
      </c>
      <c r="N449" s="16">
        <f>'[1]TCE - ANEXO II - Preencher'!S458</f>
        <v>0</v>
      </c>
      <c r="O449" s="17">
        <f>'[1]TCE - ANEXO II - Preencher'!W458</f>
        <v>153.44999999999999</v>
      </c>
      <c r="P449" s="18">
        <f>'[1]TCE - ANEXO II - Preencher'!X458</f>
        <v>1168.0899999999999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KATIA JANAINA PEREIRA BENTO DOS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322205</v>
      </c>
      <c r="G450" s="14">
        <f>'[1]TCE - ANEXO II - Preencher'!I459</f>
        <v>44228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1100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568.26</v>
      </c>
      <c r="N450" s="16">
        <f>'[1]TCE - ANEXO II - Preencher'!S459</f>
        <v>110</v>
      </c>
      <c r="O450" s="17">
        <f>'[1]TCE - ANEXO II - Preencher'!W459</f>
        <v>229.5</v>
      </c>
      <c r="P450" s="18">
        <f>'[1]TCE - ANEXO II - Preencher'!X459</f>
        <v>1548.76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KATIA RENEIDE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44228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220</v>
      </c>
      <c r="K451" s="15">
        <f>'[1]TCE - ANEXO II - Preencher'!P460</f>
        <v>1940.19</v>
      </c>
      <c r="L451" s="15">
        <f>'[1]TCE - ANEXO II - Preencher'!Q460</f>
        <v>687.5</v>
      </c>
      <c r="M451" s="15">
        <f>'[1]TCE - ANEXO II - Preencher'!R460</f>
        <v>711.07999999999993</v>
      </c>
      <c r="N451" s="16">
        <f>'[1]TCE - ANEXO II - Preencher'!S460</f>
        <v>110</v>
      </c>
      <c r="O451" s="17">
        <f>'[1]TCE - ANEXO II - Preencher'!W460</f>
        <v>2763.74</v>
      </c>
      <c r="P451" s="18">
        <f>'[1]TCE - ANEXO II - Preencher'!X460</f>
        <v>905.0300000000002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KATIANA HIPOLITO DE OLIVEIRA CRUZ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223505</v>
      </c>
      <c r="G452" s="14">
        <f>'[1]TCE - ANEXO II - Preencher'!I461</f>
        <v>44228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3673.04</v>
      </c>
      <c r="N452" s="16">
        <f>'[1]TCE - ANEXO II - Preencher'!S461</f>
        <v>0</v>
      </c>
      <c r="O452" s="17">
        <f>'[1]TCE - ANEXO II - Preencher'!W461</f>
        <v>506.83</v>
      </c>
      <c r="P452" s="18">
        <f>'[1]TCE - ANEXO II - Preencher'!X461</f>
        <v>3166.21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KATIANE BALBINO LIMA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44228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880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658.76</v>
      </c>
      <c r="N453" s="16">
        <f>'[1]TCE - ANEXO II - Preencher'!S462</f>
        <v>110</v>
      </c>
      <c r="O453" s="17">
        <f>'[1]TCE - ANEXO II - Preencher'!W462</f>
        <v>125.2</v>
      </c>
      <c r="P453" s="18">
        <f>'[1]TCE - ANEXO II - Preencher'!X462</f>
        <v>1523.56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KEILA ALVES PEREIRA BARRETO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223710</v>
      </c>
      <c r="G454" s="14">
        <f>'[1]TCE - ANEXO II - Preencher'!I463</f>
        <v>44228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2784.36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359.21999999999991</v>
      </c>
      <c r="N454" s="16">
        <f>'[1]TCE - ANEXO II - Preencher'!S463</f>
        <v>696.09</v>
      </c>
      <c r="O454" s="17">
        <f>'[1]TCE - ANEXO II - Preencher'!W463</f>
        <v>558.66</v>
      </c>
      <c r="P454" s="18">
        <f>'[1]TCE - ANEXO II - Preencher'!X463</f>
        <v>3281.01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KETILLY RAYANE DO AMARAL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223505</v>
      </c>
      <c r="G455" s="14">
        <f>'[1]TCE - ANEXO II - Preencher'!I464</f>
        <v>44228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1844.46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638.95000000000016</v>
      </c>
      <c r="N455" s="16">
        <f>'[1]TCE - ANEXO II - Preencher'!S464</f>
        <v>761.12</v>
      </c>
      <c r="O455" s="17">
        <f>'[1]TCE - ANEXO II - Preencher'!W464</f>
        <v>503.27</v>
      </c>
      <c r="P455" s="18">
        <f>'[1]TCE - ANEXO II - Preencher'!X464</f>
        <v>2741.26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KEVEN KENNEDY CABRAL DOS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>
        <f>'[1]TCE - ANEXO II - Preencher'!H465</f>
        <v>411010</v>
      </c>
      <c r="G456" s="14">
        <f>'[1]TCE - ANEXO II - Preencher'!I465</f>
        <v>44228</v>
      </c>
      <c r="H456" s="13" t="str">
        <f>'[1]TCE - ANEXO II - Preencher'!J465</f>
        <v>2 - Diarista</v>
      </c>
      <c r="I456" s="13">
        <f>'[1]TCE - ANEXO II - Preencher'!K465</f>
        <v>20</v>
      </c>
      <c r="J456" s="15">
        <f>'[1]TCE - ANEXO II - Preencher'!L465</f>
        <v>550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50.65</v>
      </c>
      <c r="P456" s="18">
        <f>'[1]TCE - ANEXO II - Preencher'!X465</f>
        <v>499.35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KLAUDIA ELIZABETH DA SILVA POTTES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223505</v>
      </c>
      <c r="G457" s="14">
        <f>'[1]TCE - ANEXO II - Preencher'!I466</f>
        <v>44228</v>
      </c>
      <c r="H457" s="13" t="str">
        <f>'[1]TCE - ANEXO II - Preencher'!J466</f>
        <v>1 - Plantonista</v>
      </c>
      <c r="I457" s="13">
        <f>'[1]TCE - ANEXO II - Preencher'!K466</f>
        <v>40</v>
      </c>
      <c r="J457" s="15">
        <f>'[1]TCE - ANEXO II - Preencher'!L466</f>
        <v>2055.94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1764.3200000000002</v>
      </c>
      <c r="N457" s="16">
        <f>'[1]TCE - ANEXO II - Preencher'!S466</f>
        <v>719.58</v>
      </c>
      <c r="O457" s="17">
        <f>'[1]TCE - ANEXO II - Preencher'!W466</f>
        <v>819.26</v>
      </c>
      <c r="P457" s="18">
        <f>'[1]TCE - ANEXO II - Preencher'!X466</f>
        <v>3720.58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KLEONICE INACIO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44228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1100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519.30999999999995</v>
      </c>
      <c r="N458" s="16">
        <f>'[1]TCE - ANEXO II - Preencher'!S467</f>
        <v>110</v>
      </c>
      <c r="O458" s="17">
        <f>'[1]TCE - ANEXO II - Preencher'!W467</f>
        <v>207.32</v>
      </c>
      <c r="P458" s="18">
        <f>'[1]TCE - ANEXO II - Preencher'!X467</f>
        <v>1521.99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LADJANE SEVERINA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322605</v>
      </c>
      <c r="G459" s="14">
        <f>'[1]TCE - ANEXO II - Preencher'!I468</f>
        <v>44228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916.67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605.86</v>
      </c>
      <c r="N459" s="16">
        <f>'[1]TCE - ANEXO II - Preencher'!S468</f>
        <v>0</v>
      </c>
      <c r="O459" s="17">
        <f>'[1]TCE - ANEXO II - Preencher'!W468</f>
        <v>175.52</v>
      </c>
      <c r="P459" s="18">
        <f>'[1]TCE - ANEXO II - Preencher'!X468</f>
        <v>1347.01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LAIS MARIA DA SILVA ROCHA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>
        <f>'[1]TCE - ANEXO II - Preencher'!H469</f>
        <v>411010</v>
      </c>
      <c r="G460" s="14">
        <f>'[1]TCE - ANEXO II - Preencher'!I469</f>
        <v>44228</v>
      </c>
      <c r="H460" s="13" t="str">
        <f>'[1]TCE - ANEXO II - Preencher'!J469</f>
        <v>2 - Diarista</v>
      </c>
      <c r="I460" s="13">
        <f>'[1]TCE - ANEXO II - Preencher'!K469</f>
        <v>44</v>
      </c>
      <c r="J460" s="15">
        <f>'[1]TCE - ANEXO II - Preencher'!L469</f>
        <v>1100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55</v>
      </c>
      <c r="N460" s="16">
        <f>'[1]TCE - ANEXO II - Preencher'!S469</f>
        <v>0</v>
      </c>
      <c r="O460" s="17">
        <f>'[1]TCE - ANEXO II - Preencher'!W469</f>
        <v>153.44999999999999</v>
      </c>
      <c r="P460" s="18">
        <f>'[1]TCE - ANEXO II - Preencher'!X469</f>
        <v>1001.55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LAIS REGINA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322205</v>
      </c>
      <c r="G461" s="14">
        <f>'[1]TCE - ANEXO II - Preencher'!I470</f>
        <v>44228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1100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1091.0999999999999</v>
      </c>
      <c r="N461" s="16">
        <f>'[1]TCE - ANEXO II - Preencher'!S470</f>
        <v>110</v>
      </c>
      <c r="O461" s="17">
        <f>'[1]TCE - ANEXO II - Preencher'!W470</f>
        <v>257.29000000000002</v>
      </c>
      <c r="P461" s="18">
        <f>'[1]TCE - ANEXO II - Preencher'!X470</f>
        <v>2043.81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LAIS REGINA RODRIGUES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251605</v>
      </c>
      <c r="G462" s="14">
        <f>'[1]TCE - ANEXO II - Preencher'!I471</f>
        <v>44228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1809.72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284.00000000000006</v>
      </c>
      <c r="N462" s="16">
        <f>'[1]TCE - ANEXO II - Preencher'!S471</f>
        <v>452.43</v>
      </c>
      <c r="O462" s="17">
        <f>'[1]TCE - ANEXO II - Preencher'!W471</f>
        <v>352.84</v>
      </c>
      <c r="P462" s="18">
        <f>'[1]TCE - ANEXO II - Preencher'!X471</f>
        <v>2193.31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LARISSA CARVALHAL BARRETO COUTINHO DA SILVEIRA CAMPOS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223505</v>
      </c>
      <c r="G463" s="14">
        <f>'[1]TCE - ANEXO II - Preencher'!I472</f>
        <v>44228</v>
      </c>
      <c r="H463" s="13" t="str">
        <f>'[1]TCE - ANEXO II - Preencher'!J472</f>
        <v>2 - Diarista</v>
      </c>
      <c r="I463" s="13">
        <f>'[1]TCE - ANEXO II - Preencher'!K472</f>
        <v>40</v>
      </c>
      <c r="J463" s="15">
        <f>'[1]TCE - ANEXO II - Preencher'!L472</f>
        <v>274.13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3627.6899999999996</v>
      </c>
      <c r="N463" s="16">
        <f>'[1]TCE - ANEXO II - Preencher'!S472</f>
        <v>68.53</v>
      </c>
      <c r="O463" s="17">
        <f>'[1]TCE - ANEXO II - Preencher'!W472</f>
        <v>584.04</v>
      </c>
      <c r="P463" s="18">
        <f>'[1]TCE - ANEXO II - Preencher'!X472</f>
        <v>3386.31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LARISSA MARIA BARROS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251605</v>
      </c>
      <c r="G464" s="14">
        <f>'[1]TCE - ANEXO II - Preencher'!I473</f>
        <v>44228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180.97</v>
      </c>
      <c r="K464" s="15">
        <f>'[1]TCE - ANEXO II - Preencher'!P473</f>
        <v>3901.43</v>
      </c>
      <c r="L464" s="15">
        <f>'[1]TCE - ANEXO II - Preencher'!Q473</f>
        <v>1014.86</v>
      </c>
      <c r="M464" s="15">
        <f>'[1]TCE - ANEXO II - Preencher'!R473</f>
        <v>372.35999999999956</v>
      </c>
      <c r="N464" s="16">
        <f>'[1]TCE - ANEXO II - Preencher'!S473</f>
        <v>45.24</v>
      </c>
      <c r="O464" s="17">
        <f>'[1]TCE - ANEXO II - Preencher'!W473</f>
        <v>5000.09</v>
      </c>
      <c r="P464" s="18">
        <f>'[1]TCE - ANEXO II - Preencher'!X473</f>
        <v>514.76999999999862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LARISSA MIRELA BARROS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521130</v>
      </c>
      <c r="G465" s="14">
        <f>'[1]TCE - ANEXO II - Preencher'!I474</f>
        <v>44228</v>
      </c>
      <c r="H465" s="13" t="str">
        <f>'[1]TCE - ANEXO II - Preencher'!J474</f>
        <v>2 - Diarista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508.25</v>
      </c>
      <c r="N465" s="16">
        <f>'[1]TCE - ANEXO II - Preencher'!S474</f>
        <v>0</v>
      </c>
      <c r="O465" s="17">
        <f>'[1]TCE - ANEXO II - Preencher'!W474</f>
        <v>203.79</v>
      </c>
      <c r="P465" s="18">
        <f>'[1]TCE - ANEXO II - Preencher'!X474</f>
        <v>1404.46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LAUDECI MARIA DE FRANCA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322205</v>
      </c>
      <c r="G466" s="14">
        <f>'[1]TCE - ANEXO II - Preencher'!I475</f>
        <v>44228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1100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3750.59</v>
      </c>
      <c r="N466" s="16">
        <f>'[1]TCE - ANEXO II - Preencher'!S475</f>
        <v>110</v>
      </c>
      <c r="O466" s="17">
        <f>'[1]TCE - ANEXO II - Preencher'!W475</f>
        <v>230.17</v>
      </c>
      <c r="P466" s="18">
        <f>'[1]TCE - ANEXO II - Preencher'!X475</f>
        <v>4730.42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LAZARONI COSTA AGUIAR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>
        <f>'[1]TCE - ANEXO II - Preencher'!H476</f>
        <v>411010</v>
      </c>
      <c r="G467" s="14">
        <f>'[1]TCE - ANEXO II - Preencher'!I476</f>
        <v>44228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73.33</v>
      </c>
      <c r="K467" s="15">
        <f>'[1]TCE - ANEXO II - Preencher'!P476</f>
        <v>1540</v>
      </c>
      <c r="L467" s="15">
        <f>'[1]TCE - ANEXO II - Preencher'!Q476</f>
        <v>577.5</v>
      </c>
      <c r="M467" s="15">
        <f>'[1]TCE - ANEXO II - Preencher'!R476</f>
        <v>3.6700000000000728</v>
      </c>
      <c r="N467" s="16">
        <f>'[1]TCE - ANEXO II - Preencher'!S476</f>
        <v>0</v>
      </c>
      <c r="O467" s="17">
        <f>'[1]TCE - ANEXO II - Preencher'!W476</f>
        <v>2124.4299999999998</v>
      </c>
      <c r="P467" s="18">
        <f>'[1]TCE - ANEXO II - Preencher'!X476</f>
        <v>70.070000000000164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LEANDRO FRANCISCO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515110</v>
      </c>
      <c r="G468" s="14">
        <f>'[1]TCE - ANEXO II - Preencher'!I477</f>
        <v>44228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1100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377.53999999999996</v>
      </c>
      <c r="N468" s="16">
        <f>'[1]TCE - ANEXO II - Preencher'!S477</f>
        <v>0</v>
      </c>
      <c r="O468" s="17">
        <f>'[1]TCE - ANEXO II - Preencher'!W477</f>
        <v>687.13</v>
      </c>
      <c r="P468" s="18">
        <f>'[1]TCE - ANEXO II - Preencher'!X477</f>
        <v>790.41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LEDENILZA RIDILLAM DE SANTANA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>
        <f>'[1]TCE - ANEXO II - Preencher'!I478</f>
        <v>44228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220</v>
      </c>
      <c r="K469" s="15">
        <f>'[1]TCE - ANEXO II - Preencher'!P478</f>
        <v>1730.37</v>
      </c>
      <c r="L469" s="15">
        <f>'[1]TCE - ANEXO II - Preencher'!Q478</f>
        <v>687.5</v>
      </c>
      <c r="M469" s="15">
        <f>'[1]TCE - ANEXO II - Preencher'!R478</f>
        <v>167.03999999999996</v>
      </c>
      <c r="N469" s="16">
        <f>'[1]TCE - ANEXO II - Preencher'!S478</f>
        <v>110</v>
      </c>
      <c r="O469" s="17">
        <f>'[1]TCE - ANEXO II - Preencher'!W478</f>
        <v>2479.5</v>
      </c>
      <c r="P469" s="18">
        <f>'[1]TCE - ANEXO II - Preencher'!X478</f>
        <v>435.40999999999985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LEIDJANE ALVES DA COSTA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521130</v>
      </c>
      <c r="G470" s="14">
        <f>'[1]TCE - ANEXO II - Preencher'!I479</f>
        <v>44228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285.53999999999996</v>
      </c>
      <c r="N470" s="16">
        <f>'[1]TCE - ANEXO II - Preencher'!S479</f>
        <v>0</v>
      </c>
      <c r="O470" s="17">
        <f>'[1]TCE - ANEXO II - Preencher'!W479</f>
        <v>437.01</v>
      </c>
      <c r="P470" s="18">
        <f>'[1]TCE - ANEXO II - Preencher'!X479</f>
        <v>948.53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LEONARDO CAMAROTTI DE OLIVEIRA CANEJO</v>
      </c>
      <c r="E471" s="12" t="str">
        <f>IF('[1]TCE - ANEXO II - Preencher'!G480="4 - Assistência Odontológica","2 - Outros Profissionais da saúde",'[1]TCE - ANEXO II - Preencher'!G480)</f>
        <v>1 - Médico</v>
      </c>
      <c r="F471" s="13">
        <f>'[1]TCE - ANEXO II - Preencher'!H480</f>
        <v>225125</v>
      </c>
      <c r="G471" s="14">
        <f>'[1]TCE - ANEXO II - Preencher'!I480</f>
        <v>44228</v>
      </c>
      <c r="H471" s="13" t="str">
        <f>'[1]TCE - ANEXO II - Preencher'!J480</f>
        <v>2 - Diarista</v>
      </c>
      <c r="I471" s="13">
        <f>'[1]TCE - ANEXO II - Preencher'!K480</f>
        <v>30</v>
      </c>
      <c r="J471" s="15">
        <f>'[1]TCE - ANEXO II - Preencher'!L480</f>
        <v>3960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220</v>
      </c>
      <c r="N471" s="16">
        <f>'[1]TCE - ANEXO II - Preencher'!S480</f>
        <v>5687</v>
      </c>
      <c r="O471" s="17">
        <f>'[1]TCE - ANEXO II - Preencher'!W480</f>
        <v>2389.2399999999998</v>
      </c>
      <c r="P471" s="18">
        <f>'[1]TCE - ANEXO II - Preencher'!X480</f>
        <v>7477.76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LEONARDO JERONIMO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>
        <f>'[1]TCE - ANEXO II - Preencher'!H481</f>
        <v>950110</v>
      </c>
      <c r="G472" s="14">
        <f>'[1]TCE - ANEXO II - Preencher'!I481</f>
        <v>44228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2168.6799999999998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451.92000000000019</v>
      </c>
      <c r="N472" s="16">
        <f>'[1]TCE - ANEXO II - Preencher'!S481</f>
        <v>719.32</v>
      </c>
      <c r="O472" s="17">
        <f>'[1]TCE - ANEXO II - Preencher'!W481</f>
        <v>435.92</v>
      </c>
      <c r="P472" s="18">
        <f>'[1]TCE - ANEXO II - Preencher'!X481</f>
        <v>2904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LEONICE AMARA DO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322205</v>
      </c>
      <c r="G473" s="14">
        <f>'[1]TCE - ANEXO II - Preencher'!I482</f>
        <v>44228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1063.33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391.82000000000016</v>
      </c>
      <c r="N473" s="16">
        <f>'[1]TCE - ANEXO II - Preencher'!S482</f>
        <v>110</v>
      </c>
      <c r="O473" s="17">
        <f>'[1]TCE - ANEXO II - Preencher'!W482</f>
        <v>194.78</v>
      </c>
      <c r="P473" s="18">
        <f>'[1]TCE - ANEXO II - Preencher'!X482</f>
        <v>1370.3700000000001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LETICIA BITTENCOURT VELLOSO FRANCA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223505</v>
      </c>
      <c r="G474" s="14">
        <f>'[1]TCE - ANEXO II - Preencher'!I483</f>
        <v>44228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1596.45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721.12000000000012</v>
      </c>
      <c r="N474" s="16">
        <f>'[1]TCE - ANEXO II - Preencher'!S483</f>
        <v>646.55999999999995</v>
      </c>
      <c r="O474" s="17">
        <f>'[1]TCE - ANEXO II - Preencher'!W483</f>
        <v>335.23</v>
      </c>
      <c r="P474" s="18">
        <f>'[1]TCE - ANEXO II - Preencher'!X483</f>
        <v>2628.9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LIDIA DE CASSIA DA SILVA LINS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44228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1100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431.1099999999999</v>
      </c>
      <c r="N475" s="16">
        <f>'[1]TCE - ANEXO II - Preencher'!S484</f>
        <v>0</v>
      </c>
      <c r="O475" s="17">
        <f>'[1]TCE - ANEXO II - Preencher'!W484</f>
        <v>225.66</v>
      </c>
      <c r="P475" s="18">
        <f>'[1]TCE - ANEXO II - Preencher'!X484</f>
        <v>1305.4499999999998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LIDIANE MARIA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44228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707.1099999999999</v>
      </c>
      <c r="N476" s="16">
        <f>'[1]TCE - ANEXO II - Preencher'!S485</f>
        <v>110</v>
      </c>
      <c r="O476" s="17">
        <f>'[1]TCE - ANEXO II - Preencher'!W485</f>
        <v>222.43</v>
      </c>
      <c r="P476" s="18">
        <f>'[1]TCE - ANEXO II - Preencher'!X485</f>
        <v>1694.6799999999998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LINDOMAR ANGELO DOS SANTOS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521130</v>
      </c>
      <c r="G477" s="14">
        <f>'[1]TCE - ANEXO II - Preencher'!I486</f>
        <v>44228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1100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191.26999999999998</v>
      </c>
      <c r="N477" s="16">
        <f>'[1]TCE - ANEXO II - Preencher'!S486</f>
        <v>0</v>
      </c>
      <c r="O477" s="17">
        <f>'[1]TCE - ANEXO II - Preencher'!W486</f>
        <v>161.1</v>
      </c>
      <c r="P477" s="18">
        <f>'[1]TCE - ANEXO II - Preencher'!X486</f>
        <v>1130.17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LINDON JONSON GOMES DA SILVA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>
        <f>'[1]TCE - ANEXO II - Preencher'!H487</f>
        <v>517410</v>
      </c>
      <c r="G478" s="14">
        <f>'[1]TCE - ANEXO II - Preencher'!I487</f>
        <v>44228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1100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149.32999999999993</v>
      </c>
      <c r="N478" s="16">
        <f>'[1]TCE - ANEXO II - Preencher'!S487</f>
        <v>0</v>
      </c>
      <c r="O478" s="17">
        <f>'[1]TCE - ANEXO II - Preencher'!W487</f>
        <v>393.08</v>
      </c>
      <c r="P478" s="18">
        <f>'[1]TCE - ANEXO II - Preencher'!X487</f>
        <v>856.25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LISIANE VASCONCELLOS DE LIMA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>
        <f>'[1]TCE - ANEXO II - Preencher'!H488</f>
        <v>411010</v>
      </c>
      <c r="G479" s="14">
        <f>'[1]TCE - ANEXO II - Preencher'!I488</f>
        <v>44228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843.33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362.93999999999994</v>
      </c>
      <c r="N479" s="16">
        <f>'[1]TCE - ANEXO II - Preencher'!S488</f>
        <v>0</v>
      </c>
      <c r="O479" s="17">
        <f>'[1]TCE - ANEXO II - Preencher'!W488</f>
        <v>139.6</v>
      </c>
      <c r="P479" s="18">
        <f>'[1]TCE - ANEXO II - Preencher'!X488</f>
        <v>1066.67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LIVANEIDE PERPETUA BISPO DE ANDRADE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44228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586.66999999999996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1055.8899999999999</v>
      </c>
      <c r="N480" s="16">
        <f>'[1]TCE - ANEXO II - Preencher'!S489</f>
        <v>110</v>
      </c>
      <c r="O480" s="17">
        <f>'[1]TCE - ANEXO II - Preencher'!W489</f>
        <v>319.36</v>
      </c>
      <c r="P480" s="18">
        <f>'[1]TCE - ANEXO II - Preencher'!X489</f>
        <v>1433.1999999999998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LIVIA KARLA GOMES DE ALBUQUERQUE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223505</v>
      </c>
      <c r="G481" s="14">
        <f>'[1]TCE - ANEXO II - Preencher'!I490</f>
        <v>44228</v>
      </c>
      <c r="H481" s="13" t="str">
        <f>'[1]TCE - ANEXO II - Preencher'!J490</f>
        <v>1 - Plantonista</v>
      </c>
      <c r="I481" s="13">
        <f>'[1]TCE - ANEXO II - Preencher'!K490</f>
        <v>40</v>
      </c>
      <c r="J481" s="15">
        <f>'[1]TCE - ANEXO II - Preencher'!L490</f>
        <v>2055.94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1246.77</v>
      </c>
      <c r="N481" s="16">
        <f>'[1]TCE - ANEXO II - Preencher'!S490</f>
        <v>719.58</v>
      </c>
      <c r="O481" s="17">
        <f>'[1]TCE - ANEXO II - Preencher'!W490</f>
        <v>618.85</v>
      </c>
      <c r="P481" s="18">
        <f>'[1]TCE - ANEXO II - Preencher'!X490</f>
        <v>3403.44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LIVIA KELLEN DOS SANTOS ALENCAR CORREIA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44228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1100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595.70000000000005</v>
      </c>
      <c r="N482" s="16">
        <f>'[1]TCE - ANEXO II - Preencher'!S491</f>
        <v>0</v>
      </c>
      <c r="O482" s="17">
        <f>'[1]TCE - ANEXO II - Preencher'!W491</f>
        <v>466.32</v>
      </c>
      <c r="P482" s="18">
        <f>'[1]TCE - ANEXO II - Preencher'!X491</f>
        <v>1229.3800000000001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LIZANGELA MARIA ZACARIAS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>
        <f>'[1]TCE - ANEXO II - Preencher'!H492</f>
        <v>142205</v>
      </c>
      <c r="G483" s="14">
        <f>'[1]TCE - ANEXO II - Preencher'!I492</f>
        <v>44228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5326.64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3912.3100000000004</v>
      </c>
      <c r="N483" s="16">
        <f>'[1]TCE - ANEXO II - Preencher'!S492</f>
        <v>0</v>
      </c>
      <c r="O483" s="17">
        <f>'[1]TCE - ANEXO II - Preencher'!W492</f>
        <v>2296.96</v>
      </c>
      <c r="P483" s="18">
        <f>'[1]TCE - ANEXO II - Preencher'!X492</f>
        <v>6941.9900000000007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LORENA MAYARA BILRO DE SOUZA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223505</v>
      </c>
      <c r="G484" s="14">
        <f>'[1]TCE - ANEXO II - Preencher'!I493</f>
        <v>44228</v>
      </c>
      <c r="H484" s="13" t="str">
        <f>'[1]TCE - ANEXO II - Preencher'!J493</f>
        <v>1 - Plantonista</v>
      </c>
      <c r="I484" s="13">
        <f>'[1]TCE - ANEXO II - Preencher'!K493</f>
        <v>40</v>
      </c>
      <c r="J484" s="15">
        <f>'[1]TCE - ANEXO II - Preencher'!L493</f>
        <v>2055.94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1562.5700000000002</v>
      </c>
      <c r="N484" s="16">
        <f>'[1]TCE - ANEXO II - Preencher'!S493</f>
        <v>719.58</v>
      </c>
      <c r="O484" s="17">
        <f>'[1]TCE - ANEXO II - Preencher'!W493</f>
        <v>675.61</v>
      </c>
      <c r="P484" s="18">
        <f>'[1]TCE - ANEXO II - Preencher'!X493</f>
        <v>3662.48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LOUISE MACHADO SCHULER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44228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470.82</v>
      </c>
      <c r="N485" s="16">
        <f>'[1]TCE - ANEXO II - Preencher'!S494</f>
        <v>0</v>
      </c>
      <c r="O485" s="17">
        <f>'[1]TCE - ANEXO II - Preencher'!W494</f>
        <v>470.82</v>
      </c>
      <c r="P485" s="18">
        <f>'[1]TCE - ANEXO II - Preencher'!X494</f>
        <v>0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LUANA SANTANA MARROQUIM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322205</v>
      </c>
      <c r="G486" s="14">
        <f>'[1]TCE - ANEXO II - Preencher'!I495</f>
        <v>44228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1100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420.67000000000007</v>
      </c>
      <c r="N486" s="16">
        <f>'[1]TCE - ANEXO II - Preencher'!S495</f>
        <v>110</v>
      </c>
      <c r="O486" s="17">
        <f>'[1]TCE - ANEXO II - Preencher'!W495</f>
        <v>201.1</v>
      </c>
      <c r="P486" s="18">
        <f>'[1]TCE - ANEXO II - Preencher'!X495</f>
        <v>1429.5700000000002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LUCAS PAULO DE FRANCA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44228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550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1001.5899999999999</v>
      </c>
      <c r="N487" s="16">
        <f>'[1]TCE - ANEXO II - Preencher'!S496</f>
        <v>0</v>
      </c>
      <c r="O487" s="17">
        <f>'[1]TCE - ANEXO II - Preencher'!W496</f>
        <v>146.33000000000001</v>
      </c>
      <c r="P487" s="18">
        <f>'[1]TCE - ANEXO II - Preencher'!X496</f>
        <v>1405.26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LUCIA DE FATIMA ESCOREL POLIMENI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44228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586.32999999999993</v>
      </c>
      <c r="N488" s="16">
        <f>'[1]TCE - ANEXO II - Preencher'!S497</f>
        <v>0</v>
      </c>
      <c r="O488" s="17">
        <f>'[1]TCE - ANEXO II - Preencher'!W497</f>
        <v>197.24</v>
      </c>
      <c r="P488" s="18">
        <f>'[1]TCE - ANEXO II - Preencher'!X497</f>
        <v>1489.09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LUCIANA ERNESTO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324115</v>
      </c>
      <c r="G489" s="14">
        <f>'[1]TCE - ANEXO II - Preencher'!I498</f>
        <v>44228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2090.16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1591.31</v>
      </c>
      <c r="N489" s="16">
        <f>'[1]TCE - ANEXO II - Preencher'!S498</f>
        <v>209.02</v>
      </c>
      <c r="O489" s="17">
        <f>'[1]TCE - ANEXO II - Preencher'!W498</f>
        <v>577.21</v>
      </c>
      <c r="P489" s="18">
        <f>'[1]TCE - ANEXO II - Preencher'!X498</f>
        <v>3313.2799999999997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LUCIANA MARIA DE MESQUITA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44228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1100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771.44</v>
      </c>
      <c r="N490" s="16">
        <f>'[1]TCE - ANEXO II - Preencher'!S499</f>
        <v>110</v>
      </c>
      <c r="O490" s="17">
        <f>'[1]TCE - ANEXO II - Preencher'!W499</f>
        <v>219.15</v>
      </c>
      <c r="P490" s="18">
        <f>'[1]TCE - ANEXO II - Preencher'!X499</f>
        <v>1762.29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LUCIANA MARIA QUINTINO DE OLIVEIRA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44228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2709.74</v>
      </c>
      <c r="N491" s="16">
        <f>'[1]TCE - ANEXO II - Preencher'!S500</f>
        <v>110</v>
      </c>
      <c r="O491" s="17">
        <f>'[1]TCE - ANEXO II - Preencher'!W500</f>
        <v>626.34</v>
      </c>
      <c r="P491" s="18">
        <f>'[1]TCE - ANEXO II - Preencher'!X500</f>
        <v>3293.3999999999996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LUCIANO ROBERTO BELANGER DE VASCONCELOS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>
        <f>'[1]TCE - ANEXO II - Preencher'!H501</f>
        <v>517410</v>
      </c>
      <c r="G492" s="14">
        <f>'[1]TCE - ANEXO II - Preencher'!I501</f>
        <v>44228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140</v>
      </c>
      <c r="N492" s="16">
        <f>'[1]TCE - ANEXO II - Preencher'!S501</f>
        <v>0</v>
      </c>
      <c r="O492" s="17">
        <f>'[1]TCE - ANEXO II - Preencher'!W501</f>
        <v>144.11000000000001</v>
      </c>
      <c r="P492" s="18">
        <f>'[1]TCE - ANEXO II - Preencher'!X501</f>
        <v>1095.8899999999999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LUCICLEIDE DA SILVA FIRMINO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44228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610.53</v>
      </c>
      <c r="N493" s="16">
        <f>'[1]TCE - ANEXO II - Preencher'!S502</f>
        <v>110</v>
      </c>
      <c r="O493" s="17">
        <f>'[1]TCE - ANEXO II - Preencher'!W502</f>
        <v>168.45</v>
      </c>
      <c r="P493" s="18">
        <f>'[1]TCE - ANEXO II - Preencher'!X502</f>
        <v>1652.08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LUCICLEIDE GOMES DO NASCIMENTO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44228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430.22</v>
      </c>
      <c r="N494" s="16">
        <f>'[1]TCE - ANEXO II - Preencher'!S503</f>
        <v>0</v>
      </c>
      <c r="O494" s="17">
        <f>'[1]TCE - ANEXO II - Preencher'!W503</f>
        <v>208.43</v>
      </c>
      <c r="P494" s="18">
        <f>'[1]TCE - ANEXO II - Preencher'!X503</f>
        <v>1321.79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LUCICLEIDE LIMA DO NASCIMENTO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44228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1100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541.73</v>
      </c>
      <c r="N495" s="16">
        <f>'[1]TCE - ANEXO II - Preencher'!S504</f>
        <v>0</v>
      </c>
      <c r="O495" s="17">
        <f>'[1]TCE - ANEXO II - Preencher'!W504</f>
        <v>201.1</v>
      </c>
      <c r="P495" s="18">
        <f>'[1]TCE - ANEXO II - Preencher'!X504</f>
        <v>1440.63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LUCIENE AVELINO DE LIMA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>
        <f>'[1]TCE - ANEXO II - Preencher'!H505</f>
        <v>411010</v>
      </c>
      <c r="G496" s="14">
        <f>'[1]TCE - ANEXO II - Preencher'!I505</f>
        <v>44228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1100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106.26999999999998</v>
      </c>
      <c r="N496" s="16">
        <f>'[1]TCE - ANEXO II - Preencher'!S505</f>
        <v>0</v>
      </c>
      <c r="O496" s="17">
        <f>'[1]TCE - ANEXO II - Preencher'!W505</f>
        <v>153.44999999999999</v>
      </c>
      <c r="P496" s="18">
        <f>'[1]TCE - ANEXO II - Preencher'!X505</f>
        <v>1052.82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LUCIENE MARIA ROBERTO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44228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498.18000000000006</v>
      </c>
      <c r="N497" s="16">
        <f>'[1]TCE - ANEXO II - Preencher'!S506</f>
        <v>110</v>
      </c>
      <c r="O497" s="17">
        <f>'[1]TCE - ANEXO II - Preencher'!W506</f>
        <v>348.14</v>
      </c>
      <c r="P497" s="18">
        <f>'[1]TCE - ANEXO II - Preencher'!X506</f>
        <v>1360.04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LUCIENE PATRICIA DA SILVA NASCIMENTO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44228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990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2685.78</v>
      </c>
      <c r="N498" s="16">
        <f>'[1]TCE - ANEXO II - Preencher'!S507</f>
        <v>110</v>
      </c>
      <c r="O498" s="17">
        <f>'[1]TCE - ANEXO II - Preencher'!W507</f>
        <v>286.02</v>
      </c>
      <c r="P498" s="18">
        <f>'[1]TCE - ANEXO II - Preencher'!X507</f>
        <v>3499.76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LUCIERIA JOSE ALVES AMORIM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44228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1100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604.71</v>
      </c>
      <c r="N499" s="16">
        <f>'[1]TCE - ANEXO II - Preencher'!S508</f>
        <v>0</v>
      </c>
      <c r="O499" s="17">
        <f>'[1]TCE - ANEXO II - Preencher'!W508</f>
        <v>212.69</v>
      </c>
      <c r="P499" s="18">
        <f>'[1]TCE - ANEXO II - Preencher'!X508</f>
        <v>1492.02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LUCINALVA TACIANA MARTINS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44228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1100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310.11999999999989</v>
      </c>
      <c r="N500" s="16">
        <f>'[1]TCE - ANEXO II - Preencher'!S509</f>
        <v>110</v>
      </c>
      <c r="O500" s="17">
        <f>'[1]TCE - ANEXO II - Preencher'!W509</f>
        <v>191.2</v>
      </c>
      <c r="P500" s="18">
        <f>'[1]TCE - ANEXO II - Preencher'!X509</f>
        <v>1328.9199999999998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LUCINEA GOMES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324205</v>
      </c>
      <c r="G501" s="14">
        <f>'[1]TCE - ANEXO II - Preencher'!I510</f>
        <v>44228</v>
      </c>
      <c r="H501" s="13" t="str">
        <f>'[1]TCE - ANEXO II - Preencher'!J510</f>
        <v>1 - Plantonista</v>
      </c>
      <c r="I501" s="13">
        <f>'[1]TCE - ANEXO II - Preencher'!K510</f>
        <v>30</v>
      </c>
      <c r="J501" s="15">
        <f>'[1]TCE - ANEXO II - Preencher'!L510</f>
        <v>1292.31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370.55999999999995</v>
      </c>
      <c r="N501" s="16">
        <f>'[1]TCE - ANEXO II - Preencher'!S510</f>
        <v>0</v>
      </c>
      <c r="O501" s="17">
        <f>'[1]TCE - ANEXO II - Preencher'!W510</f>
        <v>133.15</v>
      </c>
      <c r="P501" s="18">
        <f>'[1]TCE - ANEXO II - Preencher'!X510</f>
        <v>1529.7199999999998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LUCRECIA DA SILVA GODE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514225</v>
      </c>
      <c r="G502" s="14">
        <f>'[1]TCE - ANEXO II - Preencher'!I511</f>
        <v>44228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1100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2472.91</v>
      </c>
      <c r="N502" s="16">
        <f>'[1]TCE - ANEXO II - Preencher'!S511</f>
        <v>0</v>
      </c>
      <c r="O502" s="17">
        <f>'[1]TCE - ANEXO II - Preencher'!W511</f>
        <v>435.86</v>
      </c>
      <c r="P502" s="18">
        <f>'[1]TCE - ANEXO II - Preencher'!X511</f>
        <v>3137.0499999999997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LUDMILLA INGRID MARINHO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44228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73.33</v>
      </c>
      <c r="K503" s="15">
        <f>'[1]TCE - ANEXO II - Preencher'!P512</f>
        <v>2097.84</v>
      </c>
      <c r="L503" s="15">
        <f>'[1]TCE - ANEXO II - Preencher'!Q512</f>
        <v>687.5</v>
      </c>
      <c r="M503" s="15">
        <f>'[1]TCE - ANEXO II - Preencher'!R512</f>
        <v>270.52</v>
      </c>
      <c r="N503" s="16">
        <f>'[1]TCE - ANEXO II - Preencher'!S512</f>
        <v>110</v>
      </c>
      <c r="O503" s="17">
        <f>'[1]TCE - ANEXO II - Preencher'!W512</f>
        <v>2838.6</v>
      </c>
      <c r="P503" s="18">
        <f>'[1]TCE - ANEXO II - Preencher'!X512</f>
        <v>400.59000000000015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LUIS AUGUSTO FERREIRA DO NASCIMENTO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782320</v>
      </c>
      <c r="G504" s="14">
        <f>'[1]TCE - ANEXO II - Preencher'!I513</f>
        <v>44228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1424.23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291.21000000000004</v>
      </c>
      <c r="N504" s="16">
        <f>'[1]TCE - ANEXO II - Preencher'!S513</f>
        <v>0</v>
      </c>
      <c r="O504" s="17">
        <f>'[1]TCE - ANEXO II - Preencher'!W513</f>
        <v>168.66</v>
      </c>
      <c r="P504" s="18">
        <f>'[1]TCE - ANEXO II - Preencher'!X513</f>
        <v>1546.78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LUIZ DE FRANCA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521130</v>
      </c>
      <c r="G505" s="14">
        <f>'[1]TCE - ANEXO II - Preencher'!I514</f>
        <v>44228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1100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140</v>
      </c>
      <c r="N505" s="16">
        <f>'[1]TCE - ANEXO II - Preencher'!S514</f>
        <v>0</v>
      </c>
      <c r="O505" s="17">
        <f>'[1]TCE - ANEXO II - Preencher'!W514</f>
        <v>161.1</v>
      </c>
      <c r="P505" s="18">
        <f>'[1]TCE - ANEXO II - Preencher'!X514</f>
        <v>1078.9000000000001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LUIZ EDUARDO DE MAGALHAES MENEZES PONTES RAMOS</v>
      </c>
      <c r="E506" s="12" t="str">
        <f>IF('[1]TCE - ANEXO II - Preencher'!G515="4 - Assistência Odontológica","2 - Outros Profissionais da saúde",'[1]TCE - ANEXO II - Preencher'!G515)</f>
        <v>1 - Médico</v>
      </c>
      <c r="F506" s="13">
        <f>'[1]TCE - ANEXO II - Preencher'!H515</f>
        <v>225140</v>
      </c>
      <c r="G506" s="14">
        <f>'[1]TCE - ANEXO II - Preencher'!I515</f>
        <v>44228</v>
      </c>
      <c r="H506" s="13" t="str">
        <f>'[1]TCE - ANEXO II - Preencher'!J515</f>
        <v>1 - Plantonista</v>
      </c>
      <c r="I506" s="13">
        <f>'[1]TCE - ANEXO II - Preencher'!K515</f>
        <v>12</v>
      </c>
      <c r="J506" s="15">
        <f>'[1]TCE - ANEXO II - Preencher'!L515</f>
        <v>1584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220.00000000000023</v>
      </c>
      <c r="N506" s="16">
        <f>'[1]TCE - ANEXO II - Preencher'!S515</f>
        <v>1502.8</v>
      </c>
      <c r="O506" s="17">
        <f>'[1]TCE - ANEXO II - Preencher'!W515</f>
        <v>408.31</v>
      </c>
      <c r="P506" s="18">
        <f>'[1]TCE - ANEXO II - Preencher'!X515</f>
        <v>2898.4900000000002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LUIZ HENRIQUE SOARES DA SILVA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223505</v>
      </c>
      <c r="G507" s="14">
        <f>'[1]TCE - ANEXO II - Preencher'!I516</f>
        <v>44228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2055.94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899.59</v>
      </c>
      <c r="N507" s="16">
        <f>'[1]TCE - ANEXO II - Preencher'!S516</f>
        <v>719.58</v>
      </c>
      <c r="O507" s="17">
        <f>'[1]TCE - ANEXO II - Preencher'!W516</f>
        <v>1170.81</v>
      </c>
      <c r="P507" s="18">
        <f>'[1]TCE - ANEXO II - Preencher'!X516</f>
        <v>2504.3000000000002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LUZIARA DE FATIMA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517410</v>
      </c>
      <c r="G508" s="14">
        <f>'[1]TCE - ANEXO II - Preencher'!I517</f>
        <v>44228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1100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250</v>
      </c>
      <c r="N508" s="16">
        <f>'[1]TCE - ANEXO II - Preencher'!S517</f>
        <v>0</v>
      </c>
      <c r="O508" s="17">
        <f>'[1]TCE - ANEXO II - Preencher'!W517</f>
        <v>441.38</v>
      </c>
      <c r="P508" s="18">
        <f>'[1]TCE - ANEXO II - Preencher'!X517</f>
        <v>908.62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LYTUANNE CRISTINA SANTIAGO DE ASSIS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>
        <f>'[1]TCE - ANEXO II - Preencher'!I518</f>
        <v>44228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110</v>
      </c>
      <c r="K509" s="15">
        <f>'[1]TCE - ANEXO II - Preencher'!P518</f>
        <v>2074.19</v>
      </c>
      <c r="L509" s="15">
        <f>'[1]TCE - ANEXO II - Preencher'!Q518</f>
        <v>660</v>
      </c>
      <c r="M509" s="15">
        <f>'[1]TCE - ANEXO II - Preencher'!R518</f>
        <v>201.80999999999995</v>
      </c>
      <c r="N509" s="16">
        <f>'[1]TCE - ANEXO II - Preencher'!S518</f>
        <v>0</v>
      </c>
      <c r="O509" s="17">
        <f>'[1]TCE - ANEXO II - Preencher'!W518</f>
        <v>2759.54</v>
      </c>
      <c r="P509" s="18">
        <f>'[1]TCE - ANEXO II - Preencher'!X518</f>
        <v>286.46000000000004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MANOEL FERREIRA DE LIMA JUNIOR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252605</v>
      </c>
      <c r="G510" s="14">
        <f>'[1]TCE - ANEXO II - Preencher'!I519</f>
        <v>44228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1825.84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15.490000000000009</v>
      </c>
      <c r="N510" s="16">
        <f>'[1]TCE - ANEXO II - Preencher'!S519</f>
        <v>0</v>
      </c>
      <c r="O510" s="17">
        <f>'[1]TCE - ANEXO II - Preencher'!W519</f>
        <v>310.45</v>
      </c>
      <c r="P510" s="18">
        <f>'[1]TCE - ANEXO II - Preencher'!X519</f>
        <v>1530.8799999999999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MANOEL FRANCISCO DA SILVA FILHO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>
        <f>'[1]TCE - ANEXO II - Preencher'!H520</f>
        <v>515110</v>
      </c>
      <c r="G511" s="14">
        <f>'[1]TCE - ANEXO II - Preencher'!I520</f>
        <v>44228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1100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443</v>
      </c>
      <c r="N511" s="16">
        <f>'[1]TCE - ANEXO II - Preencher'!S520</f>
        <v>0</v>
      </c>
      <c r="O511" s="17">
        <f>'[1]TCE - ANEXO II - Preencher'!W520</f>
        <v>726.62</v>
      </c>
      <c r="P511" s="18">
        <f>'[1]TCE - ANEXO II - Preencher'!X520</f>
        <v>816.38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MANOEL FRANCISCO GODOY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411010</v>
      </c>
      <c r="G512" s="14">
        <f>'[1]TCE - ANEXO II - Preencher'!I521</f>
        <v>44228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1100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55</v>
      </c>
      <c r="N512" s="16">
        <f>'[1]TCE - ANEXO II - Preencher'!S521</f>
        <v>0</v>
      </c>
      <c r="O512" s="17">
        <f>'[1]TCE - ANEXO II - Preencher'!W521</f>
        <v>425.94</v>
      </c>
      <c r="P512" s="18">
        <f>'[1]TCE - ANEXO II - Preencher'!X521</f>
        <v>729.06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MANOEL JOSE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515110</v>
      </c>
      <c r="G513" s="14">
        <f>'[1]TCE - ANEXO II - Preencher'!I522</f>
        <v>44228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1100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472</v>
      </c>
      <c r="N513" s="16">
        <f>'[1]TCE - ANEXO II - Preencher'!S522</f>
        <v>0</v>
      </c>
      <c r="O513" s="17">
        <f>'[1]TCE - ANEXO II - Preencher'!W522</f>
        <v>519.70000000000005</v>
      </c>
      <c r="P513" s="18">
        <f>'[1]TCE - ANEXO II - Preencher'!X522</f>
        <v>1052.3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MANOEL OLIMPIO DA SILVA JUNIOR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>
        <f>'[1]TCE - ANEXO II - Preencher'!H523</f>
        <v>142105</v>
      </c>
      <c r="G514" s="14">
        <f>'[1]TCE - ANEXO II - Preencher'!I523</f>
        <v>44228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4326.6400000000003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2592.71</v>
      </c>
      <c r="N514" s="16">
        <f>'[1]TCE - ANEXO II - Preencher'!S523</f>
        <v>0</v>
      </c>
      <c r="O514" s="17">
        <f>'[1]TCE - ANEXO II - Preencher'!W523</f>
        <v>2643.82</v>
      </c>
      <c r="P514" s="18">
        <f>'[1]TCE - ANEXO II - Preencher'!X523</f>
        <v>4275.5300000000007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MARCELA JOSELMA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411010</v>
      </c>
      <c r="G515" s="14">
        <f>'[1]TCE - ANEXO II - Preencher'!I524</f>
        <v>44228</v>
      </c>
      <c r="H515" s="13" t="str">
        <f>'[1]TCE - ANEXO II - Preencher'!J524</f>
        <v>2 - Diarista</v>
      </c>
      <c r="I515" s="13">
        <f>'[1]TCE - ANEXO II - Preencher'!K524</f>
        <v>44</v>
      </c>
      <c r="J515" s="15">
        <f>'[1]TCE - ANEXO II - Preencher'!L524</f>
        <v>1149.07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281.45000000000005</v>
      </c>
      <c r="N515" s="16">
        <f>'[1]TCE - ANEXO II - Preencher'!S524</f>
        <v>0</v>
      </c>
      <c r="O515" s="17">
        <f>'[1]TCE - ANEXO II - Preencher'!W524</f>
        <v>123.72</v>
      </c>
      <c r="P515" s="18">
        <f>'[1]TCE - ANEXO II - Preencher'!X524</f>
        <v>1306.8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MARCELA KARLA DE ALMEIDA LIRA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223710</v>
      </c>
      <c r="G516" s="14">
        <f>'[1]TCE - ANEXO II - Preencher'!I525</f>
        <v>44228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2784.36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498.43999999999994</v>
      </c>
      <c r="N516" s="16">
        <f>'[1]TCE - ANEXO II - Preencher'!S525</f>
        <v>779.62</v>
      </c>
      <c r="O516" s="17">
        <f>'[1]TCE - ANEXO II - Preencher'!W525</f>
        <v>636.77</v>
      </c>
      <c r="P516" s="18">
        <f>'[1]TCE - ANEXO II - Preencher'!X525</f>
        <v>3425.65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MARCELA MARQUES DE LIRA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411010</v>
      </c>
      <c r="G517" s="14">
        <f>'[1]TCE - ANEXO II - Preencher'!I526</f>
        <v>44228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1100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210.51999999999998</v>
      </c>
      <c r="N517" s="16">
        <f>'[1]TCE - ANEXO II - Preencher'!S526</f>
        <v>0</v>
      </c>
      <c r="O517" s="17">
        <f>'[1]TCE - ANEXO II - Preencher'!W526</f>
        <v>166.24</v>
      </c>
      <c r="P517" s="18">
        <f>'[1]TCE - ANEXO II - Preencher'!X526</f>
        <v>1144.28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MARCELO PARENTE DE ANDRADE</v>
      </c>
      <c r="E518" s="12" t="str">
        <f>IF('[1]TCE - ANEXO II - Preencher'!G527="4 - Assistência Odontológica","2 - Outros Profissionais da saúde",'[1]TCE - ANEXO II - Preencher'!G527)</f>
        <v>1 - Médico</v>
      </c>
      <c r="F518" s="13">
        <f>'[1]TCE - ANEXO II - Preencher'!H527</f>
        <v>225120</v>
      </c>
      <c r="G518" s="14">
        <f>'[1]TCE - ANEXO II - Preencher'!I527</f>
        <v>44228</v>
      </c>
      <c r="H518" s="13" t="str">
        <f>'[1]TCE - ANEXO II - Preencher'!J527</f>
        <v>2 - Diarista</v>
      </c>
      <c r="I518" s="13">
        <f>'[1]TCE - ANEXO II - Preencher'!K527</f>
        <v>15</v>
      </c>
      <c r="J518" s="15">
        <f>'[1]TCE - ANEXO II - Preencher'!L527</f>
        <v>1848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205.33000000000038</v>
      </c>
      <c r="N518" s="16">
        <f>'[1]TCE - ANEXO II - Preencher'!S527</f>
        <v>2625.93</v>
      </c>
      <c r="O518" s="17">
        <f>'[1]TCE - ANEXO II - Preencher'!W527</f>
        <v>832.48</v>
      </c>
      <c r="P518" s="18">
        <f>'[1]TCE - ANEXO II - Preencher'!X527</f>
        <v>3846.78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MARCIA DA SILVA BORGES DA ROCHA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322205</v>
      </c>
      <c r="G519" s="14">
        <f>'[1]TCE - ANEXO II - Preencher'!I528</f>
        <v>44228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1063.33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818.29</v>
      </c>
      <c r="N519" s="16">
        <f>'[1]TCE - ANEXO II - Preencher'!S528</f>
        <v>110</v>
      </c>
      <c r="O519" s="17">
        <f>'[1]TCE - ANEXO II - Preencher'!W528</f>
        <v>632.49</v>
      </c>
      <c r="P519" s="18">
        <f>'[1]TCE - ANEXO II - Preencher'!X528</f>
        <v>1359.1299999999999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MARCIA LUIZA MELO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521130</v>
      </c>
      <c r="G520" s="14">
        <f>'[1]TCE - ANEXO II - Preencher'!I529</f>
        <v>44228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1100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231.32999999999993</v>
      </c>
      <c r="N520" s="16">
        <f>'[1]TCE - ANEXO II - Preencher'!S529</f>
        <v>0</v>
      </c>
      <c r="O520" s="17">
        <f>'[1]TCE - ANEXO II - Preencher'!W529</f>
        <v>432.2</v>
      </c>
      <c r="P520" s="18">
        <f>'[1]TCE - ANEXO II - Preencher'!X529</f>
        <v>899.12999999999988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MARCIA MARIA BARBOSA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>
        <f>'[1]TCE - ANEXO II - Preencher'!I530</f>
        <v>44228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1100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1028.08</v>
      </c>
      <c r="N521" s="16">
        <f>'[1]TCE - ANEXO II - Preencher'!S530</f>
        <v>110</v>
      </c>
      <c r="O521" s="17">
        <f>'[1]TCE - ANEXO II - Preencher'!W530</f>
        <v>500.84</v>
      </c>
      <c r="P521" s="18">
        <f>'[1]TCE - ANEXO II - Preencher'!X530</f>
        <v>1737.24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MARCIA SILVA DE ABREU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322205</v>
      </c>
      <c r="G522" s="14">
        <f>'[1]TCE - ANEXO II - Preencher'!I531</f>
        <v>44228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1063.33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813.42000000000007</v>
      </c>
      <c r="N522" s="16">
        <f>'[1]TCE - ANEXO II - Preencher'!S531</f>
        <v>110</v>
      </c>
      <c r="O522" s="17">
        <f>'[1]TCE - ANEXO II - Preencher'!W531</f>
        <v>262.95</v>
      </c>
      <c r="P522" s="18">
        <f>'[1]TCE - ANEXO II - Preencher'!X531</f>
        <v>1723.8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MARCIANA CLEMENTE DA CONCEICAO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223505</v>
      </c>
      <c r="G523" s="14">
        <f>'[1]TCE - ANEXO II - Preencher'!I532</f>
        <v>44228</v>
      </c>
      <c r="H523" s="13" t="str">
        <f>'[1]TCE - ANEXO II - Preencher'!J532</f>
        <v>2 - Diarista</v>
      </c>
      <c r="I523" s="13">
        <f>'[1]TCE - ANEXO II - Preencher'!K532</f>
        <v>40</v>
      </c>
      <c r="J523" s="15">
        <f>'[1]TCE - ANEXO II - Preencher'!L532</f>
        <v>1747.87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597.46000000000026</v>
      </c>
      <c r="N523" s="16">
        <f>'[1]TCE - ANEXO II - Preencher'!S532</f>
        <v>911.76</v>
      </c>
      <c r="O523" s="17">
        <f>'[1]TCE - ANEXO II - Preencher'!W532</f>
        <v>461.34</v>
      </c>
      <c r="P523" s="18">
        <f>'[1]TCE - ANEXO II - Preencher'!X532</f>
        <v>2795.75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MARCONI GOMES BARBOSA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>
        <f>'[1]TCE - ANEXO II - Preencher'!H533</f>
        <v>517410</v>
      </c>
      <c r="G524" s="14">
        <f>'[1]TCE - ANEXO II - Preencher'!I533</f>
        <v>44228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1100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51.269999999999982</v>
      </c>
      <c r="N524" s="16">
        <f>'[1]TCE - ANEXO II - Preencher'!S533</f>
        <v>0</v>
      </c>
      <c r="O524" s="17">
        <f>'[1]TCE - ANEXO II - Preencher'!W533</f>
        <v>148.5</v>
      </c>
      <c r="P524" s="18">
        <f>'[1]TCE - ANEXO II - Preencher'!X533</f>
        <v>1002.77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MARCOS ANTONIO DA COSTA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950110</v>
      </c>
      <c r="G525" s="14">
        <f>'[1]TCE - ANEXO II - Preencher'!I534</f>
        <v>44228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2168.6799999999998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678.56</v>
      </c>
      <c r="N525" s="16">
        <f>'[1]TCE - ANEXO II - Preencher'!S534</f>
        <v>0</v>
      </c>
      <c r="O525" s="17">
        <f>'[1]TCE - ANEXO II - Preencher'!W534</f>
        <v>476.33</v>
      </c>
      <c r="P525" s="18">
        <f>'[1]TCE - ANEXO II - Preencher'!X534</f>
        <v>2370.91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MARCOS HENRIQUE GUIMARAES DO NASCIMENTO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517410</v>
      </c>
      <c r="G526" s="14">
        <f>'[1]TCE - ANEXO II - Preencher'!I535</f>
        <v>44228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73.33</v>
      </c>
      <c r="K526" s="15">
        <f>'[1]TCE - ANEXO II - Preencher'!P535</f>
        <v>1466.67</v>
      </c>
      <c r="L526" s="15">
        <f>'[1]TCE - ANEXO II - Preencher'!Q535</f>
        <v>550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2023.27</v>
      </c>
      <c r="P526" s="18">
        <f>'[1]TCE - ANEXO II - Preencher'!X535</f>
        <v>66.730000000000018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MARCOS ZACARIAS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324205</v>
      </c>
      <c r="G527" s="14">
        <f>'[1]TCE - ANEXO II - Preencher'!I536</f>
        <v>44228</v>
      </c>
      <c r="H527" s="13" t="str">
        <f>'[1]TCE - ANEXO II - Preencher'!J536</f>
        <v>1 - Plantonista</v>
      </c>
      <c r="I527" s="13">
        <f>'[1]TCE - ANEXO II - Preencher'!K536</f>
        <v>30</v>
      </c>
      <c r="J527" s="15">
        <f>'[1]TCE - ANEXO II - Preencher'!L536</f>
        <v>86.15</v>
      </c>
      <c r="K527" s="15">
        <f>'[1]TCE - ANEXO II - Preencher'!P536</f>
        <v>2412.0500000000002</v>
      </c>
      <c r="L527" s="15">
        <f>'[1]TCE - ANEXO II - Preencher'!Q536</f>
        <v>820.77</v>
      </c>
      <c r="M527" s="15">
        <f>'[1]TCE - ANEXO II - Preencher'!R536</f>
        <v>211.48999999999978</v>
      </c>
      <c r="N527" s="16">
        <f>'[1]TCE - ANEXO II - Preencher'!S536</f>
        <v>0</v>
      </c>
      <c r="O527" s="17">
        <f>'[1]TCE - ANEXO II - Preencher'!W536</f>
        <v>3269.31</v>
      </c>
      <c r="P527" s="18">
        <f>'[1]TCE - ANEXO II - Preencher'!X536</f>
        <v>261.15000000000009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ANDREA PAES CARDOSO DE MATOS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221205</v>
      </c>
      <c r="G528" s="14">
        <f>'[1]TCE - ANEXO II - Preencher'!I537</f>
        <v>44228</v>
      </c>
      <c r="H528" s="13" t="str">
        <f>'[1]TCE - ANEXO II - Preencher'!J537</f>
        <v>2 - Diarista</v>
      </c>
      <c r="I528" s="13">
        <f>'[1]TCE - ANEXO II - Preencher'!K537</f>
        <v>30</v>
      </c>
      <c r="J528" s="15">
        <f>'[1]TCE - ANEXO II - Preencher'!L537</f>
        <v>2607.41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564.7800000000002</v>
      </c>
      <c r="N528" s="16">
        <f>'[1]TCE - ANEXO II - Preencher'!S537</f>
        <v>290</v>
      </c>
      <c r="O528" s="17">
        <f>'[1]TCE - ANEXO II - Preencher'!W537</f>
        <v>639.64</v>
      </c>
      <c r="P528" s="18">
        <f>'[1]TCE - ANEXO II - Preencher'!X537</f>
        <v>2822.55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MARIA ANDREZA BARBOSA DUARTE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>
        <f>'[1]TCE - ANEXO II - Preencher'!I538</f>
        <v>44228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953.33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727.67</v>
      </c>
      <c r="N529" s="16">
        <f>'[1]TCE - ANEXO II - Preencher'!S538</f>
        <v>110</v>
      </c>
      <c r="O529" s="17">
        <f>'[1]TCE - ANEXO II - Preencher'!W538</f>
        <v>148.36000000000001</v>
      </c>
      <c r="P529" s="18">
        <f>'[1]TCE - ANEXO II - Preencher'!X538</f>
        <v>1642.6399999999999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MARIA ANUNCIADA DA SILVA BATISTA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223505</v>
      </c>
      <c r="G530" s="14">
        <f>'[1]TCE - ANEXO II - Preencher'!I539</f>
        <v>44228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2055.94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1491.15</v>
      </c>
      <c r="N530" s="16">
        <f>'[1]TCE - ANEXO II - Preencher'!S539</f>
        <v>719.58</v>
      </c>
      <c r="O530" s="17">
        <f>'[1]TCE - ANEXO II - Preencher'!W539</f>
        <v>727.3</v>
      </c>
      <c r="P530" s="18">
        <f>'[1]TCE - ANEXO II - Preencher'!X539</f>
        <v>3539.37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MARIA APARECIDA FERREIRA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44228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1100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721.7</v>
      </c>
      <c r="N531" s="16">
        <f>'[1]TCE - ANEXO II - Preencher'!S540</f>
        <v>0</v>
      </c>
      <c r="O531" s="17">
        <f>'[1]TCE - ANEXO II - Preencher'!W540</f>
        <v>224.45</v>
      </c>
      <c r="P531" s="18">
        <f>'[1]TCE - ANEXO II - Preencher'!X540</f>
        <v>1597.25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MARIA AUGUSTA GOMES DOS SANTOS SILVA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322205</v>
      </c>
      <c r="G532" s="14">
        <f>'[1]TCE - ANEXO II - Preencher'!I541</f>
        <v>44228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1100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429.42000000000007</v>
      </c>
      <c r="N532" s="16">
        <f>'[1]TCE - ANEXO II - Preencher'!S541</f>
        <v>0</v>
      </c>
      <c r="O532" s="17">
        <f>'[1]TCE - ANEXO II - Preencher'!W541</f>
        <v>343.61</v>
      </c>
      <c r="P532" s="18">
        <f>'[1]TCE - ANEXO II - Preencher'!X541</f>
        <v>1185.81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MARIA BETANIA SOUZA RODRIGUES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516345</v>
      </c>
      <c r="G533" s="14">
        <f>'[1]TCE - ANEXO II - Preencher'!I542</f>
        <v>44228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1026.67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717</v>
      </c>
      <c r="N533" s="16">
        <f>'[1]TCE - ANEXO II - Preencher'!S542</f>
        <v>0</v>
      </c>
      <c r="O533" s="17">
        <f>'[1]TCE - ANEXO II - Preencher'!W542</f>
        <v>202.03</v>
      </c>
      <c r="P533" s="18">
        <f>'[1]TCE - ANEXO II - Preencher'!X542</f>
        <v>1541.64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MARIA CAROLINA DE ARAUJO CUNHA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223505</v>
      </c>
      <c r="G534" s="14">
        <f>'[1]TCE - ANEXO II - Preencher'!I543</f>
        <v>44228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2055.94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1324.3700000000003</v>
      </c>
      <c r="N534" s="16">
        <f>'[1]TCE - ANEXO II - Preencher'!S543</f>
        <v>719.58</v>
      </c>
      <c r="O534" s="17">
        <f>'[1]TCE - ANEXO II - Preencher'!W543</f>
        <v>621.65</v>
      </c>
      <c r="P534" s="18">
        <f>'[1]TCE - ANEXO II - Preencher'!X543</f>
        <v>3478.2400000000002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CAROLINE DA SILVA FRANCA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223505</v>
      </c>
      <c r="G535" s="14">
        <f>'[1]TCE - ANEXO II - Preencher'!I544</f>
        <v>44228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1144.8399999999999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335.66000000000014</v>
      </c>
      <c r="N535" s="16">
        <f>'[1]TCE - ANEXO II - Preencher'!S544</f>
        <v>436.21</v>
      </c>
      <c r="O535" s="17">
        <f>'[1]TCE - ANEXO II - Preencher'!W544</f>
        <v>298.89</v>
      </c>
      <c r="P535" s="18">
        <f>'[1]TCE - ANEXO II - Preencher'!X544</f>
        <v>1617.8200000000002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CASSIA DE MORAES GUERRA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251510</v>
      </c>
      <c r="G536" s="14">
        <f>'[1]TCE - ANEXO II - Preencher'!I545</f>
        <v>44228</v>
      </c>
      <c r="H536" s="13" t="str">
        <f>'[1]TCE - ANEXO II - Preencher'!J545</f>
        <v>2 - Diarista</v>
      </c>
      <c r="I536" s="13">
        <f>'[1]TCE - ANEXO II - Preencher'!K545</f>
        <v>30</v>
      </c>
      <c r="J536" s="15">
        <f>'[1]TCE - ANEXO II - Preencher'!L545</f>
        <v>1707.26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4521.93</v>
      </c>
      <c r="N536" s="16">
        <f>'[1]TCE - ANEXO II - Preencher'!S545</f>
        <v>726.82</v>
      </c>
      <c r="O536" s="17">
        <f>'[1]TCE - ANEXO II - Preencher'!W545</f>
        <v>443.39</v>
      </c>
      <c r="P536" s="18">
        <f>'[1]TCE - ANEXO II - Preencher'!X545</f>
        <v>6512.62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CECILIA DO NASCIMENTO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>
        <f>'[1]TCE - ANEXO II - Preencher'!H546</f>
        <v>251605</v>
      </c>
      <c r="G537" s="14">
        <f>'[1]TCE - ANEXO II - Preencher'!I546</f>
        <v>44228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1809.72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601.81999999999971</v>
      </c>
      <c r="N537" s="16">
        <f>'[1]TCE - ANEXO II - Preencher'!S546</f>
        <v>452.43</v>
      </c>
      <c r="O537" s="17">
        <f>'[1]TCE - ANEXO II - Preencher'!W546</f>
        <v>301.57</v>
      </c>
      <c r="P537" s="18">
        <f>'[1]TCE - ANEXO II - Preencher'!X546</f>
        <v>2562.3999999999996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CLARA COCINA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223505</v>
      </c>
      <c r="G538" s="14">
        <f>'[1]TCE - ANEXO II - Preencher'!I547</f>
        <v>44228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1747.87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510.06999999999994</v>
      </c>
      <c r="N538" s="16">
        <f>'[1]TCE - ANEXO II - Preencher'!S547</f>
        <v>761.76</v>
      </c>
      <c r="O538" s="17">
        <f>'[1]TCE - ANEXO II - Preencher'!W547</f>
        <v>457.35</v>
      </c>
      <c r="P538" s="18">
        <f>'[1]TCE - ANEXO II - Preencher'!X547</f>
        <v>2562.35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DA SOLEDADE DE OLIVEIRA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44228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1063.33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1196.7000000000003</v>
      </c>
      <c r="N539" s="16">
        <f>'[1]TCE - ANEXO II - Preencher'!S548</f>
        <v>0</v>
      </c>
      <c r="O539" s="17">
        <f>'[1]TCE - ANEXO II - Preencher'!W548</f>
        <v>181.27</v>
      </c>
      <c r="P539" s="18">
        <f>'[1]TCE - ANEXO II - Preencher'!X548</f>
        <v>2078.7600000000002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DANIELA SILVA DE SANTANA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>
        <f>'[1]TCE - ANEXO II - Preencher'!I549</f>
        <v>44228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1100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540.56999999999994</v>
      </c>
      <c r="N540" s="16">
        <f>'[1]TCE - ANEXO II - Preencher'!S549</f>
        <v>110</v>
      </c>
      <c r="O540" s="17">
        <f>'[1]TCE - ANEXO II - Preencher'!W549</f>
        <v>616.17999999999995</v>
      </c>
      <c r="P540" s="18">
        <f>'[1]TCE - ANEXO II - Preencher'!X549</f>
        <v>1134.3899999999999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DAS DORES SOARES DA SILVA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>
        <f>'[1]TCE - ANEXO II - Preencher'!H550</f>
        <v>252305</v>
      </c>
      <c r="G541" s="14">
        <f>'[1]TCE - ANEXO II - Preencher'!I550</f>
        <v>44228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1843.11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184.31000000000017</v>
      </c>
      <c r="N541" s="16">
        <f>'[1]TCE - ANEXO II - Preencher'!S550</f>
        <v>90</v>
      </c>
      <c r="O541" s="17">
        <f>'[1]TCE - ANEXO II - Preencher'!W550</f>
        <v>174.06</v>
      </c>
      <c r="P541" s="18">
        <f>'[1]TCE - ANEXO II - Preencher'!X550</f>
        <v>1943.3600000000001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DE FATIMA DE SOUZA LAGES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766420</v>
      </c>
      <c r="G542" s="14">
        <f>'[1]TCE - ANEXO II - Preencher'!I551</f>
        <v>44228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1100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495</v>
      </c>
      <c r="N542" s="16">
        <f>'[1]TCE - ANEXO II - Preencher'!S551</f>
        <v>0</v>
      </c>
      <c r="O542" s="17">
        <f>'[1]TCE - ANEXO II - Preencher'!W551</f>
        <v>163.47999999999999</v>
      </c>
      <c r="P542" s="18">
        <f>'[1]TCE - ANEXO II - Preencher'!X551</f>
        <v>1431.52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DO CARMO DE SANTANA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>
        <f>'[1]TCE - ANEXO II - Preencher'!H552</f>
        <v>411010</v>
      </c>
      <c r="G543" s="14">
        <f>'[1]TCE - ANEXO II - Preencher'!I552</f>
        <v>44228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DO SOCORRO BATISTA DOS SANTOS SOUZA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44228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1100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422.90000000000009</v>
      </c>
      <c r="N544" s="16">
        <f>'[1]TCE - ANEXO II - Preencher'!S553</f>
        <v>110</v>
      </c>
      <c r="O544" s="17">
        <f>'[1]TCE - ANEXO II - Preencher'!W553</f>
        <v>230.61</v>
      </c>
      <c r="P544" s="18">
        <f>'[1]TCE - ANEXO II - Preencher'!X553</f>
        <v>1402.29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DOS PRAZERES BARROS BEZERRA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223710</v>
      </c>
      <c r="G545" s="14">
        <f>'[1]TCE - ANEXO II - Preencher'!I554</f>
        <v>44228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2784.36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716.1</v>
      </c>
      <c r="N545" s="16">
        <f>'[1]TCE - ANEXO II - Preencher'!S554</f>
        <v>696.09</v>
      </c>
      <c r="O545" s="17">
        <f>'[1]TCE - ANEXO II - Preencher'!W554</f>
        <v>656.37</v>
      </c>
      <c r="P545" s="18">
        <f>'[1]TCE - ANEXO II - Preencher'!X554</f>
        <v>3540.1800000000003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EDUARDA SOARES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411010</v>
      </c>
      <c r="G546" s="14">
        <f>'[1]TCE - ANEXO II - Preencher'!I555</f>
        <v>44228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1448.56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53.650000000000091</v>
      </c>
      <c r="N546" s="16">
        <f>'[1]TCE - ANEXO II - Preencher'!S555</f>
        <v>0</v>
      </c>
      <c r="O546" s="17">
        <f>'[1]TCE - ANEXO II - Preencher'!W555</f>
        <v>121.33</v>
      </c>
      <c r="P546" s="18">
        <f>'[1]TCE - ANEXO II - Preencher'!X555</f>
        <v>1380.88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EDUARDA SOARES JUCA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521130</v>
      </c>
      <c r="G547" s="14">
        <f>'[1]TCE - ANEXO II - Preencher'!I556</f>
        <v>44228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51.269999999999982</v>
      </c>
      <c r="N547" s="16">
        <f>'[1]TCE - ANEXO II - Preencher'!S556</f>
        <v>0</v>
      </c>
      <c r="O547" s="17">
        <f>'[1]TCE - ANEXO II - Preencher'!W556</f>
        <v>126.69</v>
      </c>
      <c r="P547" s="18">
        <f>'[1]TCE - ANEXO II - Preencher'!X556</f>
        <v>1024.58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HELENA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223505</v>
      </c>
      <c r="G548" s="14">
        <f>'[1]TCE - ANEXO II - Preencher'!I557</f>
        <v>44228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1330.38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799.41000000000008</v>
      </c>
      <c r="N548" s="16">
        <f>'[1]TCE - ANEXO II - Preencher'!S557</f>
        <v>642.24</v>
      </c>
      <c r="O548" s="17">
        <f>'[1]TCE - ANEXO II - Preencher'!W557</f>
        <v>319.87</v>
      </c>
      <c r="P548" s="18">
        <f>'[1]TCE - ANEXO II - Preencher'!X557</f>
        <v>2452.16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HELENA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44228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1100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475.99</v>
      </c>
      <c r="N549" s="16">
        <f>'[1]TCE - ANEXO II - Preencher'!S558</f>
        <v>0</v>
      </c>
      <c r="O549" s="17">
        <f>'[1]TCE - ANEXO II - Preencher'!W558</f>
        <v>207.1</v>
      </c>
      <c r="P549" s="18">
        <f>'[1]TCE - ANEXO II - Preencher'!X558</f>
        <v>1368.89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HELENA DA SILVA ARAUJO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521130</v>
      </c>
      <c r="G550" s="14">
        <f>'[1]TCE - ANEXO II - Preencher'!I559</f>
        <v>44228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220</v>
      </c>
      <c r="K550" s="15">
        <f>'[1]TCE - ANEXO II - Preencher'!P559</f>
        <v>1232</v>
      </c>
      <c r="L550" s="15">
        <f>'[1]TCE - ANEXO II - Preencher'!Q559</f>
        <v>577.5</v>
      </c>
      <c r="M550" s="15">
        <f>'[1]TCE - ANEXO II - Preencher'!R559</f>
        <v>11</v>
      </c>
      <c r="N550" s="16">
        <f>'[1]TCE - ANEXO II - Preencher'!S559</f>
        <v>0</v>
      </c>
      <c r="O550" s="17">
        <f>'[1]TCE - ANEXO II - Preencher'!W559</f>
        <v>1913.63</v>
      </c>
      <c r="P550" s="18">
        <f>'[1]TCE - ANEXO II - Preencher'!X559</f>
        <v>126.86999999999989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ISABEL OLIVEIRA SOUSA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521130</v>
      </c>
      <c r="G551" s="14">
        <f>'[1]TCE - ANEXO II - Preencher'!I560</f>
        <v>44228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382.53999999999996</v>
      </c>
      <c r="N551" s="16">
        <f>'[1]TCE - ANEXO II - Preencher'!S560</f>
        <v>0</v>
      </c>
      <c r="O551" s="17">
        <f>'[1]TCE - ANEXO II - Preencher'!W560</f>
        <v>176.62</v>
      </c>
      <c r="P551" s="18">
        <f>'[1]TCE - ANEXO II - Preencher'!X560</f>
        <v>1305.92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JOSE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44228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</v>
      </c>
      <c r="K552" s="15">
        <f>'[1]TCE - ANEXO II - Preencher'!P561</f>
        <v>2141.85</v>
      </c>
      <c r="L552" s="15">
        <f>'[1]TCE - ANEXO II - Preencher'!Q561</f>
        <v>687.5</v>
      </c>
      <c r="M552" s="15">
        <f>'[1]TCE - ANEXO II - Preencher'!R561</f>
        <v>461.75</v>
      </c>
      <c r="N552" s="16">
        <f>'[1]TCE - ANEXO II - Preencher'!S561</f>
        <v>110</v>
      </c>
      <c r="O552" s="17">
        <f>'[1]TCE - ANEXO II - Preencher'!W561</f>
        <v>2904.4</v>
      </c>
      <c r="P552" s="18">
        <f>'[1]TCE - ANEXO II - Preencher'!X561</f>
        <v>606.69999999999982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JOSE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>
        <f>'[1]TCE - ANEXO II - Preencher'!I562</f>
        <v>44228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1100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824.2</v>
      </c>
      <c r="N553" s="16">
        <f>'[1]TCE - ANEXO II - Preencher'!S562</f>
        <v>110</v>
      </c>
      <c r="O553" s="17">
        <f>'[1]TCE - ANEXO II - Preencher'!W562</f>
        <v>230.67</v>
      </c>
      <c r="P553" s="18">
        <f>'[1]TCE - ANEXO II - Preencher'!X562</f>
        <v>1803.53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JOSE RICARDO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44228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1063.33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649.10000000000014</v>
      </c>
      <c r="N554" s="16">
        <f>'[1]TCE - ANEXO II - Preencher'!S563</f>
        <v>110</v>
      </c>
      <c r="O554" s="17">
        <f>'[1]TCE - ANEXO II - Preencher'!W563</f>
        <v>557.65</v>
      </c>
      <c r="P554" s="18">
        <f>'[1]TCE - ANEXO II - Preencher'!X563</f>
        <v>1264.7800000000002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JURACI SOARES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44228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1100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381.53</v>
      </c>
      <c r="N555" s="16">
        <f>'[1]TCE - ANEXO II - Preencher'!S564</f>
        <v>0</v>
      </c>
      <c r="O555" s="17">
        <f>'[1]TCE - ANEXO II - Preencher'!W564</f>
        <v>120.25</v>
      </c>
      <c r="P555" s="18">
        <f>'[1]TCE - ANEXO II - Preencher'!X564</f>
        <v>1361.28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KARIN LUANA AMORIM DOS SANTOS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322205</v>
      </c>
      <c r="G556" s="14">
        <f>'[1]TCE - ANEXO II - Preencher'!I565</f>
        <v>44228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1100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1410.67</v>
      </c>
      <c r="N556" s="16">
        <f>'[1]TCE - ANEXO II - Preencher'!S565</f>
        <v>110</v>
      </c>
      <c r="O556" s="17">
        <f>'[1]TCE - ANEXO II - Preencher'!W565</f>
        <v>322.92</v>
      </c>
      <c r="P556" s="18">
        <f>'[1]TCE - ANEXO II - Preencher'!X565</f>
        <v>2297.75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LADJANE LOFIEGO GODOY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44228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1100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896.2199999999998</v>
      </c>
      <c r="N557" s="16">
        <f>'[1]TCE - ANEXO II - Preencher'!S566</f>
        <v>110</v>
      </c>
      <c r="O557" s="17">
        <f>'[1]TCE - ANEXO II - Preencher'!W566</f>
        <v>316.31</v>
      </c>
      <c r="P557" s="18">
        <f>'[1]TCE - ANEXO II - Preencher'!X566</f>
        <v>1789.9099999999999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LUCIA BEZERRA BARROS DO NASCIMENTO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322205</v>
      </c>
      <c r="G558" s="14">
        <f>'[1]TCE - ANEXO II - Preencher'!I567</f>
        <v>44228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1100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1107.1100000000001</v>
      </c>
      <c r="N558" s="16">
        <f>'[1]TCE - ANEXO II - Preencher'!S567</f>
        <v>110</v>
      </c>
      <c r="O558" s="17">
        <f>'[1]TCE - ANEXO II - Preencher'!W567</f>
        <v>238.91</v>
      </c>
      <c r="P558" s="18">
        <f>'[1]TCE - ANEXO II - Preencher'!X567</f>
        <v>2078.2000000000003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NEUMA PATRICIO GODE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411010</v>
      </c>
      <c r="G559" s="14">
        <f>'[1]TCE - ANEXO II - Preencher'!I568</f>
        <v>44228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1100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1901.3000000000002</v>
      </c>
      <c r="N559" s="16">
        <f>'[1]TCE - ANEXO II - Preencher'!S568</f>
        <v>0</v>
      </c>
      <c r="O559" s="17">
        <f>'[1]TCE - ANEXO II - Preencher'!W568</f>
        <v>83.19</v>
      </c>
      <c r="P559" s="18">
        <f>'[1]TCE - ANEXO II - Preencher'!X568</f>
        <v>2918.11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PAULINA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44228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216.69</v>
      </c>
      <c r="N560" s="16">
        <f>'[1]TCE - ANEXO II - Preencher'!S569</f>
        <v>0</v>
      </c>
      <c r="O560" s="17">
        <f>'[1]TCE - ANEXO II - Preencher'!W569</f>
        <v>13</v>
      </c>
      <c r="P560" s="18">
        <f>'[1]TCE - ANEXO II - Preencher'!X569</f>
        <v>203.69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REGINA SILVA DE SATURNO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>
        <f>'[1]TCE - ANEXO II - Preencher'!H570</f>
        <v>223505</v>
      </c>
      <c r="G561" s="14">
        <f>'[1]TCE - ANEXO II - Preencher'!I570</f>
        <v>44228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1918.88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571.95999999999981</v>
      </c>
      <c r="N561" s="16">
        <f>'[1]TCE - ANEXO II - Preencher'!S570</f>
        <v>479.72</v>
      </c>
      <c r="O561" s="17">
        <f>'[1]TCE - ANEXO II - Preencher'!W570</f>
        <v>419.85</v>
      </c>
      <c r="P561" s="18">
        <f>'[1]TCE - ANEXO II - Preencher'!X570</f>
        <v>2550.7100000000005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SUELENE SILVA ESTEVAO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44228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1063.33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647.30000000000018</v>
      </c>
      <c r="N562" s="16">
        <f>'[1]TCE - ANEXO II - Preencher'!S571</f>
        <v>110</v>
      </c>
      <c r="O562" s="17">
        <f>'[1]TCE - ANEXO II - Preencher'!W571</f>
        <v>569.16999999999996</v>
      </c>
      <c r="P562" s="18">
        <f>'[1]TCE - ANEXO II - Preencher'!X571</f>
        <v>1251.46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VANESSA VENCESLAU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521130</v>
      </c>
      <c r="G563" s="14">
        <f>'[1]TCE - ANEXO II - Preencher'!I572</f>
        <v>44228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1063.33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2301.48</v>
      </c>
      <c r="N563" s="16">
        <f>'[1]TCE - ANEXO II - Preencher'!S572</f>
        <v>0</v>
      </c>
      <c r="O563" s="17">
        <f>'[1]TCE - ANEXO II - Preencher'!W572</f>
        <v>282.52</v>
      </c>
      <c r="P563" s="18">
        <f>'[1]TCE - ANEXO II - Preencher'!X572</f>
        <v>3082.29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VITORIA SILVA LIMA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411010</v>
      </c>
      <c r="G564" s="14">
        <f>'[1]TCE - ANEXO II - Preencher'!I573</f>
        <v>44228</v>
      </c>
      <c r="H564" s="13" t="str">
        <f>'[1]TCE - ANEXO II - Preencher'!J573</f>
        <v>2 - Diarista</v>
      </c>
      <c r="I564" s="13">
        <f>'[1]TCE - ANEXO II - Preencher'!K573</f>
        <v>20</v>
      </c>
      <c r="J564" s="15">
        <f>'[1]TCE - ANEXO II - Preencher'!L573</f>
        <v>550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96.11</v>
      </c>
      <c r="P564" s="18">
        <f>'[1]TCE - ANEXO II - Preencher'!X573</f>
        <v>453.89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MARIANA DE OLIVEIRA SANTOS CABRAL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131210</v>
      </c>
      <c r="G565" s="14">
        <f>'[1]TCE - ANEXO II - Preencher'!I574</f>
        <v>44228</v>
      </c>
      <c r="H565" s="13" t="str">
        <f>'[1]TCE - ANEXO II - Preencher'!J574</f>
        <v>2 - Diarista</v>
      </c>
      <c r="I565" s="13">
        <f>'[1]TCE - ANEXO II - Preencher'!K574</f>
        <v>30</v>
      </c>
      <c r="J565" s="15">
        <f>'[1]TCE - ANEXO II - Preencher'!L574</f>
        <v>2412.92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765.95000000000027</v>
      </c>
      <c r="N565" s="16">
        <f>'[1]TCE - ANEXO II - Preencher'!S574</f>
        <v>1803.23</v>
      </c>
      <c r="O565" s="17">
        <f>'[1]TCE - ANEXO II - Preencher'!W574</f>
        <v>1624.81</v>
      </c>
      <c r="P565" s="18">
        <f>'[1]TCE - ANEXO II - Preencher'!X574</f>
        <v>3357.2900000000004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MARIANA IENNACO DE SIQUEIRA CAMPOS</v>
      </c>
      <c r="E566" s="12" t="str">
        <f>IF('[1]TCE - ANEXO II - Preencher'!G575="4 - Assistência Odontológica","2 - Outros Profissionais da saúde",'[1]TCE - ANEXO II - Preencher'!G575)</f>
        <v>1 - Médico</v>
      </c>
      <c r="F566" s="13">
        <f>'[1]TCE - ANEXO II - Preencher'!H575</f>
        <v>225310</v>
      </c>
      <c r="G566" s="14">
        <f>'[1]TCE - ANEXO II - Preencher'!I575</f>
        <v>44228</v>
      </c>
      <c r="H566" s="13" t="str">
        <f>'[1]TCE - ANEXO II - Preencher'!J575</f>
        <v>2 - Diarista</v>
      </c>
      <c r="I566" s="13">
        <f>'[1]TCE - ANEXO II - Preencher'!K575</f>
        <v>20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MARIANA VIANA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411010</v>
      </c>
      <c r="G567" s="14">
        <f>'[1]TCE - ANEXO II - Preencher'!I576</f>
        <v>44228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1329.08</v>
      </c>
      <c r="N567" s="16">
        <f>'[1]TCE - ANEXO II - Preencher'!S576</f>
        <v>0</v>
      </c>
      <c r="O567" s="17">
        <f>'[1]TCE - ANEXO II - Preencher'!W576</f>
        <v>1329.08</v>
      </c>
      <c r="P567" s="18">
        <f>'[1]TCE - ANEXO II - Preencher'!X576</f>
        <v>0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MARILIA DO NASCIMENTO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44228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1573.84</v>
      </c>
      <c r="N568" s="16">
        <f>'[1]TCE - ANEXO II - Preencher'!S577</f>
        <v>0</v>
      </c>
      <c r="O568" s="17">
        <f>'[1]TCE - ANEXO II - Preencher'!W577</f>
        <v>125.08</v>
      </c>
      <c r="P568" s="18">
        <f>'[1]TCE - ANEXO II - Preencher'!X577</f>
        <v>1448.76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MARINALVA MAXIMINO QUEIROZ DE CARVALHO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324115</v>
      </c>
      <c r="G569" s="14">
        <f>'[1]TCE - ANEXO II - Preencher'!I578</f>
        <v>44228</v>
      </c>
      <c r="H569" s="13" t="str">
        <f>'[1]TCE - ANEXO II - Preencher'!J578</f>
        <v>1 - Plantonista</v>
      </c>
      <c r="I569" s="13">
        <f>'[1]TCE - ANEXO II - Preencher'!K578</f>
        <v>24</v>
      </c>
      <c r="J569" s="15">
        <f>'[1]TCE - ANEXO II - Preencher'!L578</f>
        <v>2090.16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1045.08</v>
      </c>
      <c r="N569" s="16">
        <f>'[1]TCE - ANEXO II - Preencher'!S578</f>
        <v>0</v>
      </c>
      <c r="O569" s="17">
        <f>'[1]TCE - ANEXO II - Preencher'!W578</f>
        <v>559.38</v>
      </c>
      <c r="P569" s="18">
        <f>'[1]TCE - ANEXO II - Preencher'!X578</f>
        <v>2575.8599999999997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MARIZA MARIA DE SOUZA SANTOS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411010</v>
      </c>
      <c r="G570" s="14">
        <f>'[1]TCE - ANEXO II - Preencher'!I579</f>
        <v>44228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1100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581.32999999999993</v>
      </c>
      <c r="N570" s="16">
        <f>'[1]TCE - ANEXO II - Preencher'!S579</f>
        <v>0</v>
      </c>
      <c r="O570" s="17">
        <f>'[1]TCE - ANEXO II - Preencher'!W579</f>
        <v>408.36</v>
      </c>
      <c r="P570" s="18">
        <f>'[1]TCE - ANEXO II - Preencher'!X579</f>
        <v>1272.9699999999998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MARKEDONIS ALMEIDA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223605</v>
      </c>
      <c r="G571" s="14">
        <f>'[1]TCE - ANEXO II - Preencher'!I580</f>
        <v>44228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1604.62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666.15000000000032</v>
      </c>
      <c r="N571" s="16">
        <f>'[1]TCE - ANEXO II - Preencher'!S580</f>
        <v>449.3</v>
      </c>
      <c r="O571" s="17">
        <f>'[1]TCE - ANEXO II - Preencher'!W580</f>
        <v>294.62</v>
      </c>
      <c r="P571" s="18">
        <f>'[1]TCE - ANEXO II - Preencher'!X580</f>
        <v>2425.4500000000007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MARLUCE DO SOCORRO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322205</v>
      </c>
      <c r="G572" s="14">
        <f>'[1]TCE - ANEXO II - Preencher'!I581</f>
        <v>44228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1063.33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397.77</v>
      </c>
      <c r="N572" s="16">
        <f>'[1]TCE - ANEXO II - Preencher'!S581</f>
        <v>0</v>
      </c>
      <c r="O572" s="17">
        <f>'[1]TCE - ANEXO II - Preencher'!W581</f>
        <v>528.28</v>
      </c>
      <c r="P572" s="18">
        <f>'[1]TCE - ANEXO II - Preencher'!X581</f>
        <v>932.81999999999994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MARTA MARIA OLIVEIRA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44228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1100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540.54</v>
      </c>
      <c r="N573" s="16">
        <f>'[1]TCE - ANEXO II - Preencher'!S582</f>
        <v>0</v>
      </c>
      <c r="O573" s="17">
        <f>'[1]TCE - ANEXO II - Preencher'!W582</f>
        <v>186.25</v>
      </c>
      <c r="P573" s="18">
        <f>'[1]TCE - ANEXO II - Preencher'!X582</f>
        <v>1454.29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MARY EVELYN OLIVEIRA DE SANTANA LIMA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411010</v>
      </c>
      <c r="G574" s="14">
        <f>'[1]TCE - ANEXO II - Preencher'!I583</f>
        <v>44228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1100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51.269999999999982</v>
      </c>
      <c r="N574" s="16">
        <f>'[1]TCE - ANEXO II - Preencher'!S583</f>
        <v>0</v>
      </c>
      <c r="O574" s="17">
        <f>'[1]TCE - ANEXO II - Preencher'!W583</f>
        <v>287.5</v>
      </c>
      <c r="P574" s="18">
        <f>'[1]TCE - ANEXO II - Preencher'!X583</f>
        <v>863.77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MAURILI MARIANA SILVA LIMA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411010</v>
      </c>
      <c r="G575" s="14">
        <f>'[1]TCE - ANEXO II - Preencher'!I584</f>
        <v>44228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1100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700</v>
      </c>
      <c r="N575" s="16">
        <f>'[1]TCE - ANEXO II - Preencher'!S584</f>
        <v>0</v>
      </c>
      <c r="O575" s="17">
        <f>'[1]TCE - ANEXO II - Preencher'!W584</f>
        <v>212.56</v>
      </c>
      <c r="P575" s="18">
        <f>'[1]TCE - ANEXO II - Preencher'!X584</f>
        <v>1587.44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MAURISIA CONCEICAO DE OLIVEIRA SANTANA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44228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1100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1204.4699999999998</v>
      </c>
      <c r="N576" s="16">
        <f>'[1]TCE - ANEXO II - Preencher'!S585</f>
        <v>110</v>
      </c>
      <c r="O576" s="17">
        <f>'[1]TCE - ANEXO II - Preencher'!W585</f>
        <v>827.87</v>
      </c>
      <c r="P576" s="18">
        <f>'[1]TCE - ANEXO II - Preencher'!X585</f>
        <v>1586.6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MAXA BLEYA GALDINO DO CARMO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223405</v>
      </c>
      <c r="G577" s="14">
        <f>'[1]TCE - ANEXO II - Preencher'!I586</f>
        <v>44228</v>
      </c>
      <c r="H577" s="13" t="str">
        <f>'[1]TCE - ANEXO II - Preencher'!J586</f>
        <v>1 - Plantonista</v>
      </c>
      <c r="I577" s="13">
        <f>'[1]TCE - ANEXO II - Preencher'!K586</f>
        <v>30</v>
      </c>
      <c r="J577" s="15">
        <f>'[1]TCE - ANEXO II - Preencher'!L586</f>
        <v>3286.71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6646.61</v>
      </c>
      <c r="N577" s="16">
        <f>'[1]TCE - ANEXO II - Preencher'!S586</f>
        <v>821.67</v>
      </c>
      <c r="O577" s="17">
        <f>'[1]TCE - ANEXO II - Preencher'!W586</f>
        <v>740.91</v>
      </c>
      <c r="P577" s="18">
        <f>'[1]TCE - ANEXO II - Preencher'!X586</f>
        <v>10014.08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MAYARA ANDREZA DE SOUZA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322205</v>
      </c>
      <c r="G578" s="14">
        <f>'[1]TCE - ANEXO II - Preencher'!I587</f>
        <v>44228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1100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233.61999999999989</v>
      </c>
      <c r="N578" s="16">
        <f>'[1]TCE - ANEXO II - Preencher'!S587</f>
        <v>110</v>
      </c>
      <c r="O578" s="17">
        <f>'[1]TCE - ANEXO II - Preencher'!W587</f>
        <v>178.2</v>
      </c>
      <c r="P578" s="18">
        <f>'[1]TCE - ANEXO II - Preencher'!X587</f>
        <v>1265.4199999999998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MAYARA MARIA DOS SANTOS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>
        <f>'[1]TCE - ANEXO II - Preencher'!H588</f>
        <v>411010</v>
      </c>
      <c r="G579" s="14">
        <f>'[1]TCE - ANEXO II - Preencher'!I588</f>
        <v>44228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550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50.65</v>
      </c>
      <c r="P579" s="18">
        <f>'[1]TCE - ANEXO II - Preencher'!X588</f>
        <v>499.35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MAYRA MARIA DE LOURDES SILVA DE MELO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223505</v>
      </c>
      <c r="G580" s="14">
        <f>'[1]TCE - ANEXO II - Preencher'!I589</f>
        <v>44228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2055.94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1607.2699999999998</v>
      </c>
      <c r="N580" s="16">
        <f>'[1]TCE - ANEXO II - Preencher'!S589</f>
        <v>513.99</v>
      </c>
      <c r="O580" s="17">
        <f>'[1]TCE - ANEXO II - Preencher'!W589</f>
        <v>792.31</v>
      </c>
      <c r="P580" s="18">
        <f>'[1]TCE - ANEXO II - Preencher'!X589</f>
        <v>3384.89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MAYSA ALVES CORREIA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322205</v>
      </c>
      <c r="G581" s="14">
        <f>'[1]TCE - ANEXO II - Preencher'!I590</f>
        <v>44228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33.909999999999997</v>
      </c>
      <c r="N581" s="16">
        <f>'[1]TCE - ANEXO II - Preencher'!S590</f>
        <v>0</v>
      </c>
      <c r="O581" s="17">
        <f>'[1]TCE - ANEXO II - Preencher'!W590</f>
        <v>33.909999999999997</v>
      </c>
      <c r="P581" s="18">
        <f>'[1]TCE - ANEXO II - Preencher'!X590</f>
        <v>0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MELQUISEDEQUE DE SOUSA SABINO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411010</v>
      </c>
      <c r="G582" s="14">
        <f>'[1]TCE - ANEXO II - Preencher'!I591</f>
        <v>44228</v>
      </c>
      <c r="H582" s="13" t="str">
        <f>'[1]TCE - ANEXO II - Preencher'!J591</f>
        <v>2 - Diarista</v>
      </c>
      <c r="I582" s="13">
        <f>'[1]TCE - ANEXO II - Preencher'!K591</f>
        <v>44</v>
      </c>
      <c r="J582" s="15">
        <f>'[1]TCE - ANEXO II - Preencher'!L591</f>
        <v>1843.13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380.59999999999991</v>
      </c>
      <c r="N582" s="16">
        <f>'[1]TCE - ANEXO II - Preencher'!S591</f>
        <v>0</v>
      </c>
      <c r="O582" s="17">
        <f>'[1]TCE - ANEXO II - Preencher'!W591</f>
        <v>749.64</v>
      </c>
      <c r="P582" s="18">
        <f>'[1]TCE - ANEXO II - Preencher'!X591</f>
        <v>1474.0900000000001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MENANDRO BEZERRA DE MELO MARTINS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131205</v>
      </c>
      <c r="G583" s="14">
        <f>'[1]TCE - ANEXO II - Preencher'!I592</f>
        <v>44228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14600.43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205.32999999999993</v>
      </c>
      <c r="N583" s="16">
        <f>'[1]TCE - ANEXO II - Preencher'!S592</f>
        <v>0</v>
      </c>
      <c r="O583" s="17">
        <f>'[1]TCE - ANEXO II - Preencher'!W592</f>
        <v>3712.93</v>
      </c>
      <c r="P583" s="18">
        <f>'[1]TCE - ANEXO II - Preencher'!X592</f>
        <v>11092.83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MERCIA DA SILVA CAETANO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223505</v>
      </c>
      <c r="G584" s="14">
        <f>'[1]TCE - ANEXO II - Preencher'!I593</f>
        <v>44228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1631.35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5324.47</v>
      </c>
      <c r="N584" s="16">
        <f>'[1]TCE - ANEXO II - Preencher'!S593</f>
        <v>582.63</v>
      </c>
      <c r="O584" s="17">
        <f>'[1]TCE - ANEXO II - Preencher'!W593</f>
        <v>355.54</v>
      </c>
      <c r="P584" s="18">
        <f>'[1]TCE - ANEXO II - Preencher'!X593</f>
        <v>7182.91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MERCIA ELIZABETE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44228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1063.33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3078.3199999999997</v>
      </c>
      <c r="N585" s="16">
        <f>'[1]TCE - ANEXO II - Preencher'!S594</f>
        <v>0</v>
      </c>
      <c r="O585" s="17">
        <f>'[1]TCE - ANEXO II - Preencher'!W594</f>
        <v>148.76</v>
      </c>
      <c r="P585" s="18">
        <f>'[1]TCE - ANEXO II - Preencher'!X594</f>
        <v>3992.8899999999994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MICHELAINY VICENTE GOMES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223505</v>
      </c>
      <c r="G586" s="14">
        <f>'[1]TCE - ANEXO II - Preencher'!I595</f>
        <v>44228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2055.94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2181.9</v>
      </c>
      <c r="N586" s="16">
        <f>'[1]TCE - ANEXO II - Preencher'!S595</f>
        <v>719.58</v>
      </c>
      <c r="O586" s="17">
        <f>'[1]TCE - ANEXO II - Preencher'!W595</f>
        <v>1120.22</v>
      </c>
      <c r="P586" s="18">
        <f>'[1]TCE - ANEXO II - Preencher'!X595</f>
        <v>3837.2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MICHELE MARIA SANTOS DA SILVA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>
        <f>'[1]TCE - ANEXO II - Preencher'!H596</f>
        <v>411010</v>
      </c>
      <c r="G587" s="14">
        <f>'[1]TCE - ANEXO II - Preencher'!I596</f>
        <v>44228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110</v>
      </c>
      <c r="K587" s="15">
        <f>'[1]TCE - ANEXO II - Preencher'!P596</f>
        <v>1658.49</v>
      </c>
      <c r="L587" s="15">
        <f>'[1]TCE - ANEXO II - Preencher'!Q596</f>
        <v>605</v>
      </c>
      <c r="M587" s="15">
        <f>'[1]TCE - ANEXO II - Preencher'!R596</f>
        <v>10.999999999999773</v>
      </c>
      <c r="N587" s="16">
        <f>'[1]TCE - ANEXO II - Preencher'!S596</f>
        <v>0</v>
      </c>
      <c r="O587" s="17">
        <f>'[1]TCE - ANEXO II - Preencher'!W596</f>
        <v>2280.98</v>
      </c>
      <c r="P587" s="18">
        <f>'[1]TCE - ANEXO II - Preencher'!X596</f>
        <v>103.50999999999976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MICHELLINE SANTANA DE MORAIS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411010</v>
      </c>
      <c r="G588" s="14">
        <f>'[1]TCE - ANEXO II - Preencher'!I597</f>
        <v>44228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1100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55</v>
      </c>
      <c r="N588" s="16">
        <f>'[1]TCE - ANEXO II - Preencher'!S597</f>
        <v>0</v>
      </c>
      <c r="O588" s="17">
        <f>'[1]TCE - ANEXO II - Preencher'!W597</f>
        <v>395.22</v>
      </c>
      <c r="P588" s="18">
        <f>'[1]TCE - ANEXO II - Preencher'!X597</f>
        <v>759.78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MICILENE ALEXANDRE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44228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1063.33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378.78</v>
      </c>
      <c r="N589" s="16">
        <f>'[1]TCE - ANEXO II - Preencher'!S598</f>
        <v>110</v>
      </c>
      <c r="O589" s="17">
        <f>'[1]TCE - ANEXO II - Preencher'!W598</f>
        <v>212.7</v>
      </c>
      <c r="P589" s="18">
        <f>'[1]TCE - ANEXO II - Preencher'!X598</f>
        <v>1339.4099999999999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MIKAEL DO NASCIMENTO HENRIQUE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>
        <f>'[1]TCE - ANEXO II - Preencher'!H599</f>
        <v>411010</v>
      </c>
      <c r="G590" s="14">
        <f>'[1]TCE - ANEXO II - Preencher'!I599</f>
        <v>44228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1100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385</v>
      </c>
      <c r="N590" s="16">
        <f>'[1]TCE - ANEXO II - Preencher'!S599</f>
        <v>0</v>
      </c>
      <c r="O590" s="17">
        <f>'[1]TCE - ANEXO II - Preencher'!W599</f>
        <v>462.4</v>
      </c>
      <c r="P590" s="18">
        <f>'[1]TCE - ANEXO II - Preencher'!X599</f>
        <v>1022.6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MILENE MARIA DOS SANTOS SANTANA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44228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1100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458.30999999999995</v>
      </c>
      <c r="N591" s="16">
        <f>'[1]TCE - ANEXO II - Preencher'!S600</f>
        <v>0</v>
      </c>
      <c r="O591" s="17">
        <f>'[1]TCE - ANEXO II - Preencher'!W600</f>
        <v>181.3</v>
      </c>
      <c r="P591" s="18">
        <f>'[1]TCE - ANEXO II - Preencher'!X600</f>
        <v>1377.01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MIQUEIAS DE SANTANA LOURENCO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>
        <f>'[1]TCE - ANEXO II - Preencher'!H601</f>
        <v>517410</v>
      </c>
      <c r="G592" s="14">
        <f>'[1]TCE - ANEXO II - Preencher'!I601</f>
        <v>44228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1100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255.59999999999991</v>
      </c>
      <c r="N592" s="16">
        <f>'[1]TCE - ANEXO II - Preencher'!S601</f>
        <v>0</v>
      </c>
      <c r="O592" s="17">
        <f>'[1]TCE - ANEXO II - Preencher'!W601</f>
        <v>215.12</v>
      </c>
      <c r="P592" s="18">
        <f>'[1]TCE - ANEXO II - Preencher'!X601</f>
        <v>1140.48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MIRTS LOPES VASCONCELOS AMORIM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251605</v>
      </c>
      <c r="G593" s="14">
        <f>'[1]TCE - ANEXO II - Preencher'!I602</f>
        <v>44228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1809.72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551.29999999999973</v>
      </c>
      <c r="N593" s="16">
        <f>'[1]TCE - ANEXO II - Preencher'!S602</f>
        <v>452.43</v>
      </c>
      <c r="O593" s="17">
        <f>'[1]TCE - ANEXO II - Preencher'!W602</f>
        <v>895.59</v>
      </c>
      <c r="P593" s="18">
        <f>'[1]TCE - ANEXO II - Preencher'!X602</f>
        <v>1917.8599999999992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MITILENE FERNANDA CAVALCANTI XAVIER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>
        <f>'[1]TCE - ANEXO II - Preencher'!H603</f>
        <v>516345</v>
      </c>
      <c r="G594" s="14">
        <f>'[1]TCE - ANEXO II - Preencher'!I603</f>
        <v>44228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1100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517.20000000000005</v>
      </c>
      <c r="N594" s="16">
        <f>'[1]TCE - ANEXO II - Preencher'!S603</f>
        <v>0</v>
      </c>
      <c r="O594" s="17">
        <f>'[1]TCE - ANEXO II - Preencher'!W603</f>
        <v>189.28</v>
      </c>
      <c r="P594" s="18">
        <f>'[1]TCE - ANEXO II - Preencher'!X603</f>
        <v>1427.92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MOANNA KALLINY VITAL FERREIRA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>
        <f>'[1]TCE - ANEXO II - Preencher'!H604</f>
        <v>411010</v>
      </c>
      <c r="G595" s="14">
        <f>'[1]TCE - ANEXO II - Preencher'!I604</f>
        <v>44228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1100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110</v>
      </c>
      <c r="N595" s="16">
        <f>'[1]TCE - ANEXO II - Preencher'!S604</f>
        <v>0</v>
      </c>
      <c r="O595" s="17">
        <f>'[1]TCE - ANEXO II - Preencher'!W604</f>
        <v>490.82</v>
      </c>
      <c r="P595" s="18">
        <f>'[1]TCE - ANEXO II - Preencher'!X604</f>
        <v>719.18000000000006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MOISES GOMES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>
        <f>'[1]TCE - ANEXO II - Preencher'!I605</f>
        <v>44228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303.22000000000003</v>
      </c>
      <c r="N596" s="16">
        <f>'[1]TCE - ANEXO II - Preencher'!S605</f>
        <v>0</v>
      </c>
      <c r="O596" s="17">
        <f>'[1]TCE - ANEXO II - Preencher'!W605</f>
        <v>303.22000000000003</v>
      </c>
      <c r="P596" s="18">
        <f>'[1]TCE - ANEXO II - Preencher'!X605</f>
        <v>0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MONICA CRISTINA FERREIRA DA COSTA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324115</v>
      </c>
      <c r="G597" s="14">
        <f>'[1]TCE - ANEXO II - Preencher'!I606</f>
        <v>44228</v>
      </c>
      <c r="H597" s="13" t="str">
        <f>'[1]TCE - ANEXO II - Preencher'!J606</f>
        <v>1 - Plantonista</v>
      </c>
      <c r="I597" s="13">
        <f>'[1]TCE - ANEXO II - Preencher'!K606</f>
        <v>24</v>
      </c>
      <c r="J597" s="15">
        <f>'[1]TCE - ANEXO II - Preencher'!L606</f>
        <v>2090.16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6773.48</v>
      </c>
      <c r="N597" s="16">
        <f>'[1]TCE - ANEXO II - Preencher'!S606</f>
        <v>0</v>
      </c>
      <c r="O597" s="17">
        <f>'[1]TCE - ANEXO II - Preencher'!W606</f>
        <v>514.57000000000005</v>
      </c>
      <c r="P597" s="18">
        <f>'[1]TCE - ANEXO II - Preencher'!X606</f>
        <v>8349.07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MONICA MARIA PAIVA DA SILVA LIMA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515205</v>
      </c>
      <c r="G598" s="14">
        <f>'[1]TCE - ANEXO II - Preencher'!I607</f>
        <v>44228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1100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271.27</v>
      </c>
      <c r="N598" s="16">
        <f>'[1]TCE - ANEXO II - Preencher'!S607</f>
        <v>0</v>
      </c>
      <c r="O598" s="17">
        <f>'[1]TCE - ANEXO II - Preencher'!W607</f>
        <v>168.3</v>
      </c>
      <c r="P598" s="18">
        <f>'[1]TCE - ANEXO II - Preencher'!X607</f>
        <v>1202.97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MONICA SUENIA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44228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1100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3697.6000000000004</v>
      </c>
      <c r="N599" s="16">
        <f>'[1]TCE - ANEXO II - Preencher'!S608</f>
        <v>110</v>
      </c>
      <c r="O599" s="17">
        <f>'[1]TCE - ANEXO II - Preencher'!W608</f>
        <v>211</v>
      </c>
      <c r="P599" s="18">
        <f>'[1]TCE - ANEXO II - Preencher'!X608</f>
        <v>4696.6000000000004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MONIQUE RAYANE MIRANDA FLORENTINO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>
        <f>'[1]TCE - ANEXO II - Preencher'!H609</f>
        <v>223605</v>
      </c>
      <c r="G600" s="14">
        <f>'[1]TCE - ANEXO II - Preencher'!I609</f>
        <v>44228</v>
      </c>
      <c r="H600" s="13" t="str">
        <f>'[1]TCE - ANEXO II - Preencher'!J609</f>
        <v>1 - Plantonista</v>
      </c>
      <c r="I600" s="13">
        <f>'[1]TCE - ANEXO II - Preencher'!K609</f>
        <v>24</v>
      </c>
      <c r="J600" s="15">
        <f>'[1]TCE - ANEXO II - Preencher'!L609</f>
        <v>1072.19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1708.0400000000002</v>
      </c>
      <c r="N600" s="16">
        <f>'[1]TCE - ANEXO II - Preencher'!S609</f>
        <v>268.05</v>
      </c>
      <c r="O600" s="17">
        <f>'[1]TCE - ANEXO II - Preencher'!W609</f>
        <v>380.84</v>
      </c>
      <c r="P600" s="18">
        <f>'[1]TCE - ANEXO II - Preencher'!X609</f>
        <v>2667.4400000000005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MURILO HENRIQUE DOS SANTOS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521130</v>
      </c>
      <c r="G601" s="14">
        <f>'[1]TCE - ANEXO II - Preencher'!I610</f>
        <v>44228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1026.67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77.44</v>
      </c>
      <c r="P601" s="18">
        <f>'[1]TCE - ANEXO II - Preencher'!X610</f>
        <v>949.23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NAAMA DE BRITTO CERQUEIRA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223605</v>
      </c>
      <c r="G602" s="14">
        <f>'[1]TCE - ANEXO II - Preencher'!I611</f>
        <v>44228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1604.62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618.65000000000032</v>
      </c>
      <c r="N602" s="16">
        <f>'[1]TCE - ANEXO II - Preencher'!S611</f>
        <v>449.3</v>
      </c>
      <c r="O602" s="17">
        <f>'[1]TCE - ANEXO II - Preencher'!W611</f>
        <v>277.88</v>
      </c>
      <c r="P602" s="18">
        <f>'[1]TCE - ANEXO II - Preencher'!X611</f>
        <v>2394.6900000000005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NARA LUCIA SOUZA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223710</v>
      </c>
      <c r="G603" s="14">
        <f>'[1]TCE - ANEXO II - Preencher'!I612</f>
        <v>44228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2784.36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1026.1799999999998</v>
      </c>
      <c r="N603" s="16">
        <f>'[1]TCE - ANEXO II - Preencher'!S612</f>
        <v>779.62</v>
      </c>
      <c r="O603" s="17">
        <f>'[1]TCE - ANEXO II - Preencher'!W612</f>
        <v>779.42</v>
      </c>
      <c r="P603" s="18">
        <f>'[1]TCE - ANEXO II - Preencher'!X612</f>
        <v>3810.74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NATALIA DE BARROS MELO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223605</v>
      </c>
      <c r="G604" s="14">
        <f>'[1]TCE - ANEXO II - Preencher'!I613</f>
        <v>44228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1546.4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436.28000000000009</v>
      </c>
      <c r="N604" s="16">
        <f>'[1]TCE - ANEXO II - Preencher'!S613</f>
        <v>386.6</v>
      </c>
      <c r="O604" s="17">
        <f>'[1]TCE - ANEXO II - Preencher'!W613</f>
        <v>307.18</v>
      </c>
      <c r="P604" s="18">
        <f>'[1]TCE - ANEXO II - Preencher'!X613</f>
        <v>2062.1000000000004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NATALIA DO CARMO DOS SANTOS VASCONCELOS CRUZ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44228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1063.33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370.13000000000011</v>
      </c>
      <c r="N605" s="16">
        <f>'[1]TCE - ANEXO II - Preencher'!S614</f>
        <v>0</v>
      </c>
      <c r="O605" s="17">
        <f>'[1]TCE - ANEXO II - Preencher'!W614</f>
        <v>179.1</v>
      </c>
      <c r="P605" s="18">
        <f>'[1]TCE - ANEXO II - Preencher'!X614</f>
        <v>1254.3600000000001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NATALIA MARIA BATISTA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>
        <f>'[1]TCE - ANEXO II - Preencher'!H615</f>
        <v>411010</v>
      </c>
      <c r="G606" s="14">
        <f>'[1]TCE - ANEXO II - Preencher'!I615</f>
        <v>44228</v>
      </c>
      <c r="H606" s="13" t="str">
        <f>'[1]TCE - ANEXO II - Preencher'!J615</f>
        <v>2 - Diarista</v>
      </c>
      <c r="I606" s="13">
        <f>'[1]TCE - ANEXO II - Preencher'!K615</f>
        <v>20</v>
      </c>
      <c r="J606" s="15">
        <f>'[1]TCE - ANEXO II - Preencher'!L615</f>
        <v>550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50.65</v>
      </c>
      <c r="P606" s="18">
        <f>'[1]TCE - ANEXO II - Preencher'!X615</f>
        <v>499.35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NATALIA SALES DE ALCANTARA MELO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223505</v>
      </c>
      <c r="G607" s="14">
        <f>'[1]TCE - ANEXO II - Preencher'!I616</f>
        <v>44228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2055.94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715.61999999999978</v>
      </c>
      <c r="N607" s="16">
        <f>'[1]TCE - ANEXO II - Preencher'!S616</f>
        <v>832.66</v>
      </c>
      <c r="O607" s="17">
        <f>'[1]TCE - ANEXO II - Preencher'!W616</f>
        <v>628.91</v>
      </c>
      <c r="P607" s="18">
        <f>'[1]TCE - ANEXO II - Preencher'!X616</f>
        <v>2975.31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NATALIE DE BARROS BERNARDINI MENDES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44228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110</v>
      </c>
      <c r="K608" s="15">
        <f>'[1]TCE - ANEXO II - Preencher'!P617</f>
        <v>2318.0100000000002</v>
      </c>
      <c r="L608" s="15">
        <f>'[1]TCE - ANEXO II - Preencher'!Q617</f>
        <v>715</v>
      </c>
      <c r="M608" s="15">
        <f>'[1]TCE - ANEXO II - Preencher'!R617</f>
        <v>320.32999999999993</v>
      </c>
      <c r="N608" s="16">
        <f>'[1]TCE - ANEXO II - Preencher'!S617</f>
        <v>0</v>
      </c>
      <c r="O608" s="17">
        <f>'[1]TCE - ANEXO II - Preencher'!W617</f>
        <v>3088.9</v>
      </c>
      <c r="P608" s="18">
        <f>'[1]TCE - ANEXO II - Preencher'!X617</f>
        <v>374.44000000000005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NATALYA FERNANDA  BELTRAO CARDOSO LOPES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223605</v>
      </c>
      <c r="G609" s="14">
        <f>'[1]TCE - ANEXO II - Preencher'!I618</f>
        <v>44228</v>
      </c>
      <c r="H609" s="13" t="str">
        <f>'[1]TCE - ANEXO II - Preencher'!J618</f>
        <v>1 - Plantonista</v>
      </c>
      <c r="I609" s="13">
        <f>'[1]TCE - ANEXO II - Preencher'!K618</f>
        <v>24</v>
      </c>
      <c r="J609" s="15">
        <f>'[1]TCE - ANEXO II - Preencher'!L618</f>
        <v>1604.62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2033.99</v>
      </c>
      <c r="N609" s="16">
        <f>'[1]TCE - ANEXO II - Preencher'!S618</f>
        <v>401.16</v>
      </c>
      <c r="O609" s="17">
        <f>'[1]TCE - ANEXO II - Preencher'!W618</f>
        <v>632.1</v>
      </c>
      <c r="P609" s="18">
        <f>'[1]TCE - ANEXO II - Preencher'!X618</f>
        <v>3407.6699999999996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NATASHA DE FREITAS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322205</v>
      </c>
      <c r="G610" s="14">
        <f>'[1]TCE - ANEXO II - Preencher'!I619</f>
        <v>44228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110</v>
      </c>
      <c r="K610" s="15">
        <f>'[1]TCE - ANEXO II - Preencher'!P619</f>
        <v>2288.35</v>
      </c>
      <c r="L610" s="15">
        <f>'[1]TCE - ANEXO II - Preencher'!Q619</f>
        <v>715</v>
      </c>
      <c r="M610" s="15">
        <f>'[1]TCE - ANEXO II - Preencher'!R619</f>
        <v>691.97000000000025</v>
      </c>
      <c r="N610" s="16">
        <f>'[1]TCE - ANEXO II - Preencher'!S619</f>
        <v>110</v>
      </c>
      <c r="O610" s="17">
        <f>'[1]TCE - ANEXO II - Preencher'!W619</f>
        <v>3167.35</v>
      </c>
      <c r="P610" s="18">
        <f>'[1]TCE - ANEXO II - Preencher'!X619</f>
        <v>747.97000000000025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NATHALIA MONIKE DA SILVA FERREIRA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322205</v>
      </c>
      <c r="G611" s="14">
        <f>'[1]TCE - ANEXO II - Preencher'!I620</f>
        <v>44228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1100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1084.3499999999999</v>
      </c>
      <c r="N611" s="16">
        <f>'[1]TCE - ANEXO II - Preencher'!S620</f>
        <v>110</v>
      </c>
      <c r="O611" s="17">
        <f>'[1]TCE - ANEXO II - Preencher'!W620</f>
        <v>257.91000000000003</v>
      </c>
      <c r="P611" s="18">
        <f>'[1]TCE - ANEXO II - Preencher'!X620</f>
        <v>2036.4399999999998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NATHALIA PATRICIA DO NASCIMENTO BEZERRA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44228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843.33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899.33</v>
      </c>
      <c r="N612" s="16">
        <f>'[1]TCE - ANEXO II - Preencher'!S621</f>
        <v>110</v>
      </c>
      <c r="O612" s="17">
        <f>'[1]TCE - ANEXO II - Preencher'!W621</f>
        <v>277.44</v>
      </c>
      <c r="P612" s="18">
        <f>'[1]TCE - ANEXO II - Preencher'!X621</f>
        <v>1575.22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NEICY CAROLINA DAS CHAGAS DE OLIVEIRA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411010</v>
      </c>
      <c r="G613" s="14">
        <f>'[1]TCE - ANEXO II - Preencher'!I622</f>
        <v>44228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953.33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453.53999999999985</v>
      </c>
      <c r="N613" s="16">
        <f>'[1]TCE - ANEXO II - Preencher'!S622</f>
        <v>0</v>
      </c>
      <c r="O613" s="17">
        <f>'[1]TCE - ANEXO II - Preencher'!W622</f>
        <v>340.78</v>
      </c>
      <c r="P613" s="18">
        <f>'[1]TCE - ANEXO II - Preencher'!X622</f>
        <v>1066.0899999999999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NICOLLE FLAVIA FONSECA VASCONCELOS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223505</v>
      </c>
      <c r="G614" s="14">
        <f>'[1]TCE - ANEXO II - Preencher'!I623</f>
        <v>44228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2055.94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1066.1099999999999</v>
      </c>
      <c r="N614" s="16">
        <f>'[1]TCE - ANEXO II - Preencher'!S623</f>
        <v>513.99</v>
      </c>
      <c r="O614" s="17">
        <f>'[1]TCE - ANEXO II - Preencher'!W623</f>
        <v>499.28</v>
      </c>
      <c r="P614" s="18">
        <f>'[1]TCE - ANEXO II - Preencher'!X623</f>
        <v>3136.76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NIEDSON GOMES DOS SANTOS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>
        <f>'[1]TCE - ANEXO II - Preencher'!H624</f>
        <v>516345</v>
      </c>
      <c r="G615" s="14">
        <f>'[1]TCE - ANEXO II - Preencher'!I624</f>
        <v>44228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110</v>
      </c>
      <c r="K615" s="15">
        <f>'[1]TCE - ANEXO II - Preencher'!P624</f>
        <v>2189.12</v>
      </c>
      <c r="L615" s="15">
        <f>'[1]TCE - ANEXO II - Preencher'!Q624</f>
        <v>715</v>
      </c>
      <c r="M615" s="15">
        <f>'[1]TCE - ANEXO II - Preencher'!R624</f>
        <v>208.96000000000004</v>
      </c>
      <c r="N615" s="16">
        <f>'[1]TCE - ANEXO II - Preencher'!S624</f>
        <v>0</v>
      </c>
      <c r="O615" s="17">
        <f>'[1]TCE - ANEXO II - Preencher'!W624</f>
        <v>2937.29</v>
      </c>
      <c r="P615" s="18">
        <f>'[1]TCE - ANEXO II - Preencher'!X624</f>
        <v>285.78999999999996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NIVEA LENILDA ALVES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>
        <f>'[1]TCE - ANEXO II - Preencher'!H625</f>
        <v>411010</v>
      </c>
      <c r="G616" s="14">
        <f>'[1]TCE - ANEXO II - Preencher'!I625</f>
        <v>44228</v>
      </c>
      <c r="H616" s="13" t="str">
        <f>'[1]TCE - ANEXO II - Preencher'!J625</f>
        <v>2 - Diarista</v>
      </c>
      <c r="I616" s="13">
        <f>'[1]TCE - ANEXO II - Preencher'!K625</f>
        <v>44</v>
      </c>
      <c r="J616" s="15">
        <f>'[1]TCE - ANEXO II - Preencher'!L625</f>
        <v>1843.13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1126.25</v>
      </c>
      <c r="N616" s="16">
        <f>'[1]TCE - ANEXO II - Preencher'!S625</f>
        <v>0</v>
      </c>
      <c r="O616" s="17">
        <f>'[1]TCE - ANEXO II - Preencher'!W625</f>
        <v>755.75</v>
      </c>
      <c r="P616" s="18">
        <f>'[1]TCE - ANEXO II - Preencher'!X625</f>
        <v>2213.63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NIVIA MARIA PINTO EVANGELISTA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324115</v>
      </c>
      <c r="G617" s="14">
        <f>'[1]TCE - ANEXO II - Preencher'!I626</f>
        <v>44228</v>
      </c>
      <c r="H617" s="13" t="str">
        <f>'[1]TCE - ANEXO II - Preencher'!J626</f>
        <v>1 - Plantonista</v>
      </c>
      <c r="I617" s="13">
        <f>'[1]TCE - ANEXO II - Preencher'!K626</f>
        <v>24</v>
      </c>
      <c r="J617" s="15">
        <f>'[1]TCE - ANEXO II - Preencher'!L626</f>
        <v>2090.16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1659.5900000000001</v>
      </c>
      <c r="N617" s="16">
        <f>'[1]TCE - ANEXO II - Preencher'!S626</f>
        <v>209.02</v>
      </c>
      <c r="O617" s="17">
        <f>'[1]TCE - ANEXO II - Preencher'!W626</f>
        <v>1360.98</v>
      </c>
      <c r="P617" s="18">
        <f>'[1]TCE - ANEXO II - Preencher'!X626</f>
        <v>2597.79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ORLEIDE BEZERRA DE ARAUJO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44228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1100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796.22</v>
      </c>
      <c r="N618" s="16">
        <f>'[1]TCE - ANEXO II - Preencher'!S627</f>
        <v>0</v>
      </c>
      <c r="O618" s="17">
        <f>'[1]TCE - ANEXO II - Preencher'!W627</f>
        <v>196.15</v>
      </c>
      <c r="P618" s="18">
        <f>'[1]TCE - ANEXO II - Preencher'!X627</f>
        <v>1700.07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OSVALDO GOMES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>
        <f>'[1]TCE - ANEXO II - Preencher'!H628</f>
        <v>517410</v>
      </c>
      <c r="G619" s="14">
        <f>'[1]TCE - ANEXO II - Preencher'!I628</f>
        <v>44228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25.34</v>
      </c>
      <c r="N619" s="16">
        <f>'[1]TCE - ANEXO II - Preencher'!S628</f>
        <v>0</v>
      </c>
      <c r="O619" s="17">
        <f>'[1]TCE - ANEXO II - Preencher'!W628</f>
        <v>25.34</v>
      </c>
      <c r="P619" s="18">
        <f>'[1]TCE - ANEXO II - Preencher'!X628</f>
        <v>0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OZENILDA ROBERTA DE AMORIM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322205</v>
      </c>
      <c r="G620" s="14">
        <f>'[1]TCE - ANEXO II - Preencher'!I629</f>
        <v>44228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476.67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95.329999999999984</v>
      </c>
      <c r="N620" s="16">
        <f>'[1]TCE - ANEXO II - Preencher'!S629</f>
        <v>0</v>
      </c>
      <c r="O620" s="17">
        <f>'[1]TCE - ANEXO II - Preencher'!W629</f>
        <v>71.5</v>
      </c>
      <c r="P620" s="18">
        <f>'[1]TCE - ANEXO II - Preencher'!X629</f>
        <v>500.5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OZIEL BARBOSA BEZERRA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44228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1100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796.84999999999991</v>
      </c>
      <c r="N621" s="16">
        <f>'[1]TCE - ANEXO II - Preencher'!S630</f>
        <v>110</v>
      </c>
      <c r="O621" s="17">
        <f>'[1]TCE - ANEXO II - Preencher'!W630</f>
        <v>162.59</v>
      </c>
      <c r="P621" s="18">
        <f>'[1]TCE - ANEXO II - Preencher'!X630</f>
        <v>1844.26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PALLOMA DE FRANCA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44228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843.33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732.02999999999986</v>
      </c>
      <c r="N622" s="16">
        <f>'[1]TCE - ANEXO II - Preencher'!S631</f>
        <v>110</v>
      </c>
      <c r="O622" s="17">
        <f>'[1]TCE - ANEXO II - Preencher'!W631</f>
        <v>131.24</v>
      </c>
      <c r="P622" s="18">
        <f>'[1]TCE - ANEXO II - Preencher'!X631</f>
        <v>1554.12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PATRICIA BEZERRA DE PONTES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44228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1100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853.52</v>
      </c>
      <c r="N623" s="16">
        <f>'[1]TCE - ANEXO II - Preencher'!S632</f>
        <v>110</v>
      </c>
      <c r="O623" s="17">
        <f>'[1]TCE - ANEXO II - Preencher'!W632</f>
        <v>224.12</v>
      </c>
      <c r="P623" s="18">
        <f>'[1]TCE - ANEXO II - Preencher'!X632</f>
        <v>1839.4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PATRICIA JOSE DE SANTANA QUEIROZ DE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322205</v>
      </c>
      <c r="G624" s="14">
        <f>'[1]TCE - ANEXO II - Preencher'!I633</f>
        <v>44228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1100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565.72</v>
      </c>
      <c r="N624" s="16">
        <f>'[1]TCE - ANEXO II - Preencher'!S633</f>
        <v>110</v>
      </c>
      <c r="O624" s="17">
        <f>'[1]TCE - ANEXO II - Preencher'!W633</f>
        <v>289.45999999999998</v>
      </c>
      <c r="P624" s="18">
        <f>'[1]TCE - ANEXO II - Preencher'!X633</f>
        <v>1486.26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PATRICIA LUIZA OLIVEIRA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44228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1100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1024.4699999999998</v>
      </c>
      <c r="N625" s="16">
        <f>'[1]TCE - ANEXO II - Preencher'!S634</f>
        <v>110</v>
      </c>
      <c r="O625" s="17">
        <f>'[1]TCE - ANEXO II - Preencher'!W634</f>
        <v>234.76</v>
      </c>
      <c r="P625" s="18">
        <f>'[1]TCE - ANEXO II - Preencher'!X634</f>
        <v>1999.7099999999998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PATRICIA NOGUEIRA DANTAS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223505</v>
      </c>
      <c r="G626" s="14">
        <f>'[1]TCE - ANEXO II - Preencher'!I635</f>
        <v>44228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954.03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6495.28</v>
      </c>
      <c r="N626" s="16">
        <f>'[1]TCE - ANEXO II - Preencher'!S635</f>
        <v>538.51</v>
      </c>
      <c r="O626" s="17">
        <f>'[1]TCE - ANEXO II - Preencher'!W635</f>
        <v>632.99</v>
      </c>
      <c r="P626" s="18">
        <f>'[1]TCE - ANEXO II - Preencher'!X635</f>
        <v>7354.83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PAULA CARINA MENDONCA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>
        <f>'[1]TCE - ANEXO II - Preencher'!H636</f>
        <v>324115</v>
      </c>
      <c r="G627" s="14">
        <f>'[1]TCE - ANEXO II - Preencher'!I636</f>
        <v>44228</v>
      </c>
      <c r="H627" s="13" t="str">
        <f>'[1]TCE - ANEXO II - Preencher'!J636</f>
        <v>1 - Plantonista</v>
      </c>
      <c r="I627" s="13">
        <f>'[1]TCE - ANEXO II - Preencher'!K636</f>
        <v>24</v>
      </c>
      <c r="J627" s="15">
        <f>'[1]TCE - ANEXO II - Preencher'!L636</f>
        <v>2090.16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1045.08</v>
      </c>
      <c r="N627" s="16">
        <f>'[1]TCE - ANEXO II - Preencher'!S636</f>
        <v>0</v>
      </c>
      <c r="O627" s="17">
        <f>'[1]TCE - ANEXO II - Preencher'!W636</f>
        <v>832.58</v>
      </c>
      <c r="P627" s="18">
        <f>'[1]TCE - ANEXO II - Preencher'!X636</f>
        <v>2302.66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PAULA GRACIELA NASCIMENTO DE LIMA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324205</v>
      </c>
      <c r="G628" s="14">
        <f>'[1]TCE - ANEXO II - Preencher'!I637</f>
        <v>44228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1292.31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578.98</v>
      </c>
      <c r="N628" s="16">
        <f>'[1]TCE - ANEXO II - Preencher'!S637</f>
        <v>0</v>
      </c>
      <c r="O628" s="17">
        <f>'[1]TCE - ANEXO II - Preencher'!W637</f>
        <v>229.45</v>
      </c>
      <c r="P628" s="18">
        <f>'[1]TCE - ANEXO II - Preencher'!X637</f>
        <v>1641.84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PAULA MARIA DA CONCEICAO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515205</v>
      </c>
      <c r="G629" s="14">
        <f>'[1]TCE - ANEXO II - Preencher'!I638</f>
        <v>44228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1989.91</v>
      </c>
      <c r="N629" s="16">
        <f>'[1]TCE - ANEXO II - Preencher'!S638</f>
        <v>0</v>
      </c>
      <c r="O629" s="17">
        <f>'[1]TCE - ANEXO II - Preencher'!W638</f>
        <v>162.59</v>
      </c>
      <c r="P629" s="18">
        <f>'[1]TCE - ANEXO II - Preencher'!X638</f>
        <v>1827.3200000000002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PAULA VALERIA RAMOS VERAS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223505</v>
      </c>
      <c r="G630" s="14">
        <f>'[1]TCE - ANEXO II - Preencher'!I639</f>
        <v>44228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1596.45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1686.23</v>
      </c>
      <c r="N630" s="16">
        <f>'[1]TCE - ANEXO II - Preencher'!S639</f>
        <v>399.11</v>
      </c>
      <c r="O630" s="17">
        <f>'[1]TCE - ANEXO II - Preencher'!W639</f>
        <v>584.54</v>
      </c>
      <c r="P630" s="18">
        <f>'[1]TCE - ANEXO II - Preencher'!X639</f>
        <v>3097.2500000000005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PAULA VIEIRA DE MOURA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223505</v>
      </c>
      <c r="G631" s="14">
        <f>'[1]TCE - ANEXO II - Preencher'!I640</f>
        <v>44228</v>
      </c>
      <c r="H631" s="13" t="str">
        <f>'[1]TCE - ANEXO II - Preencher'!J640</f>
        <v>1 - Plantonista</v>
      </c>
      <c r="I631" s="13">
        <f>'[1]TCE - ANEXO II - Preencher'!K640</f>
        <v>40</v>
      </c>
      <c r="J631" s="15">
        <f>'[1]TCE - ANEXO II - Preencher'!L640</f>
        <v>137.06</v>
      </c>
      <c r="K631" s="15">
        <f>'[1]TCE - ANEXO II - Preencher'!P640</f>
        <v>5812.33</v>
      </c>
      <c r="L631" s="15">
        <f>'[1]TCE - ANEXO II - Preencher'!Q640</f>
        <v>1387.76</v>
      </c>
      <c r="M631" s="15">
        <f>'[1]TCE - ANEXO II - Preencher'!R640</f>
        <v>455.23999999999967</v>
      </c>
      <c r="N631" s="16">
        <f>'[1]TCE - ANEXO II - Preencher'!S640</f>
        <v>239.86</v>
      </c>
      <c r="O631" s="17">
        <f>'[1]TCE - ANEXO II - Preencher'!W640</f>
        <v>7315.63</v>
      </c>
      <c r="P631" s="18">
        <f>'[1]TCE - ANEXO II - Preencher'!X640</f>
        <v>716.61999999999989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PAULO HENRIQUE DO NASCIMENTO BEM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223505</v>
      </c>
      <c r="G632" s="14">
        <f>'[1]TCE - ANEXO II - Preencher'!I641</f>
        <v>44228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1596.45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1171.0999999999999</v>
      </c>
      <c r="N632" s="16">
        <f>'[1]TCE - ANEXO II - Preencher'!S641</f>
        <v>858.76</v>
      </c>
      <c r="O632" s="17">
        <f>'[1]TCE - ANEXO II - Preencher'!W641</f>
        <v>465.82</v>
      </c>
      <c r="P632" s="18">
        <f>'[1]TCE - ANEXO II - Preencher'!X641</f>
        <v>3160.4900000000002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PEDRO HENRIQUE FERREIRA CORREIA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>
        <f>'[1]TCE - ANEXO II - Preencher'!H642</f>
        <v>123110</v>
      </c>
      <c r="G633" s="14">
        <f>'[1]TCE - ANEXO II - Preencher'!I642</f>
        <v>44228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13845.2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6922.6</v>
      </c>
      <c r="O633" s="17">
        <f>'[1]TCE - ANEXO II - Preencher'!W642</f>
        <v>5386.96</v>
      </c>
      <c r="P633" s="18">
        <f>'[1]TCE - ANEXO II - Preencher'!X642</f>
        <v>15380.840000000004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PERY EVANGELISTA DE LIRA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223810</v>
      </c>
      <c r="G634" s="14">
        <f>'[1]TCE - ANEXO II - Preencher'!I643</f>
        <v>44228</v>
      </c>
      <c r="H634" s="13" t="str">
        <f>'[1]TCE - ANEXO II - Preencher'!J643</f>
        <v>2 - Diarista</v>
      </c>
      <c r="I634" s="13">
        <f>'[1]TCE - ANEXO II - Preencher'!K643</f>
        <v>30</v>
      </c>
      <c r="J634" s="15">
        <f>'[1]TCE - ANEXO II - Preencher'!L643</f>
        <v>1809.72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220.00000000000006</v>
      </c>
      <c r="N634" s="16">
        <f>'[1]TCE - ANEXO II - Preencher'!S643</f>
        <v>452.43</v>
      </c>
      <c r="O634" s="17">
        <f>'[1]TCE - ANEXO II - Preencher'!W643</f>
        <v>242.46</v>
      </c>
      <c r="P634" s="18">
        <f>'[1]TCE - ANEXO II - Preencher'!X643</f>
        <v>2239.69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POLIANA BARROS BARRETO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223505</v>
      </c>
      <c r="G635" s="14">
        <f>'[1]TCE - ANEXO II - Preencher'!I644</f>
        <v>44228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815.67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2374.5600000000004</v>
      </c>
      <c r="N635" s="16">
        <f>'[1]TCE - ANEXO II - Preencher'!S644</f>
        <v>393.28</v>
      </c>
      <c r="O635" s="17">
        <f>'[1]TCE - ANEXO II - Preencher'!W644</f>
        <v>490.5</v>
      </c>
      <c r="P635" s="18">
        <f>'[1]TCE - ANEXO II - Preencher'!X644</f>
        <v>3093.01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POLIANA PEDROSA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322205</v>
      </c>
      <c r="G636" s="14">
        <f>'[1]TCE - ANEXO II - Preencher'!I645</f>
        <v>44228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1100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468.57999999999993</v>
      </c>
      <c r="N636" s="16">
        <f>'[1]TCE - ANEXO II - Preencher'!S645</f>
        <v>0</v>
      </c>
      <c r="O636" s="17">
        <f>'[1]TCE - ANEXO II - Preencher'!W645</f>
        <v>187.25</v>
      </c>
      <c r="P636" s="18">
        <f>'[1]TCE - ANEXO II - Preencher'!X645</f>
        <v>1381.33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PRISCILA ALVES DE OLIVEIRA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521130</v>
      </c>
      <c r="G637" s="14">
        <f>'[1]TCE - ANEXO II - Preencher'!I646</f>
        <v>44228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1100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341</v>
      </c>
      <c r="N637" s="16">
        <f>'[1]TCE - ANEXO II - Preencher'!S646</f>
        <v>0</v>
      </c>
      <c r="O637" s="17">
        <f>'[1]TCE - ANEXO II - Preencher'!W646</f>
        <v>221.89</v>
      </c>
      <c r="P637" s="18">
        <f>'[1]TCE - ANEXO II - Preencher'!X646</f>
        <v>1219.1100000000001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PRISCILA BEZERRA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>
        <f>'[1]TCE - ANEXO II - Preencher'!H647</f>
        <v>322205</v>
      </c>
      <c r="G638" s="14">
        <f>'[1]TCE - ANEXO II - Preencher'!I647</f>
        <v>44228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1100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317.91000000000008</v>
      </c>
      <c r="N638" s="16">
        <f>'[1]TCE - ANEXO II - Preencher'!S647</f>
        <v>110</v>
      </c>
      <c r="O638" s="17">
        <f>'[1]TCE - ANEXO II - Preencher'!W647</f>
        <v>193.39</v>
      </c>
      <c r="P638" s="18">
        <f>'[1]TCE - ANEXO II - Preencher'!X647</f>
        <v>1334.52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PRISCILA CHRISTIANA MARQUES DE LIMA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223505</v>
      </c>
      <c r="G639" s="14">
        <f>'[1]TCE - ANEXO II - Preencher'!I648</f>
        <v>44228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2055.94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970.53000000000009</v>
      </c>
      <c r="N639" s="16">
        <f>'[1]TCE - ANEXO II - Preencher'!S648</f>
        <v>719.58</v>
      </c>
      <c r="O639" s="17">
        <f>'[1]TCE - ANEXO II - Preencher'!W648</f>
        <v>1181.56</v>
      </c>
      <c r="P639" s="18">
        <f>'[1]TCE - ANEXO II - Preencher'!X648</f>
        <v>2564.4900000000002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PRISCILA MARIA FERREIRA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44228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1100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720.05</v>
      </c>
      <c r="N640" s="16">
        <f>'[1]TCE - ANEXO II - Preencher'!S649</f>
        <v>110</v>
      </c>
      <c r="O640" s="17">
        <f>'[1]TCE - ANEXO II - Preencher'!W649</f>
        <v>230.95</v>
      </c>
      <c r="P640" s="18">
        <f>'[1]TCE - ANEXO II - Preencher'!X649</f>
        <v>1699.1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PRISCILA ROBERTA OTACIA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324115</v>
      </c>
      <c r="G641" s="14">
        <f>'[1]TCE - ANEXO II - Preencher'!I650</f>
        <v>44228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209.02</v>
      </c>
      <c r="K641" s="15">
        <f>'[1]TCE - ANEXO II - Preencher'!P650</f>
        <v>4988.6099999999997</v>
      </c>
      <c r="L641" s="15">
        <f>'[1]TCE - ANEXO II - Preencher'!Q650</f>
        <v>1567.62</v>
      </c>
      <c r="M641" s="15">
        <f>'[1]TCE - ANEXO II - Preencher'!R650</f>
        <v>719.02000000000044</v>
      </c>
      <c r="N641" s="16">
        <f>'[1]TCE - ANEXO II - Preencher'!S650</f>
        <v>0</v>
      </c>
      <c r="O641" s="17">
        <f>'[1]TCE - ANEXO II - Preencher'!W650</f>
        <v>6694.02</v>
      </c>
      <c r="P641" s="18">
        <f>'[1]TCE - ANEXO II - Preencher'!X650</f>
        <v>790.25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QUESIA CLARINDO SALES DE SANTANA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>
        <f>'[1]TCE - ANEXO II - Preencher'!I651</f>
        <v>44228</v>
      </c>
      <c r="H642" s="13" t="str">
        <f>'[1]TCE - ANEXO II - Preencher'!J651</f>
        <v>2 - Diarista</v>
      </c>
      <c r="I642" s="13">
        <f>'[1]TCE - ANEXO II - Preencher'!K651</f>
        <v>40</v>
      </c>
      <c r="J642" s="15">
        <f>'[1]TCE - ANEXO II - Preencher'!L651</f>
        <v>1011.09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1230.72</v>
      </c>
      <c r="N642" s="16">
        <f>'[1]TCE - ANEXO II - Preencher'!S651</f>
        <v>468.03</v>
      </c>
      <c r="O642" s="17">
        <f>'[1]TCE - ANEXO II - Preencher'!W651</f>
        <v>290.18</v>
      </c>
      <c r="P642" s="18">
        <f>'[1]TCE - ANEXO II - Preencher'!X651</f>
        <v>2419.6600000000003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RAFAEL ALESSANDRO FERREIRA GOMES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>
        <f>'[1]TCE - ANEXO II - Preencher'!H652</f>
        <v>142605</v>
      </c>
      <c r="G643" s="14">
        <f>'[1]TCE - ANEXO II - Preencher'!I652</f>
        <v>44228</v>
      </c>
      <c r="H643" s="13" t="str">
        <f>'[1]TCE - ANEXO II - Preencher'!J652</f>
        <v>2 - Diarista</v>
      </c>
      <c r="I643" s="13">
        <f>'[1]TCE - ANEXO II - Preencher'!K652</f>
        <v>30</v>
      </c>
      <c r="J643" s="15">
        <f>'[1]TCE - ANEXO II - Preencher'!L652</f>
        <v>10383.9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1986.21</v>
      </c>
      <c r="P643" s="18">
        <f>'[1]TCE - ANEXO II - Preencher'!X652</f>
        <v>8397.6899999999987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RAFAEL ALVES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515110</v>
      </c>
      <c r="G644" s="14">
        <f>'[1]TCE - ANEXO II - Preencher'!I653</f>
        <v>44228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110</v>
      </c>
      <c r="K644" s="15">
        <f>'[1]TCE - ANEXO II - Preencher'!P653</f>
        <v>2106.63</v>
      </c>
      <c r="L644" s="15">
        <f>'[1]TCE - ANEXO II - Preencher'!Q653</f>
        <v>715</v>
      </c>
      <c r="M644" s="15">
        <f>'[1]TCE - ANEXO II - Preencher'!R653</f>
        <v>189.79999999999973</v>
      </c>
      <c r="N644" s="16">
        <f>'[1]TCE - ANEXO II - Preencher'!S653</f>
        <v>0</v>
      </c>
      <c r="O644" s="17">
        <f>'[1]TCE - ANEXO II - Preencher'!W653</f>
        <v>2904.72</v>
      </c>
      <c r="P644" s="18">
        <f>'[1]TCE - ANEXO II - Preencher'!X653</f>
        <v>216.71000000000004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RAFAEL PATRICIO DA ROCHA FERREIRA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>
        <f>'[1]TCE - ANEXO II - Preencher'!H654</f>
        <v>413115</v>
      </c>
      <c r="G645" s="14">
        <f>'[1]TCE - ANEXO II - Preencher'!I654</f>
        <v>44228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1668.35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3090.52</v>
      </c>
      <c r="N645" s="16">
        <f>'[1]TCE - ANEXO II - Preencher'!S654</f>
        <v>0</v>
      </c>
      <c r="O645" s="17">
        <f>'[1]TCE - ANEXO II - Preencher'!W654</f>
        <v>141.15</v>
      </c>
      <c r="P645" s="18">
        <f>'[1]TCE - ANEXO II - Preencher'!X654</f>
        <v>4617.72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RAFAELA DE MELO OLIVEIRA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44228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880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562.6400000000001</v>
      </c>
      <c r="N646" s="16">
        <f>'[1]TCE - ANEXO II - Preencher'!S655</f>
        <v>0</v>
      </c>
      <c r="O646" s="17">
        <f>'[1]TCE - ANEXO II - Preencher'!W655</f>
        <v>173.05</v>
      </c>
      <c r="P646" s="18">
        <f>'[1]TCE - ANEXO II - Preencher'!X655</f>
        <v>1269.5900000000001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RAFAELA HENRIQUE FERREIRA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>
        <f>'[1]TCE - ANEXO II - Preencher'!I656</f>
        <v>44228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1850.35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2908.5699999999997</v>
      </c>
      <c r="N647" s="16">
        <f>'[1]TCE - ANEXO II - Preencher'!S656</f>
        <v>769.95</v>
      </c>
      <c r="O647" s="17">
        <f>'[1]TCE - ANEXO II - Preencher'!W656</f>
        <v>1104.43</v>
      </c>
      <c r="P647" s="18">
        <f>'[1]TCE - ANEXO II - Preencher'!X656</f>
        <v>4424.4399999999996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RAIANA FERNANDA DA SILVA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223505</v>
      </c>
      <c r="G648" s="14">
        <f>'[1]TCE - ANEXO II - Preencher'!I657</f>
        <v>44228</v>
      </c>
      <c r="H648" s="13" t="str">
        <f>'[1]TCE - ANEXO II - Preencher'!J657</f>
        <v>2 - Diarista</v>
      </c>
      <c r="I648" s="13">
        <f>'[1]TCE - ANEXO II - Preencher'!K657</f>
        <v>40</v>
      </c>
      <c r="J648" s="15">
        <f>'[1]TCE - ANEXO II - Preencher'!L657</f>
        <v>2055.94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708.41000000000008</v>
      </c>
      <c r="N648" s="16">
        <f>'[1]TCE - ANEXO II - Preencher'!S657</f>
        <v>813.99</v>
      </c>
      <c r="O648" s="17">
        <f>'[1]TCE - ANEXO II - Preencher'!W657</f>
        <v>514.02</v>
      </c>
      <c r="P648" s="18">
        <f>'[1]TCE - ANEXO II - Preencher'!X657</f>
        <v>3064.32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RAIANE ALBUQUERQUE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44228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7304.12</v>
      </c>
      <c r="N649" s="16">
        <f>'[1]TCE - ANEXO II - Preencher'!S658</f>
        <v>0</v>
      </c>
      <c r="O649" s="17">
        <f>'[1]TCE - ANEXO II - Preencher'!W658</f>
        <v>7304.12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RAIMER FERREIRA SOUZA SANTOS LEAL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324115</v>
      </c>
      <c r="G650" s="14">
        <f>'[1]TCE - ANEXO II - Preencher'!I659</f>
        <v>44228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2090.16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1149.5800000000002</v>
      </c>
      <c r="N650" s="16">
        <f>'[1]TCE - ANEXO II - Preencher'!S659</f>
        <v>203.05</v>
      </c>
      <c r="O650" s="17">
        <f>'[1]TCE - ANEXO II - Preencher'!W659</f>
        <v>462.11</v>
      </c>
      <c r="P650" s="18">
        <f>'[1]TCE - ANEXO II - Preencher'!X659</f>
        <v>2980.68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RAINIER LUZ REIS</v>
      </c>
      <c r="E651" s="12" t="str">
        <f>IF('[1]TCE - ANEXO II - Preencher'!G660="4 - Assistência Odontológica","2 - Outros Profissionais da saúde",'[1]TCE - ANEXO II - Preencher'!G660)</f>
        <v>1 - Médico</v>
      </c>
      <c r="F651" s="13">
        <f>'[1]TCE - ANEXO II - Preencher'!H660</f>
        <v>225125</v>
      </c>
      <c r="G651" s="14">
        <f>'[1]TCE - ANEXO II - Preencher'!I660</f>
        <v>44228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3960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220</v>
      </c>
      <c r="N651" s="16">
        <f>'[1]TCE - ANEXO II - Preencher'!S660</f>
        <v>5687</v>
      </c>
      <c r="O651" s="17">
        <f>'[1]TCE - ANEXO II - Preencher'!W660</f>
        <v>2389.2399999999998</v>
      </c>
      <c r="P651" s="18">
        <f>'[1]TCE - ANEXO II - Preencher'!X660</f>
        <v>7477.76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RAISSA ALVES FALCAO RODRIGUES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223505</v>
      </c>
      <c r="G652" s="14">
        <f>'[1]TCE - ANEXO II - Preencher'!I661</f>
        <v>44228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2055.94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2256.15</v>
      </c>
      <c r="N652" s="16">
        <f>'[1]TCE - ANEXO II - Preencher'!S661</f>
        <v>719.58</v>
      </c>
      <c r="O652" s="17">
        <f>'[1]TCE - ANEXO II - Preencher'!W661</f>
        <v>962.29</v>
      </c>
      <c r="P652" s="18">
        <f>'[1]TCE - ANEXO II - Preencher'!X661</f>
        <v>4069.38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RALPH MOREIRA DE BARROS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142115</v>
      </c>
      <c r="G653" s="14">
        <f>'[1]TCE - ANEXO II - Preencher'!I662</f>
        <v>44228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3051.75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1118.9300000000003</v>
      </c>
      <c r="N653" s="16">
        <f>'[1]TCE - ANEXO II - Preencher'!S662</f>
        <v>0</v>
      </c>
      <c r="O653" s="17">
        <f>'[1]TCE - ANEXO II - Preencher'!W662</f>
        <v>845.09</v>
      </c>
      <c r="P653" s="18">
        <f>'[1]TCE - ANEXO II - Preencher'!X662</f>
        <v>3325.59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RAQUEL BEZERRA CHAVES FERNANDES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44228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618.92000000000007</v>
      </c>
      <c r="N654" s="16">
        <f>'[1]TCE - ANEXO II - Preencher'!S663</f>
        <v>0</v>
      </c>
      <c r="O654" s="17">
        <f>'[1]TCE - ANEXO II - Preencher'!W663</f>
        <v>458.47</v>
      </c>
      <c r="P654" s="18">
        <f>'[1]TCE - ANEXO II - Preencher'!X663</f>
        <v>1260.45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RAQUEL FERREIRA DA SILVA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411010</v>
      </c>
      <c r="G655" s="14">
        <f>'[1]TCE - ANEXO II - Preencher'!I664</f>
        <v>44228</v>
      </c>
      <c r="H655" s="13" t="str">
        <f>'[1]TCE - ANEXO II - Preencher'!J664</f>
        <v>2 - Diarista</v>
      </c>
      <c r="I655" s="13">
        <f>'[1]TCE - ANEXO II - Preencher'!K664</f>
        <v>20</v>
      </c>
      <c r="J655" s="15">
        <f>'[1]TCE - ANEXO II - Preencher'!L664</f>
        <v>421.67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179.59999999999997</v>
      </c>
      <c r="N655" s="16">
        <f>'[1]TCE - ANEXO II - Preencher'!S664</f>
        <v>0</v>
      </c>
      <c r="O655" s="17">
        <f>'[1]TCE - ANEXO II - Preencher'!W664</f>
        <v>66.55</v>
      </c>
      <c r="P655" s="18">
        <f>'[1]TCE - ANEXO II - Preencher'!X664</f>
        <v>534.72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RAQUEL PRATA CAMPOS BELTRAO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223505</v>
      </c>
      <c r="G656" s="14">
        <f>'[1]TCE - ANEXO II - Preencher'!I665</f>
        <v>44228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1596.45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466.82000000000005</v>
      </c>
      <c r="N656" s="16">
        <f>'[1]TCE - ANEXO II - Preencher'!S665</f>
        <v>399.11</v>
      </c>
      <c r="O656" s="17">
        <f>'[1]TCE - ANEXO II - Preencher'!W665</f>
        <v>238.78</v>
      </c>
      <c r="P656" s="18">
        <f>'[1]TCE - ANEXO II - Preencher'!X665</f>
        <v>2223.6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RAYANNA THAIS PINHEIRO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223505</v>
      </c>
      <c r="G657" s="14">
        <f>'[1]TCE - ANEXO II - Preencher'!I666</f>
        <v>44228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1747.87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813.12000000000023</v>
      </c>
      <c r="N657" s="16">
        <f>'[1]TCE - ANEXO II - Preencher'!S666</f>
        <v>707.89</v>
      </c>
      <c r="O657" s="17">
        <f>'[1]TCE - ANEXO II - Preencher'!W666</f>
        <v>398.73</v>
      </c>
      <c r="P657" s="18">
        <f>'[1]TCE - ANEXO II - Preencher'!X666</f>
        <v>2870.15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RAYANNE CAROLINE RIBEIRO DOS SANTOS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44228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806.67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746.9</v>
      </c>
      <c r="N658" s="16">
        <f>'[1]TCE - ANEXO II - Preencher'!S667</f>
        <v>110</v>
      </c>
      <c r="O658" s="17">
        <f>'[1]TCE - ANEXO II - Preencher'!W667</f>
        <v>180.33</v>
      </c>
      <c r="P658" s="18">
        <f>'[1]TCE - ANEXO II - Preencher'!X667</f>
        <v>1483.24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RAYSSA KARLA DE OLIVEIRA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521130</v>
      </c>
      <c r="G659" s="14">
        <f>'[1]TCE - ANEXO II - Preencher'!I668</f>
        <v>44228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1100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179.59999999999991</v>
      </c>
      <c r="N659" s="16">
        <f>'[1]TCE - ANEXO II - Preencher'!S668</f>
        <v>0</v>
      </c>
      <c r="O659" s="17">
        <f>'[1]TCE - ANEXO II - Preencher'!W668</f>
        <v>140.78</v>
      </c>
      <c r="P659" s="18">
        <f>'[1]TCE - ANEXO II - Preencher'!X668</f>
        <v>1138.82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RENATA ANDREZA DE ALBUQUERQUE HENRIQUES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>
        <f>'[1]TCE - ANEXO II - Preencher'!H669</f>
        <v>252305</v>
      </c>
      <c r="G660" s="14">
        <f>'[1]TCE - ANEXO II - Preencher'!I669</f>
        <v>44228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1843.11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57.670000000000073</v>
      </c>
      <c r="N660" s="16">
        <f>'[1]TCE - ANEXO II - Preencher'!S669</f>
        <v>0</v>
      </c>
      <c r="O660" s="17">
        <f>'[1]TCE - ANEXO II - Preencher'!W669</f>
        <v>195.99</v>
      </c>
      <c r="P660" s="18">
        <f>'[1]TCE - ANEXO II - Preencher'!X669</f>
        <v>1704.79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RENATA BARBOSA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>
        <f>'[1]TCE - ANEXO II - Preencher'!H670</f>
        <v>322205</v>
      </c>
      <c r="G661" s="14">
        <f>'[1]TCE - ANEXO II - Preencher'!I670</f>
        <v>44228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990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934.56999999999994</v>
      </c>
      <c r="N661" s="16">
        <f>'[1]TCE - ANEXO II - Preencher'!S670</f>
        <v>110</v>
      </c>
      <c r="O661" s="17">
        <f>'[1]TCE - ANEXO II - Preencher'!W670</f>
        <v>171.6</v>
      </c>
      <c r="P661" s="18">
        <f>'[1]TCE - ANEXO II - Preencher'!X670</f>
        <v>1862.97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RENATA BARROS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223505</v>
      </c>
      <c r="G662" s="14">
        <f>'[1]TCE - ANEXO II - Preencher'!I671</f>
        <v>44228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2055.94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818.41</v>
      </c>
      <c r="N662" s="16">
        <f>'[1]TCE - ANEXO II - Preencher'!S671</f>
        <v>927.07</v>
      </c>
      <c r="O662" s="17">
        <f>'[1]TCE - ANEXO II - Preencher'!W671</f>
        <v>564.91999999999996</v>
      </c>
      <c r="P662" s="18">
        <f>'[1]TCE - ANEXO II - Preencher'!X671</f>
        <v>3236.5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RENATA DE CASSIA NUNES SANTOS PIMENTA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223605</v>
      </c>
      <c r="G663" s="14">
        <f>'[1]TCE - ANEXO II - Preencher'!I672</f>
        <v>44228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106.97</v>
      </c>
      <c r="K663" s="15">
        <f>'[1]TCE - ANEXO II - Preencher'!P672</f>
        <v>3371.77</v>
      </c>
      <c r="L663" s="15">
        <f>'[1]TCE - ANEXO II - Preencher'!Q672</f>
        <v>912.31</v>
      </c>
      <c r="M663" s="15">
        <f>'[1]TCE - ANEXO II - Preencher'!R672</f>
        <v>726.18999999999937</v>
      </c>
      <c r="N663" s="16">
        <f>'[1]TCE - ANEXO II - Preencher'!S672</f>
        <v>26.74</v>
      </c>
      <c r="O663" s="17">
        <f>'[1]TCE - ANEXO II - Preencher'!W672</f>
        <v>4387.2700000000004</v>
      </c>
      <c r="P663" s="18">
        <f>'[1]TCE - ANEXO II - Preencher'!X672</f>
        <v>756.70999999999822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RENATA GALINDO LIMA MELO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223505</v>
      </c>
      <c r="G664" s="14">
        <f>'[1]TCE - ANEXO II - Preencher'!I673</f>
        <v>44228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2055.94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6820.369999999999</v>
      </c>
      <c r="N664" s="16">
        <f>'[1]TCE - ANEXO II - Preencher'!S673</f>
        <v>719.58</v>
      </c>
      <c r="O664" s="17">
        <f>'[1]TCE - ANEXO II - Preencher'!W673</f>
        <v>687.12</v>
      </c>
      <c r="P664" s="18">
        <f>'[1]TCE - ANEXO II - Preencher'!X673</f>
        <v>8908.7699999999986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RENATA LAIS GOUVEIA SANTOS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223505</v>
      </c>
      <c r="G665" s="14">
        <f>'[1]TCE - ANEXO II - Preencher'!I674</f>
        <v>44228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2055.94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1922.3400000000004</v>
      </c>
      <c r="N665" s="16">
        <f>'[1]TCE - ANEXO II - Preencher'!S674</f>
        <v>513.99</v>
      </c>
      <c r="O665" s="17">
        <f>'[1]TCE - ANEXO II - Preencher'!W674</f>
        <v>778.05</v>
      </c>
      <c r="P665" s="18">
        <f>'[1]TCE - ANEXO II - Preencher'!X674</f>
        <v>3714.2200000000003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RENATA MARIA ERCULANO DE LIMA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411010</v>
      </c>
      <c r="G666" s="14">
        <f>'[1]TCE - ANEXO II - Preencher'!I675</f>
        <v>44228</v>
      </c>
      <c r="H666" s="13" t="str">
        <f>'[1]TCE - ANEXO II - Preencher'!J675</f>
        <v>2 - Diarista</v>
      </c>
      <c r="I666" s="13">
        <f>'[1]TCE - ANEXO II - Preencher'!K675</f>
        <v>44</v>
      </c>
      <c r="J666" s="15">
        <f>'[1]TCE - ANEXO II - Preencher'!L675</f>
        <v>1026.67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128.32999999999993</v>
      </c>
      <c r="N666" s="16">
        <f>'[1]TCE - ANEXO II - Preencher'!S675</f>
        <v>0</v>
      </c>
      <c r="O666" s="17">
        <f>'[1]TCE - ANEXO II - Preencher'!W675</f>
        <v>149.72</v>
      </c>
      <c r="P666" s="18">
        <f>'[1]TCE - ANEXO II - Preencher'!X675</f>
        <v>1005.28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RENATA MARTINS BORGES SERRANO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515205</v>
      </c>
      <c r="G667" s="14">
        <f>'[1]TCE - ANEXO II - Preencher'!I676</f>
        <v>44228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1100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800</v>
      </c>
      <c r="N667" s="16">
        <f>'[1]TCE - ANEXO II - Preencher'!S676</f>
        <v>0</v>
      </c>
      <c r="O667" s="17">
        <f>'[1]TCE - ANEXO II - Preencher'!W676</f>
        <v>160.27000000000001</v>
      </c>
      <c r="P667" s="18">
        <f>'[1]TCE - ANEXO II - Preencher'!X676</f>
        <v>1739.73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RENATA SABRINA NEVES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142105</v>
      </c>
      <c r="G668" s="14">
        <f>'[1]TCE - ANEXO II - Preencher'!I677</f>
        <v>44228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4326.6400000000003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831.68</v>
      </c>
      <c r="P668" s="18">
        <f>'[1]TCE - ANEXO II - Preencher'!X677</f>
        <v>3494.9600000000005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RENILDA CLEIDE SILVA DOS ANJOS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>
        <f>'[1]TCE - ANEXO II - Preencher'!H678</f>
        <v>514225</v>
      </c>
      <c r="G669" s="14">
        <f>'[1]TCE - ANEXO II - Preencher'!I678</f>
        <v>44228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1100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509.20000000000005</v>
      </c>
      <c r="N669" s="16">
        <f>'[1]TCE - ANEXO II - Preencher'!S678</f>
        <v>0</v>
      </c>
      <c r="O669" s="17">
        <f>'[1]TCE - ANEXO II - Preencher'!W678</f>
        <v>224.38</v>
      </c>
      <c r="P669" s="18">
        <f>'[1]TCE - ANEXO II - Preencher'!X678</f>
        <v>1384.8200000000002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RICHELLE DE OLIVEIRA SANTIAGO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44228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1100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590.52</v>
      </c>
      <c r="N670" s="16">
        <f>'[1]TCE - ANEXO II - Preencher'!S679</f>
        <v>110</v>
      </c>
      <c r="O670" s="17">
        <f>'[1]TCE - ANEXO II - Preencher'!W679</f>
        <v>575.97</v>
      </c>
      <c r="P670" s="18">
        <f>'[1]TCE - ANEXO II - Preencher'!X679</f>
        <v>1224.55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RINALDO JOSE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521130</v>
      </c>
      <c r="G671" s="14">
        <f>'[1]TCE - ANEXO II - Preencher'!I680</f>
        <v>44228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1100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259.32999999999993</v>
      </c>
      <c r="N671" s="16">
        <f>'[1]TCE - ANEXO II - Preencher'!S680</f>
        <v>0</v>
      </c>
      <c r="O671" s="17">
        <f>'[1]TCE - ANEXO II - Preencher'!W680</f>
        <v>171.83</v>
      </c>
      <c r="P671" s="18">
        <f>'[1]TCE - ANEXO II - Preencher'!X680</f>
        <v>1187.5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RITA DE CASSIA ALMEIDA NETA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223605</v>
      </c>
      <c r="G672" s="14">
        <f>'[1]TCE - ANEXO II - Preencher'!I681</f>
        <v>44228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1237.1400000000001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1536.1000000000001</v>
      </c>
      <c r="N672" s="16">
        <f>'[1]TCE - ANEXO II - Preencher'!S681</f>
        <v>309.29000000000002</v>
      </c>
      <c r="O672" s="17">
        <f>'[1]TCE - ANEXO II - Preencher'!W681</f>
        <v>354.13</v>
      </c>
      <c r="P672" s="18">
        <f>'[1]TCE - ANEXO II - Preencher'!X681</f>
        <v>2728.4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RITA DE CASSIA CORDEIRO BASTOS LEITE DOS ANJOS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131205</v>
      </c>
      <c r="G673" s="14">
        <f>'[1]TCE - ANEXO II - Preencher'!I682</f>
        <v>44228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12586.54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1478.6499999999996</v>
      </c>
      <c r="N673" s="16">
        <f>'[1]TCE - ANEXO II - Preencher'!S682</f>
        <v>0</v>
      </c>
      <c r="O673" s="17">
        <f>'[1]TCE - ANEXO II - Preencher'!W682</f>
        <v>3543.74</v>
      </c>
      <c r="P673" s="18">
        <f>'[1]TCE - ANEXO II - Preencher'!X682</f>
        <v>10521.45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RITA DE CASSIA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513430</v>
      </c>
      <c r="G674" s="14">
        <f>'[1]TCE - ANEXO II - Preencher'!I683</f>
        <v>44228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1100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330</v>
      </c>
      <c r="N674" s="16">
        <f>'[1]TCE - ANEXO II - Preencher'!S683</f>
        <v>0</v>
      </c>
      <c r="O674" s="17">
        <f>'[1]TCE - ANEXO II - Preencher'!W683</f>
        <v>178.2</v>
      </c>
      <c r="P674" s="18">
        <f>'[1]TCE - ANEXO II - Preencher'!X683</f>
        <v>1251.8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RITA DE CASSIA DA SILVA MELO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44228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1100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313.69000000000005</v>
      </c>
      <c r="N675" s="16">
        <f>'[1]TCE - ANEXO II - Preencher'!S684</f>
        <v>0</v>
      </c>
      <c r="O675" s="17">
        <f>'[1]TCE - ANEXO II - Preencher'!W684</f>
        <v>232.99</v>
      </c>
      <c r="P675" s="18">
        <f>'[1]TCE - ANEXO II - Preencher'!X684</f>
        <v>1180.7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ROBERTA KELLY BARBOSA DO NASCIMENTO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223405</v>
      </c>
      <c r="G676" s="14">
        <f>'[1]TCE - ANEXO II - Preencher'!I685</f>
        <v>44228</v>
      </c>
      <c r="H676" s="13" t="str">
        <f>'[1]TCE - ANEXO II - Preencher'!J685</f>
        <v>1 - Plantonista</v>
      </c>
      <c r="I676" s="13">
        <f>'[1]TCE - ANEXO II - Preencher'!K685</f>
        <v>30</v>
      </c>
      <c r="J676" s="15">
        <f>'[1]TCE - ANEXO II - Preencher'!L685</f>
        <v>3286.71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903.92000000000019</v>
      </c>
      <c r="N676" s="16">
        <f>'[1]TCE - ANEXO II - Preencher'!S685</f>
        <v>821.67</v>
      </c>
      <c r="O676" s="17">
        <f>'[1]TCE - ANEXO II - Preencher'!W685</f>
        <v>929.77</v>
      </c>
      <c r="P676" s="18">
        <f>'[1]TCE - ANEXO II - Preencher'!X685</f>
        <v>4082.53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ROBERTA MARIA NASCIMENTO FERREIRA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223505</v>
      </c>
      <c r="G677" s="14">
        <f>'[1]TCE - ANEXO II - Preencher'!I686</f>
        <v>44228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2055.94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1763.78</v>
      </c>
      <c r="N677" s="16">
        <f>'[1]TCE - ANEXO II - Preencher'!S686</f>
        <v>513.99</v>
      </c>
      <c r="O677" s="17">
        <f>'[1]TCE - ANEXO II - Preencher'!W686</f>
        <v>1441.85</v>
      </c>
      <c r="P677" s="18">
        <f>'[1]TCE - ANEXO II - Preencher'!X686</f>
        <v>2891.86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ROBERTA MARIA SOUZA DE VASCONCELOS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261110</v>
      </c>
      <c r="G678" s="14">
        <f>'[1]TCE - ANEXO II - Preencher'!I687</f>
        <v>44228</v>
      </c>
      <c r="H678" s="13" t="str">
        <f>'[1]TCE - ANEXO II - Preencher'!J687</f>
        <v>2 - Diarista</v>
      </c>
      <c r="I678" s="13">
        <f>'[1]TCE - ANEXO II - Preencher'!K687</f>
        <v>20</v>
      </c>
      <c r="J678" s="15">
        <f>'[1]TCE - ANEXO II - Preencher'!L687</f>
        <v>3217.94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385.9</v>
      </c>
      <c r="P678" s="18">
        <f>'[1]TCE - ANEXO II - Preencher'!X687</f>
        <v>2832.04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ROBERTA XAVIER DE ARAUJO GOMES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521130</v>
      </c>
      <c r="G679" s="14">
        <f>'[1]TCE - ANEXO II - Preencher'!I688</f>
        <v>44228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1100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712</v>
      </c>
      <c r="N679" s="16">
        <f>'[1]TCE - ANEXO II - Preencher'!S688</f>
        <v>0</v>
      </c>
      <c r="O679" s="17">
        <f>'[1]TCE - ANEXO II - Preencher'!W688</f>
        <v>533.65</v>
      </c>
      <c r="P679" s="18">
        <f>'[1]TCE - ANEXO II - Preencher'!X688</f>
        <v>1278.3499999999999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ROBERTO FERREIRA DE ANDRADE SOUZA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521130</v>
      </c>
      <c r="G680" s="14">
        <f>'[1]TCE - ANEXO II - Preencher'!I689</f>
        <v>44228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1026.67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51.269999999999982</v>
      </c>
      <c r="N680" s="16">
        <f>'[1]TCE - ANEXO II - Preencher'!S689</f>
        <v>0</v>
      </c>
      <c r="O680" s="17">
        <f>'[1]TCE - ANEXO II - Preencher'!W689</f>
        <v>77.430000000000007</v>
      </c>
      <c r="P680" s="18">
        <f>'[1]TCE - ANEXO II - Preencher'!X689</f>
        <v>1000.51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ROBSON BEZERRA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517410</v>
      </c>
      <c r="G681" s="14">
        <f>'[1]TCE - ANEXO II - Preencher'!I690</f>
        <v>44228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476.67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64.349999999999994</v>
      </c>
      <c r="P681" s="18">
        <f>'[1]TCE - ANEXO II - Preencher'!X690</f>
        <v>412.32000000000005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ROBSON HENRIQUE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322205</v>
      </c>
      <c r="G682" s="14">
        <f>'[1]TCE - ANEXO II - Preencher'!I691</f>
        <v>44228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1100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841.38000000000011</v>
      </c>
      <c r="N682" s="16">
        <f>'[1]TCE - ANEXO II - Preencher'!S691</f>
        <v>0</v>
      </c>
      <c r="O682" s="17">
        <f>'[1]TCE - ANEXO II - Preencher'!W691</f>
        <v>164.94</v>
      </c>
      <c r="P682" s="18">
        <f>'[1]TCE - ANEXO II - Preencher'!X691</f>
        <v>1776.44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ROBSON MARQUES DE ANDRADE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411010</v>
      </c>
      <c r="G683" s="14">
        <f>'[1]TCE - ANEXO II - Preencher'!I692</f>
        <v>44228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1072.47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53.619999999999891</v>
      </c>
      <c r="N683" s="16">
        <f>'[1]TCE - ANEXO II - Preencher'!S692</f>
        <v>180</v>
      </c>
      <c r="O683" s="17">
        <f>'[1]TCE - ANEXO II - Preencher'!W692</f>
        <v>413.61</v>
      </c>
      <c r="P683" s="18">
        <f>'[1]TCE - ANEXO II - Preencher'!X692</f>
        <v>892.4799999999999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ROBSON RICARDO SOARES ERNESTO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515110</v>
      </c>
      <c r="G684" s="14">
        <f>'[1]TCE - ANEXO II - Preencher'!I693</f>
        <v>44228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454.20000000000005</v>
      </c>
      <c r="N684" s="16">
        <f>'[1]TCE - ANEXO II - Preencher'!S693</f>
        <v>0</v>
      </c>
      <c r="O684" s="17">
        <f>'[1]TCE - ANEXO II - Preencher'!W693</f>
        <v>752.69</v>
      </c>
      <c r="P684" s="18">
        <f>'[1]TCE - ANEXO II - Preencher'!X693</f>
        <v>801.51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ROBSON ZEFERINO VILAR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>
        <f>'[1]TCE - ANEXO II - Preencher'!H694</f>
        <v>516345</v>
      </c>
      <c r="G685" s="14">
        <f>'[1]TCE - ANEXO II - Preencher'!I694</f>
        <v>44228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1100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468.40000000000009</v>
      </c>
      <c r="N685" s="16">
        <f>'[1]TCE - ANEXO II - Preencher'!S694</f>
        <v>0</v>
      </c>
      <c r="O685" s="17">
        <f>'[1]TCE - ANEXO II - Preencher'!W694</f>
        <v>108.12</v>
      </c>
      <c r="P685" s="18">
        <f>'[1]TCE - ANEXO II - Preencher'!X694</f>
        <v>1460.2800000000002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RODRIGO GOMES DA COSTA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>
        <f>'[1]TCE - ANEXO II - Preencher'!H695</f>
        <v>517410</v>
      </c>
      <c r="G686" s="14">
        <f>'[1]TCE - ANEXO II - Preencher'!I695</f>
        <v>44228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110</v>
      </c>
      <c r="K686" s="15">
        <f>'[1]TCE - ANEXO II - Preencher'!P695</f>
        <v>1466.67</v>
      </c>
      <c r="L686" s="15">
        <f>'[1]TCE - ANEXO II - Preencher'!Q695</f>
        <v>550</v>
      </c>
      <c r="M686" s="15">
        <f>'[1]TCE - ANEXO II - Preencher'!R695</f>
        <v>51.269999999999982</v>
      </c>
      <c r="N686" s="16">
        <f>'[1]TCE - ANEXO II - Preencher'!S695</f>
        <v>0</v>
      </c>
      <c r="O686" s="17">
        <f>'[1]TCE - ANEXO II - Preencher'!W695</f>
        <v>2035.9</v>
      </c>
      <c r="P686" s="18">
        <f>'[1]TCE - ANEXO II - Preencher'!X695</f>
        <v>142.03999999999996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RODRIGO MEZZALIRA TCHAICK</v>
      </c>
      <c r="E687" s="12" t="str">
        <f>IF('[1]TCE - ANEXO II - Preencher'!G696="4 - Assistência Odontológica","2 - Outros Profissionais da saúde",'[1]TCE - ANEXO II - Preencher'!G696)</f>
        <v>1 - Médico</v>
      </c>
      <c r="F687" s="13">
        <f>'[1]TCE - ANEXO II - Preencher'!H696</f>
        <v>225120</v>
      </c>
      <c r="G687" s="14">
        <f>'[1]TCE - ANEXO II - Preencher'!I696</f>
        <v>44228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5280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748</v>
      </c>
      <c r="N687" s="16">
        <f>'[1]TCE - ANEXO II - Preencher'!S696</f>
        <v>4776</v>
      </c>
      <c r="O687" s="17">
        <f>'[1]TCE - ANEXO II - Preencher'!W696</f>
        <v>2646.91</v>
      </c>
      <c r="P687" s="18">
        <f>'[1]TCE - ANEXO II - Preencher'!X696</f>
        <v>8157.09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RONEIDE CRISTIANE FREITAS DOS SANTOS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521130</v>
      </c>
      <c r="G688" s="14">
        <f>'[1]TCE - ANEXO II - Preencher'!I697</f>
        <v>44228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1100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191.26999999999998</v>
      </c>
      <c r="N688" s="16">
        <f>'[1]TCE - ANEXO II - Preencher'!S697</f>
        <v>0</v>
      </c>
      <c r="O688" s="17">
        <f>'[1]TCE - ANEXO II - Preencher'!W697</f>
        <v>161.1</v>
      </c>
      <c r="P688" s="18">
        <f>'[1]TCE - ANEXO II - Preencher'!X697</f>
        <v>1130.17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ROSAILTON SANTANA DOS SANTOS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44228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882.17000000000007</v>
      </c>
      <c r="N689" s="16">
        <f>'[1]TCE - ANEXO II - Preencher'!S698</f>
        <v>110</v>
      </c>
      <c r="O689" s="17">
        <f>'[1]TCE - ANEXO II - Preencher'!W698</f>
        <v>263.75</v>
      </c>
      <c r="P689" s="18">
        <f>'[1]TCE - ANEXO II - Preencher'!X698</f>
        <v>1828.42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ROSALVA VALERIA GOMES DE LIMA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44228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110</v>
      </c>
      <c r="K690" s="15">
        <f>'[1]TCE - ANEXO II - Preencher'!P699</f>
        <v>2195.17</v>
      </c>
      <c r="L690" s="15">
        <f>'[1]TCE - ANEXO II - Preencher'!Q699</f>
        <v>660</v>
      </c>
      <c r="M690" s="15">
        <f>'[1]TCE - ANEXO II - Preencher'!R699</f>
        <v>764.42999999999984</v>
      </c>
      <c r="N690" s="16">
        <f>'[1]TCE - ANEXO II - Preencher'!S699</f>
        <v>110</v>
      </c>
      <c r="O690" s="17">
        <f>'[1]TCE - ANEXO II - Preencher'!W699</f>
        <v>2962.95</v>
      </c>
      <c r="P690" s="18">
        <f>'[1]TCE - ANEXO II - Preencher'!X699</f>
        <v>876.65000000000009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ROSANA MARIA DA SILVA ALBERTINO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521130</v>
      </c>
      <c r="G691" s="14">
        <f>'[1]TCE - ANEXO II - Preencher'!I700</f>
        <v>44228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1063.33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91.670000000000073</v>
      </c>
      <c r="N691" s="16">
        <f>'[1]TCE - ANEXO II - Preencher'!S700</f>
        <v>0</v>
      </c>
      <c r="O691" s="17">
        <f>'[1]TCE - ANEXO II - Preencher'!W700</f>
        <v>151.25</v>
      </c>
      <c r="P691" s="18">
        <f>'[1]TCE - ANEXO II - Preencher'!X700</f>
        <v>1003.75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ROSANA SOUZA DE MORAES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223505</v>
      </c>
      <c r="G692" s="14">
        <f>'[1]TCE - ANEXO II - Preencher'!I701</f>
        <v>44228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274.13</v>
      </c>
      <c r="K692" s="15">
        <f>'[1]TCE - ANEXO II - Preencher'!P701</f>
        <v>5764.33</v>
      </c>
      <c r="L692" s="15">
        <f>'[1]TCE - ANEXO II - Preencher'!Q701</f>
        <v>1189.3699999999999</v>
      </c>
      <c r="M692" s="15">
        <f>'[1]TCE - ANEXO II - Preencher'!R701</f>
        <v>1244.8700000000008</v>
      </c>
      <c r="N692" s="16">
        <f>'[1]TCE - ANEXO II - Preencher'!S701</f>
        <v>274.12</v>
      </c>
      <c r="O692" s="17">
        <f>'[1]TCE - ANEXO II - Preencher'!W701</f>
        <v>7173.99</v>
      </c>
      <c r="P692" s="18">
        <f>'[1]TCE - ANEXO II - Preencher'!X701</f>
        <v>1572.8300000000017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ROSANGELA MARIA DE OLIVEIRA ALVES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513430</v>
      </c>
      <c r="G693" s="14">
        <f>'[1]TCE - ANEXO II - Preencher'!I702</f>
        <v>44228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1100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275</v>
      </c>
      <c r="N693" s="16">
        <f>'[1]TCE - ANEXO II - Preencher'!S702</f>
        <v>0</v>
      </c>
      <c r="O693" s="17">
        <f>'[1]TCE - ANEXO II - Preencher'!W702</f>
        <v>173.25</v>
      </c>
      <c r="P693" s="18">
        <f>'[1]TCE - ANEXO II - Preencher'!X702</f>
        <v>1201.75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ROSANGELA MARIA LIMA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44228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586.66999999999996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1117.8000000000002</v>
      </c>
      <c r="N694" s="16">
        <f>'[1]TCE - ANEXO II - Preencher'!S703</f>
        <v>0</v>
      </c>
      <c r="O694" s="17">
        <f>'[1]TCE - ANEXO II - Preencher'!W703</f>
        <v>178.19</v>
      </c>
      <c r="P694" s="18">
        <f>'[1]TCE - ANEXO II - Preencher'!X703</f>
        <v>1526.2800000000002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ROSEMARY ALMEIDA DO MONTE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44228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1100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440.56999999999994</v>
      </c>
      <c r="N695" s="16">
        <f>'[1]TCE - ANEXO II - Preencher'!S704</f>
        <v>110</v>
      </c>
      <c r="O695" s="17">
        <f>'[1]TCE - ANEXO II - Preencher'!W704</f>
        <v>212.98</v>
      </c>
      <c r="P695" s="18">
        <f>'[1]TCE - ANEXO II - Preencher'!X704</f>
        <v>1437.59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ROSEMERE BARBOSA RIO TINTO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44228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1100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983.81</v>
      </c>
      <c r="N696" s="16">
        <f>'[1]TCE - ANEXO II - Preencher'!S705</f>
        <v>110</v>
      </c>
      <c r="O696" s="17">
        <f>'[1]TCE - ANEXO II - Preencher'!W705</f>
        <v>250.78</v>
      </c>
      <c r="P696" s="18">
        <f>'[1]TCE - ANEXO II - Preencher'!X705</f>
        <v>1943.03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ROSILEILA FARIAS DO MONTE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411010</v>
      </c>
      <c r="G697" s="14">
        <f>'[1]TCE - ANEXO II - Preencher'!I706</f>
        <v>44228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1063.33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91.670000000000073</v>
      </c>
      <c r="N697" s="16">
        <f>'[1]TCE - ANEXO II - Preencher'!S706</f>
        <v>0</v>
      </c>
      <c r="O697" s="17">
        <f>'[1]TCE - ANEXO II - Preencher'!W706</f>
        <v>255.7</v>
      </c>
      <c r="P697" s="18">
        <f>'[1]TCE - ANEXO II - Preencher'!X706</f>
        <v>899.3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ROSIVALDO FARIAS DE OLIVEIRA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951105</v>
      </c>
      <c r="G698" s="14">
        <f>'[1]TCE - ANEXO II - Preencher'!I707</f>
        <v>44228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1271.69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663.59999999999991</v>
      </c>
      <c r="N698" s="16">
        <f>'[1]TCE - ANEXO II - Preencher'!S707</f>
        <v>0</v>
      </c>
      <c r="O698" s="17">
        <f>'[1]TCE - ANEXO II - Preencher'!W707</f>
        <v>175.97</v>
      </c>
      <c r="P698" s="18">
        <f>'[1]TCE - ANEXO II - Preencher'!X707</f>
        <v>1759.32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RUANA DE ARAUJO CEREJA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223505</v>
      </c>
      <c r="G699" s="14">
        <f>'[1]TCE - ANEXO II - Preencher'!I708</f>
        <v>44228</v>
      </c>
      <c r="H699" s="13" t="str">
        <f>'[1]TCE - ANEXO II - Preencher'!J708</f>
        <v>2 - Diarista</v>
      </c>
      <c r="I699" s="13">
        <f>'[1]TCE - ANEXO II - Preencher'!K708</f>
        <v>40</v>
      </c>
      <c r="J699" s="15">
        <f>'[1]TCE - ANEXO II - Preencher'!L708</f>
        <v>2055.94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2011.9900000000002</v>
      </c>
      <c r="N699" s="16">
        <f>'[1]TCE - ANEXO II - Preencher'!S708</f>
        <v>1019.58</v>
      </c>
      <c r="O699" s="17">
        <f>'[1]TCE - ANEXO II - Preencher'!W708</f>
        <v>1840.23</v>
      </c>
      <c r="P699" s="18">
        <f>'[1]TCE - ANEXO II - Preencher'!X708</f>
        <v>3247.28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SABRINA CECUNDINA SIMOES DE MACEDO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223710</v>
      </c>
      <c r="G700" s="14">
        <f>'[1]TCE - ANEXO II - Preencher'!I709</f>
        <v>44228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2598.7399999999998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457.60000000000025</v>
      </c>
      <c r="N700" s="16">
        <f>'[1]TCE - ANEXO II - Preencher'!S709</f>
        <v>727.64</v>
      </c>
      <c r="O700" s="17">
        <f>'[1]TCE - ANEXO II - Preencher'!W709</f>
        <v>541.05999999999995</v>
      </c>
      <c r="P700" s="18">
        <f>'[1]TCE - ANEXO II - Preencher'!X709</f>
        <v>3242.92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SAMANTHA MARIA DE JESUS DA TRINDADE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44228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1481.24</v>
      </c>
      <c r="N701" s="16">
        <f>'[1]TCE - ANEXO II - Preencher'!S710</f>
        <v>0</v>
      </c>
      <c r="O701" s="17">
        <f>'[1]TCE - ANEXO II - Preencher'!W710</f>
        <v>119.84</v>
      </c>
      <c r="P701" s="18">
        <f>'[1]TCE - ANEXO II - Preencher'!X710</f>
        <v>1361.4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SAMARA KAROLYNE DO NASCIMENTO SANTIAGO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521130</v>
      </c>
      <c r="G702" s="14">
        <f>'[1]TCE - ANEXO II - Preencher'!I711</f>
        <v>44228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1100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148.5</v>
      </c>
      <c r="P702" s="18">
        <f>'[1]TCE - ANEXO II - Preencher'!X711</f>
        <v>951.5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SAMUEL SANTOS DE PAULA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>
        <f>'[1]TCE - ANEXO II - Preencher'!H712</f>
        <v>411010</v>
      </c>
      <c r="G703" s="14">
        <f>'[1]TCE - ANEXO II - Preencher'!I712</f>
        <v>44228</v>
      </c>
      <c r="H703" s="13" t="str">
        <f>'[1]TCE - ANEXO II - Preencher'!J712</f>
        <v>2 - Diarista</v>
      </c>
      <c r="I703" s="13">
        <f>'[1]TCE - ANEXO II - Preencher'!K712</f>
        <v>44</v>
      </c>
      <c r="J703" s="15">
        <f>'[1]TCE - ANEXO II - Preencher'!L712</f>
        <v>1149.07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155.85</v>
      </c>
      <c r="P703" s="18">
        <f>'[1]TCE - ANEXO II - Preencher'!X712</f>
        <v>993.21999999999991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SANDRA CRISTINA DE ALMEIDA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>
        <f>'[1]TCE - ANEXO II - Preencher'!H713</f>
        <v>411010</v>
      </c>
      <c r="G704" s="14">
        <f>'[1]TCE - ANEXO II - Preencher'!I713</f>
        <v>44228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1100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148.5</v>
      </c>
      <c r="P704" s="18">
        <f>'[1]TCE - ANEXO II - Preencher'!X713</f>
        <v>951.5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SANDRA DA SILVA CAVALCANTI BARBOSA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521130</v>
      </c>
      <c r="G705" s="14">
        <f>'[1]TCE - ANEXO II - Preencher'!I714</f>
        <v>44228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733.33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826.66</v>
      </c>
      <c r="N705" s="16">
        <f>'[1]TCE - ANEXO II - Preencher'!S714</f>
        <v>0</v>
      </c>
      <c r="O705" s="17">
        <f>'[1]TCE - ANEXO II - Preencher'!W714</f>
        <v>446.94</v>
      </c>
      <c r="P705" s="18">
        <f>'[1]TCE - ANEXO II - Preencher'!X714</f>
        <v>1113.05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SANDRA LUCIA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322205</v>
      </c>
      <c r="G706" s="14">
        <f>'[1]TCE - ANEXO II - Preencher'!I715</f>
        <v>44228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1100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391.33999999999992</v>
      </c>
      <c r="N706" s="16">
        <f>'[1]TCE - ANEXO II - Preencher'!S715</f>
        <v>0</v>
      </c>
      <c r="O706" s="17">
        <f>'[1]TCE - ANEXO II - Preencher'!W715</f>
        <v>245.15</v>
      </c>
      <c r="P706" s="18">
        <f>'[1]TCE - ANEXO II - Preencher'!X715</f>
        <v>1246.1899999999998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SARAH BRENDDA SOARES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44228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1718.03</v>
      </c>
      <c r="N707" s="16">
        <f>'[1]TCE - ANEXO II - Preencher'!S716</f>
        <v>0</v>
      </c>
      <c r="O707" s="17">
        <f>'[1]TCE - ANEXO II - Preencher'!W716</f>
        <v>451.38</v>
      </c>
      <c r="P707" s="18">
        <f>'[1]TCE - ANEXO II - Preencher'!X716</f>
        <v>1266.6500000000001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SERGIO ADRIANO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44228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1100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746.34999999999991</v>
      </c>
      <c r="N708" s="16">
        <f>'[1]TCE - ANEXO II - Preencher'!S717</f>
        <v>110</v>
      </c>
      <c r="O708" s="17">
        <f>'[1]TCE - ANEXO II - Preencher'!W717</f>
        <v>167.76</v>
      </c>
      <c r="P708" s="18">
        <f>'[1]TCE - ANEXO II - Preencher'!X717</f>
        <v>1788.59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SERGITANIA MARGARIDA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515205</v>
      </c>
      <c r="G709" s="14">
        <f>'[1]TCE - ANEXO II - Preencher'!I718</f>
        <v>44228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1100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757.59999999999991</v>
      </c>
      <c r="N709" s="16">
        <f>'[1]TCE - ANEXO II - Preencher'!S718</f>
        <v>0</v>
      </c>
      <c r="O709" s="17">
        <f>'[1]TCE - ANEXO II - Preencher'!W718</f>
        <v>233.91</v>
      </c>
      <c r="P709" s="18">
        <f>'[1]TCE - ANEXO II - Preencher'!X718</f>
        <v>1623.6899999999998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SEVERINA MARIA DE OLIVEIRA RAMOS CORREIA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322205</v>
      </c>
      <c r="G710" s="14">
        <f>'[1]TCE - ANEXO II - Preencher'!I719</f>
        <v>44228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1100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685.04</v>
      </c>
      <c r="N710" s="16">
        <f>'[1]TCE - ANEXO II - Preencher'!S719</f>
        <v>110</v>
      </c>
      <c r="O710" s="17">
        <f>'[1]TCE - ANEXO II - Preencher'!W719</f>
        <v>154.9</v>
      </c>
      <c r="P710" s="18">
        <f>'[1]TCE - ANEXO II - Preencher'!X719</f>
        <v>1740.1399999999999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SHEILA ANDREZA DOS SANTOS COSTA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322205</v>
      </c>
      <c r="G711" s="14">
        <f>'[1]TCE - ANEXO II - Preencher'!I720</f>
        <v>44228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1100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1051.5</v>
      </c>
      <c r="N711" s="16">
        <f>'[1]TCE - ANEXO II - Preencher'!S720</f>
        <v>110</v>
      </c>
      <c r="O711" s="17">
        <f>'[1]TCE - ANEXO II - Preencher'!W720</f>
        <v>258.81</v>
      </c>
      <c r="P711" s="18">
        <f>'[1]TCE - ANEXO II - Preencher'!X720</f>
        <v>2002.69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SHEILA REGINA DE MELO SERRANO DE ANDRADE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223505</v>
      </c>
      <c r="G712" s="14">
        <f>'[1]TCE - ANEXO II - Preencher'!I721</f>
        <v>44228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2055.94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1034.25</v>
      </c>
      <c r="N712" s="16">
        <f>'[1]TCE - ANEXO II - Preencher'!S721</f>
        <v>719.58</v>
      </c>
      <c r="O712" s="17">
        <f>'[1]TCE - ANEXO II - Preencher'!W721</f>
        <v>543.6</v>
      </c>
      <c r="P712" s="18">
        <f>'[1]TCE - ANEXO II - Preencher'!X721</f>
        <v>3266.17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SHEROLLA SMIRNA DE LIMA FERREIRA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411010</v>
      </c>
      <c r="G713" s="14">
        <f>'[1]TCE - ANEXO II - Preencher'!I722</f>
        <v>44228</v>
      </c>
      <c r="H713" s="13" t="str">
        <f>'[1]TCE - ANEXO II - Preencher'!J722</f>
        <v>2 - Diarista</v>
      </c>
      <c r="I713" s="13">
        <f>'[1]TCE - ANEXO II - Preencher'!K722</f>
        <v>20</v>
      </c>
      <c r="J713" s="15">
        <f>'[1]TCE - ANEXO II - Preencher'!L722</f>
        <v>513.33000000000004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36.669999999999959</v>
      </c>
      <c r="N713" s="16">
        <f>'[1]TCE - ANEXO II - Preencher'!S722</f>
        <v>0</v>
      </c>
      <c r="O713" s="17">
        <f>'[1]TCE - ANEXO II - Preencher'!W722</f>
        <v>75.06</v>
      </c>
      <c r="P713" s="18">
        <f>'[1]TCE - ANEXO II - Preencher'!X722</f>
        <v>474.94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SHIRLEY ANDRA MAGALHAES DA LUZ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223505</v>
      </c>
      <c r="G714" s="14">
        <f>'[1]TCE - ANEXO II - Preencher'!I723</f>
        <v>44228</v>
      </c>
      <c r="H714" s="13" t="str">
        <f>'[1]TCE - ANEXO II - Preencher'!J723</f>
        <v>2 - Diarista</v>
      </c>
      <c r="I714" s="13">
        <f>'[1]TCE - ANEXO II - Preencher'!K723</f>
        <v>40</v>
      </c>
      <c r="J714" s="15">
        <f>'[1]TCE - ANEXO II - Preencher'!L723</f>
        <v>2055.94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6356.5499999999993</v>
      </c>
      <c r="N714" s="16">
        <f>'[1]TCE - ANEXO II - Preencher'!S723</f>
        <v>719.58</v>
      </c>
      <c r="O714" s="17">
        <f>'[1]TCE - ANEXO II - Preencher'!W723</f>
        <v>606.59</v>
      </c>
      <c r="P714" s="18">
        <f>'[1]TCE - ANEXO II - Preencher'!X723</f>
        <v>8525.48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SHIRLEY OLIVEIRA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322605</v>
      </c>
      <c r="G715" s="14">
        <f>'[1]TCE - ANEXO II - Preencher'!I724</f>
        <v>44228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1100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672.2</v>
      </c>
      <c r="N715" s="16">
        <f>'[1]TCE - ANEXO II - Preencher'!S724</f>
        <v>0</v>
      </c>
      <c r="O715" s="17">
        <f>'[1]TCE - ANEXO II - Preencher'!W724</f>
        <v>208.99</v>
      </c>
      <c r="P715" s="18">
        <f>'[1]TCE - ANEXO II - Preencher'!X724</f>
        <v>1563.21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SHIRLEY RAMOS SILVA DA PAZ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223605</v>
      </c>
      <c r="G716" s="14">
        <f>'[1]TCE - ANEXO II - Preencher'!I725</f>
        <v>44228</v>
      </c>
      <c r="H716" s="13" t="str">
        <f>'[1]TCE - ANEXO II - Preencher'!J725</f>
        <v>1 - Plantonista</v>
      </c>
      <c r="I716" s="13">
        <f>'[1]TCE - ANEXO II - Preencher'!K725</f>
        <v>24</v>
      </c>
      <c r="J716" s="15">
        <f>'[1]TCE - ANEXO II - Preencher'!L725</f>
        <v>180.82</v>
      </c>
      <c r="K716" s="15">
        <f>'[1]TCE - ANEXO II - Preencher'!P725</f>
        <v>3527.75</v>
      </c>
      <c r="L716" s="15">
        <f>'[1]TCE - ANEXO II - Preencher'!Q725</f>
        <v>855.89</v>
      </c>
      <c r="M716" s="15">
        <f>'[1]TCE - ANEXO II - Preencher'!R725</f>
        <v>836.34000000000049</v>
      </c>
      <c r="N716" s="16">
        <f>'[1]TCE - ANEXO II - Preencher'!S725</f>
        <v>45.21</v>
      </c>
      <c r="O716" s="17">
        <f>'[1]TCE - ANEXO II - Preencher'!W725</f>
        <v>4531.46</v>
      </c>
      <c r="P716" s="18">
        <f>'[1]TCE - ANEXO II - Preencher'!X725</f>
        <v>914.55000000000018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SHISLAINY CAROLINI DA SILVA MELO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44228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990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786.84999999999991</v>
      </c>
      <c r="N717" s="16">
        <f>'[1]TCE - ANEXO II - Preencher'!S726</f>
        <v>110</v>
      </c>
      <c r="O717" s="17">
        <f>'[1]TCE - ANEXO II - Preencher'!W726</f>
        <v>161.99</v>
      </c>
      <c r="P717" s="18">
        <f>'[1]TCE - ANEXO II - Preencher'!X726</f>
        <v>1724.86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SILVANA BARBOSA DA SILVA PINA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322205</v>
      </c>
      <c r="G718" s="14">
        <f>'[1]TCE - ANEXO II - Preencher'!I727</f>
        <v>44228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110</v>
      </c>
      <c r="K718" s="15">
        <f>'[1]TCE - ANEXO II - Preencher'!P727</f>
        <v>2434.0300000000002</v>
      </c>
      <c r="L718" s="15">
        <f>'[1]TCE - ANEXO II - Preencher'!Q727</f>
        <v>770</v>
      </c>
      <c r="M718" s="15">
        <f>'[1]TCE - ANEXO II - Preencher'!R727</f>
        <v>531.20999999999958</v>
      </c>
      <c r="N718" s="16">
        <f>'[1]TCE - ANEXO II - Preencher'!S727</f>
        <v>0</v>
      </c>
      <c r="O718" s="17">
        <f>'[1]TCE - ANEXO II - Preencher'!W727</f>
        <v>3282.49</v>
      </c>
      <c r="P718" s="18">
        <f>'[1]TCE - ANEXO II - Preencher'!X727</f>
        <v>562.75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SILVANEIDE MARIA DOS SANTOS CIRIACO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521130</v>
      </c>
      <c r="G719" s="14">
        <f>'[1]TCE - ANEXO II - Preencher'!I728</f>
        <v>44228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1100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110</v>
      </c>
      <c r="N719" s="16">
        <f>'[1]TCE - ANEXO II - Preencher'!S728</f>
        <v>0</v>
      </c>
      <c r="O719" s="17">
        <f>'[1]TCE - ANEXO II - Preencher'!W728</f>
        <v>109.63</v>
      </c>
      <c r="P719" s="18">
        <f>'[1]TCE - ANEXO II - Preencher'!X728</f>
        <v>1100.3699999999999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SILVIA MICHELLE GALVAO DA SILVEIRA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223505</v>
      </c>
      <c r="G720" s="14">
        <f>'[1]TCE - ANEXO II - Preencher'!I729</f>
        <v>44228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1987.41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1577.2300000000005</v>
      </c>
      <c r="N720" s="16">
        <f>'[1]TCE - ANEXO II - Preencher'!S729</f>
        <v>606.16999999999996</v>
      </c>
      <c r="O720" s="17">
        <f>'[1]TCE - ANEXO II - Preencher'!W729</f>
        <v>647.27</v>
      </c>
      <c r="P720" s="18">
        <f>'[1]TCE - ANEXO II - Preencher'!X729</f>
        <v>3523.5400000000004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SIMONCHELLI LEONARDI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411010</v>
      </c>
      <c r="G721" s="14">
        <f>'[1]TCE - ANEXO II - Preencher'!I730</f>
        <v>44228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1850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3278.2700000000004</v>
      </c>
      <c r="N721" s="16">
        <f>'[1]TCE - ANEXO II - Preencher'!S730</f>
        <v>0</v>
      </c>
      <c r="O721" s="17">
        <f>'[1]TCE - ANEXO II - Preencher'!W730</f>
        <v>261</v>
      </c>
      <c r="P721" s="18">
        <f>'[1]TCE - ANEXO II - Preencher'!X730</f>
        <v>4867.2700000000004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SIMONE SILVA DE LIMA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44228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651.18000000000006</v>
      </c>
      <c r="N722" s="16">
        <f>'[1]TCE - ANEXO II - Preencher'!S731</f>
        <v>110</v>
      </c>
      <c r="O722" s="17">
        <f>'[1]TCE - ANEXO II - Preencher'!W731</f>
        <v>637.71</v>
      </c>
      <c r="P722" s="18">
        <f>'[1]TCE - ANEXO II - Preencher'!X731</f>
        <v>1223.47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SIMONE SILVIA DO NASCIMENTO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223705</v>
      </c>
      <c r="G723" s="14">
        <f>'[1]TCE - ANEXO II - Preencher'!I732</f>
        <v>44228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1100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151.72999999999999</v>
      </c>
      <c r="P723" s="18">
        <f>'[1]TCE - ANEXO II - Preencher'!X732</f>
        <v>948.27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SIVANEIDE MARIA EMIDIO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322205</v>
      </c>
      <c r="G724" s="14">
        <f>'[1]TCE - ANEXO II - Preencher'!I733</f>
        <v>44228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1708.4299999999998</v>
      </c>
      <c r="N724" s="16">
        <f>'[1]TCE - ANEXO II - Preencher'!S733</f>
        <v>110</v>
      </c>
      <c r="O724" s="17">
        <f>'[1]TCE - ANEXO II - Preencher'!W733</f>
        <v>362.63</v>
      </c>
      <c r="P724" s="18">
        <f>'[1]TCE - ANEXO II - Preencher'!X733</f>
        <v>2555.7999999999997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SOLANGE AMARINO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44228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1100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1400.6799999999998</v>
      </c>
      <c r="N725" s="16">
        <f>'[1]TCE - ANEXO II - Preencher'!S734</f>
        <v>110</v>
      </c>
      <c r="O725" s="17">
        <f>'[1]TCE - ANEXO II - Preencher'!W734</f>
        <v>656.64</v>
      </c>
      <c r="P725" s="18">
        <f>'[1]TCE - ANEXO II - Preencher'!X734</f>
        <v>1954.04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SOLANGE AMELIA DE LYRA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413115</v>
      </c>
      <c r="G726" s="14">
        <f>'[1]TCE - ANEXO II - Preencher'!I735</f>
        <v>44228</v>
      </c>
      <c r="H726" s="13" t="str">
        <f>'[1]TCE - ANEXO II - Preencher'!J735</f>
        <v>2 - Diarista</v>
      </c>
      <c r="I726" s="13">
        <f>'[1]TCE - ANEXO II - Preencher'!K735</f>
        <v>44</v>
      </c>
      <c r="J726" s="15">
        <f>'[1]TCE - ANEXO II - Preencher'!L735</f>
        <v>1668.35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166.84000000000015</v>
      </c>
      <c r="N726" s="16">
        <f>'[1]TCE - ANEXO II - Preencher'!S735</f>
        <v>0</v>
      </c>
      <c r="O726" s="17">
        <f>'[1]TCE - ANEXO II - Preencher'!W735</f>
        <v>148.66</v>
      </c>
      <c r="P726" s="18">
        <f>'[1]TCE - ANEXO II - Preencher'!X735</f>
        <v>1686.53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SONIA MARIA CORREIA DIAS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>
        <f>'[1]TCE - ANEXO II - Preencher'!H736</f>
        <v>411010</v>
      </c>
      <c r="G727" s="14">
        <f>'[1]TCE - ANEXO II - Preencher'!I736</f>
        <v>44228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1100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330</v>
      </c>
      <c r="N727" s="16">
        <f>'[1]TCE - ANEXO II - Preencher'!S736</f>
        <v>0</v>
      </c>
      <c r="O727" s="17">
        <f>'[1]TCE - ANEXO II - Preencher'!W736</f>
        <v>438.07</v>
      </c>
      <c r="P727" s="18">
        <f>'[1]TCE - ANEXO II - Preencher'!X736</f>
        <v>991.93000000000006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SONIA MARIA DA COSTA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521130</v>
      </c>
      <c r="G728" s="14">
        <f>'[1]TCE - ANEXO II - Preencher'!I737</f>
        <v>44228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73.33</v>
      </c>
      <c r="K728" s="15">
        <f>'[1]TCE - ANEXO II - Preencher'!P737</f>
        <v>1726.01</v>
      </c>
      <c r="L728" s="15">
        <f>'[1]TCE - ANEXO II - Preencher'!Q737</f>
        <v>577.5</v>
      </c>
      <c r="M728" s="15">
        <f>'[1]TCE - ANEXO II - Preencher'!R737</f>
        <v>143.6700000000003</v>
      </c>
      <c r="N728" s="16">
        <f>'[1]TCE - ANEXO II - Preencher'!S737</f>
        <v>0</v>
      </c>
      <c r="O728" s="17">
        <f>'[1]TCE - ANEXO II - Preencher'!W737</f>
        <v>2323.04</v>
      </c>
      <c r="P728" s="18">
        <f>'[1]TCE - ANEXO II - Preencher'!X737</f>
        <v>197.47000000000025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SONIA MARIA DOS SANTOS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>
        <f>'[1]TCE - ANEXO II - Preencher'!H738</f>
        <v>516345</v>
      </c>
      <c r="G729" s="14">
        <f>'[1]TCE - ANEXO II - Preencher'!I738</f>
        <v>44228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1100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862</v>
      </c>
      <c r="N729" s="16">
        <f>'[1]TCE - ANEXO II - Preencher'!S738</f>
        <v>0</v>
      </c>
      <c r="O729" s="17">
        <f>'[1]TCE - ANEXO II - Preencher'!W738</f>
        <v>504.63</v>
      </c>
      <c r="P729" s="18">
        <f>'[1]TCE - ANEXO II - Preencher'!X738</f>
        <v>1457.37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SUELI AUGUSTA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521130</v>
      </c>
      <c r="G730" s="14">
        <f>'[1]TCE - ANEXO II - Preencher'!I739</f>
        <v>44228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1100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476.80999999999995</v>
      </c>
      <c r="N730" s="16">
        <f>'[1]TCE - ANEXO II - Preencher'!S739</f>
        <v>0</v>
      </c>
      <c r="O730" s="17">
        <f>'[1]TCE - ANEXO II - Preencher'!W739</f>
        <v>200.64</v>
      </c>
      <c r="P730" s="18">
        <f>'[1]TCE - ANEXO II - Preencher'!X739</f>
        <v>1376.17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SURAMA RANYELLE MENDES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>
        <f>'[1]TCE - ANEXO II - Preencher'!H740</f>
        <v>411010</v>
      </c>
      <c r="G731" s="14">
        <f>'[1]TCE - ANEXO II - Preencher'!I740</f>
        <v>44228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73.33</v>
      </c>
      <c r="K731" s="15">
        <f>'[1]TCE - ANEXO II - Preencher'!P740</f>
        <v>1562.11</v>
      </c>
      <c r="L731" s="15">
        <f>'[1]TCE - ANEXO II - Preencher'!Q740</f>
        <v>550</v>
      </c>
      <c r="M731" s="15">
        <f>'[1]TCE - ANEXO II - Preencher'!R740</f>
        <v>140.00000000000023</v>
      </c>
      <c r="N731" s="16">
        <f>'[1]TCE - ANEXO II - Preencher'!S740</f>
        <v>0</v>
      </c>
      <c r="O731" s="17">
        <f>'[1]TCE - ANEXO II - Preencher'!W740</f>
        <v>2133.89</v>
      </c>
      <c r="P731" s="18">
        <f>'[1]TCE - ANEXO II - Preencher'!X740</f>
        <v>191.54999999999973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SUZANETE CABOCLO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44228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1100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1013.3400000000001</v>
      </c>
      <c r="N732" s="16">
        <f>'[1]TCE - ANEXO II - Preencher'!S741</f>
        <v>0</v>
      </c>
      <c r="O732" s="17">
        <f>'[1]TCE - ANEXO II - Preencher'!W741</f>
        <v>364.93</v>
      </c>
      <c r="P732" s="18">
        <f>'[1]TCE - ANEXO II - Preencher'!X741</f>
        <v>1748.41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SYLVIA KARLA XAVIER DE FARIAS</v>
      </c>
      <c r="E733" s="12" t="str">
        <f>IF('[1]TCE - ANEXO II - Preencher'!G742="4 - Assistência Odontológica","2 - Outros Profissionais da saúde",'[1]TCE - ANEXO II - Preencher'!G742)</f>
        <v>1 - Médico</v>
      </c>
      <c r="F733" s="13">
        <f>'[1]TCE - ANEXO II - Preencher'!H742</f>
        <v>225125</v>
      </c>
      <c r="G733" s="14">
        <f>'[1]TCE - ANEXO II - Preencher'!I742</f>
        <v>44228</v>
      </c>
      <c r="H733" s="13" t="str">
        <f>'[1]TCE - ANEXO II - Preencher'!J742</f>
        <v>2 - Diarista</v>
      </c>
      <c r="I733" s="13">
        <f>'[1]TCE - ANEXO II - Preencher'!K742</f>
        <v>20</v>
      </c>
      <c r="J733" s="15">
        <f>'[1]TCE - ANEXO II - Preencher'!L742</f>
        <v>2640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220</v>
      </c>
      <c r="N733" s="16">
        <f>'[1]TCE - ANEXO II - Preencher'!S742</f>
        <v>3958</v>
      </c>
      <c r="O733" s="17">
        <f>'[1]TCE - ANEXO II - Preencher'!W742</f>
        <v>1550.76</v>
      </c>
      <c r="P733" s="18">
        <f>'[1]TCE - ANEXO II - Preencher'!X742</f>
        <v>5267.24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TACIANA DE CASTRO MENDONCA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251510</v>
      </c>
      <c r="G734" s="14">
        <f>'[1]TCE - ANEXO II - Preencher'!I743</f>
        <v>44228</v>
      </c>
      <c r="H734" s="13" t="str">
        <f>'[1]TCE - ANEXO II - Preencher'!J743</f>
        <v>2 - Diarista</v>
      </c>
      <c r="I734" s="13">
        <f>'[1]TCE - ANEXO II - Preencher'!K743</f>
        <v>30</v>
      </c>
      <c r="J734" s="15">
        <f>'[1]TCE - ANEXO II - Preencher'!L743</f>
        <v>1707.26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295.86999999999983</v>
      </c>
      <c r="N734" s="16">
        <f>'[1]TCE - ANEXO II - Preencher'!S743</f>
        <v>426.82</v>
      </c>
      <c r="O734" s="17">
        <f>'[1]TCE - ANEXO II - Preencher'!W743</f>
        <v>272.76</v>
      </c>
      <c r="P734" s="18">
        <f>'[1]TCE - ANEXO II - Preencher'!X743</f>
        <v>2157.1899999999996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TACIANA MARIA FERREIRA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223505</v>
      </c>
      <c r="G735" s="14">
        <f>'[1]TCE - ANEXO II - Preencher'!I744</f>
        <v>44228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6258.4</v>
      </c>
      <c r="N735" s="16">
        <f>'[1]TCE - ANEXO II - Preencher'!S744</f>
        <v>832.66</v>
      </c>
      <c r="O735" s="17">
        <f>'[1]TCE - ANEXO II - Preencher'!W744</f>
        <v>574.02</v>
      </c>
      <c r="P735" s="18">
        <f>'[1]TCE - ANEXO II - Preencher'!X744</f>
        <v>8572.98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TACIANO DA SILVA FEITOSA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>
        <f>'[1]TCE - ANEXO II - Preencher'!H745</f>
        <v>517410</v>
      </c>
      <c r="G736" s="14">
        <f>'[1]TCE - ANEXO II - Preencher'!I745</f>
        <v>44228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1100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106.26999999999998</v>
      </c>
      <c r="N736" s="16">
        <f>'[1]TCE - ANEXO II - Preencher'!S745</f>
        <v>0</v>
      </c>
      <c r="O736" s="17">
        <f>'[1]TCE - ANEXO II - Preencher'!W745</f>
        <v>88.4</v>
      </c>
      <c r="P736" s="18">
        <f>'[1]TCE - ANEXO II - Preencher'!X745</f>
        <v>1117.8699999999999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TACYLLA SIMOES XAVIER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251605</v>
      </c>
      <c r="G737" s="14">
        <f>'[1]TCE - ANEXO II - Preencher'!I746</f>
        <v>44228</v>
      </c>
      <c r="H737" s="13" t="str">
        <f>'[1]TCE - ANEXO II - Preencher'!J746</f>
        <v>1 - Plantonista</v>
      </c>
      <c r="I737" s="13">
        <f>'[1]TCE - ANEXO II - Preencher'!K746</f>
        <v>30</v>
      </c>
      <c r="J737" s="15">
        <f>'[1]TCE - ANEXO II - Preencher'!L746</f>
        <v>1749.4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300.13999999999976</v>
      </c>
      <c r="N737" s="16">
        <f>'[1]TCE - ANEXO II - Preencher'!S746</f>
        <v>437.35</v>
      </c>
      <c r="O737" s="17">
        <f>'[1]TCE - ANEXO II - Preencher'!W746</f>
        <v>388.79</v>
      </c>
      <c r="P737" s="18">
        <f>'[1]TCE - ANEXO II - Preencher'!X746</f>
        <v>2098.1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TALITA CANDEIAS DO REGO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223505</v>
      </c>
      <c r="G738" s="14">
        <f>'[1]TCE - ANEXO II - Preencher'!I747</f>
        <v>44228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1543.24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954.31000000000017</v>
      </c>
      <c r="N738" s="16">
        <f>'[1]TCE - ANEXO II - Preencher'!S747</f>
        <v>695.46</v>
      </c>
      <c r="O738" s="17">
        <f>'[1]TCE - ANEXO II - Preencher'!W747</f>
        <v>379.61</v>
      </c>
      <c r="P738" s="18">
        <f>'[1]TCE - ANEXO II - Preencher'!X747</f>
        <v>2813.4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TALITA DE KASSIA RIBEIRO DA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521130</v>
      </c>
      <c r="G739" s="14">
        <f>'[1]TCE - ANEXO II - Preencher'!I748</f>
        <v>44228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1100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106.26999999999998</v>
      </c>
      <c r="N739" s="16">
        <f>'[1]TCE - ANEXO II - Preencher'!S748</f>
        <v>0</v>
      </c>
      <c r="O739" s="17">
        <f>'[1]TCE - ANEXO II - Preencher'!W748</f>
        <v>173.49</v>
      </c>
      <c r="P739" s="18">
        <f>'[1]TCE - ANEXO II - Preencher'!X748</f>
        <v>1032.78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TALITA ELISABETE OLIVEIRA DA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521130</v>
      </c>
      <c r="G740" s="14">
        <f>'[1]TCE - ANEXO II - Preencher'!I749</f>
        <v>44228</v>
      </c>
      <c r="H740" s="13" t="str">
        <f>'[1]TCE - ANEXO II - Preencher'!J749</f>
        <v>2 - Diarista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1962.0900000000001</v>
      </c>
      <c r="N740" s="16">
        <f>'[1]TCE - ANEXO II - Preencher'!S749</f>
        <v>0</v>
      </c>
      <c r="O740" s="17">
        <f>'[1]TCE - ANEXO II - Preencher'!W749</f>
        <v>226.65</v>
      </c>
      <c r="P740" s="18">
        <f>'[1]TCE - ANEXO II - Preencher'!X749</f>
        <v>2835.44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TALITA REGINA MORAES DUARTE MOTA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44228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1100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629.48</v>
      </c>
      <c r="N741" s="16">
        <f>'[1]TCE - ANEXO II - Preencher'!S750</f>
        <v>0</v>
      </c>
      <c r="O741" s="17">
        <f>'[1]TCE - ANEXO II - Preencher'!W750</f>
        <v>420.11</v>
      </c>
      <c r="P741" s="18">
        <f>'[1]TCE - ANEXO II - Preencher'!X750</f>
        <v>1309.3699999999999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TAMYRIS FREITAS DE FRANCA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44228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592.74</v>
      </c>
      <c r="N742" s="16">
        <f>'[1]TCE - ANEXO II - Preencher'!S751</f>
        <v>110</v>
      </c>
      <c r="O742" s="17">
        <f>'[1]TCE - ANEXO II - Preencher'!W751</f>
        <v>205.76</v>
      </c>
      <c r="P742" s="18">
        <f>'[1]TCE - ANEXO II - Preencher'!X751</f>
        <v>1596.98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TARCISIO RAUL LAVAREDA DE SOUZA FILHO</v>
      </c>
      <c r="E743" s="12" t="str">
        <f>IF('[1]TCE - ANEXO II - Preencher'!G752="4 - Assistência Odontológica","2 - Outros Profissionais da saúde",'[1]TCE - ANEXO II - Preencher'!G752)</f>
        <v>1 - Médico</v>
      </c>
      <c r="F743" s="13">
        <f>'[1]TCE - ANEXO II - Preencher'!H752</f>
        <v>225125</v>
      </c>
      <c r="G743" s="14">
        <f>'[1]TCE - ANEXO II - Preencher'!I752</f>
        <v>44228</v>
      </c>
      <c r="H743" s="13" t="str">
        <f>'[1]TCE - ANEXO II - Preencher'!J752</f>
        <v>2 - Diarista</v>
      </c>
      <c r="I743" s="13">
        <f>'[1]TCE - ANEXO II - Preencher'!K752</f>
        <v>30</v>
      </c>
      <c r="J743" s="15">
        <f>'[1]TCE - ANEXO II - Preencher'!L752</f>
        <v>264</v>
      </c>
      <c r="K743" s="15">
        <f>'[1]TCE - ANEXO II - Preencher'!P752</f>
        <v>10487.71</v>
      </c>
      <c r="L743" s="15">
        <f>'[1]TCE - ANEXO II - Preencher'!Q752</f>
        <v>2090</v>
      </c>
      <c r="M743" s="15">
        <f>'[1]TCE - ANEXO II - Preencher'!R752</f>
        <v>14.670000000000016</v>
      </c>
      <c r="N743" s="16">
        <f>'[1]TCE - ANEXO II - Preencher'!S752</f>
        <v>311.83</v>
      </c>
      <c r="O743" s="17">
        <f>'[1]TCE - ANEXO II - Preencher'!W752</f>
        <v>12627.85</v>
      </c>
      <c r="P743" s="18">
        <f>'[1]TCE - ANEXO II - Preencher'!X752</f>
        <v>540.35999999999876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TARCYA LEIANE GUERRA DE COUTO PATRIOTA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223605</v>
      </c>
      <c r="G744" s="14">
        <f>'[1]TCE - ANEXO II - Preencher'!I753</f>
        <v>44228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1604.62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538.41999999999996</v>
      </c>
      <c r="N744" s="16">
        <f>'[1]TCE - ANEXO II - Preencher'!S753</f>
        <v>481.39</v>
      </c>
      <c r="O744" s="17">
        <f>'[1]TCE - ANEXO II - Preencher'!W753</f>
        <v>268.92</v>
      </c>
      <c r="P744" s="18">
        <f>'[1]TCE - ANEXO II - Preencher'!X753</f>
        <v>2355.5099999999998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TATIANA APARECIDA RODRIGUES ALVES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411010</v>
      </c>
      <c r="G745" s="14">
        <f>'[1]TCE - ANEXO II - Preencher'!I754</f>
        <v>44228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733.33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542.99999999999989</v>
      </c>
      <c r="N745" s="16">
        <f>'[1]TCE - ANEXO II - Preencher'!S754</f>
        <v>0</v>
      </c>
      <c r="O745" s="17">
        <f>'[1]TCE - ANEXO II - Preencher'!W754</f>
        <v>400.72</v>
      </c>
      <c r="P745" s="18">
        <f>'[1]TCE - ANEXO II - Preencher'!X754</f>
        <v>875.6099999999999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TATIANA BARBOSA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322205</v>
      </c>
      <c r="G746" s="14">
        <f>'[1]TCE - ANEXO II - Preencher'!I755</f>
        <v>44228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73.33</v>
      </c>
      <c r="K746" s="15">
        <f>'[1]TCE - ANEXO II - Preencher'!P755</f>
        <v>3110.49</v>
      </c>
      <c r="L746" s="15">
        <f>'[1]TCE - ANEXO II - Preencher'!Q755</f>
        <v>797.5</v>
      </c>
      <c r="M746" s="15">
        <f>'[1]TCE - ANEXO II - Preencher'!R755</f>
        <v>1025.0500000000002</v>
      </c>
      <c r="N746" s="16">
        <f>'[1]TCE - ANEXO II - Preencher'!S755</f>
        <v>110</v>
      </c>
      <c r="O746" s="17">
        <f>'[1]TCE - ANEXO II - Preencher'!W755</f>
        <v>4112.6099999999997</v>
      </c>
      <c r="P746" s="18">
        <f>'[1]TCE - ANEXO II - Preencher'!X755</f>
        <v>1003.7600000000002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TATIANE COSMA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322205</v>
      </c>
      <c r="G747" s="14">
        <f>'[1]TCE - ANEXO II - Preencher'!I756</f>
        <v>44228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1100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922.75</v>
      </c>
      <c r="N747" s="16">
        <f>'[1]TCE - ANEXO II - Preencher'!S756</f>
        <v>110</v>
      </c>
      <c r="O747" s="17">
        <f>'[1]TCE - ANEXO II - Preencher'!W756</f>
        <v>243.36</v>
      </c>
      <c r="P747" s="18">
        <f>'[1]TCE - ANEXO II - Preencher'!X756</f>
        <v>1889.3899999999999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TATIANE DE SOUZA SARAIVA BERNARDES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223505</v>
      </c>
      <c r="G748" s="14">
        <f>'[1]TCE - ANEXO II - Preencher'!I757</f>
        <v>44228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1302.0999999999999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2018.0200000000002</v>
      </c>
      <c r="N748" s="16">
        <f>'[1]TCE - ANEXO II - Preencher'!S757</f>
        <v>602.74</v>
      </c>
      <c r="O748" s="17">
        <f>'[1]TCE - ANEXO II - Preencher'!W757</f>
        <v>698.12</v>
      </c>
      <c r="P748" s="18">
        <f>'[1]TCE - ANEXO II - Preencher'!X757</f>
        <v>3224.74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TERLUCIA MARIA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322205</v>
      </c>
      <c r="G749" s="14">
        <f>'[1]TCE - ANEXO II - Preencher'!I758</f>
        <v>44228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880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663.7</v>
      </c>
      <c r="N749" s="16">
        <f>'[1]TCE - ANEXO II - Preencher'!S758</f>
        <v>0</v>
      </c>
      <c r="O749" s="17">
        <f>'[1]TCE - ANEXO II - Preencher'!W758</f>
        <v>121.25</v>
      </c>
      <c r="P749" s="18">
        <f>'[1]TCE - ANEXO II - Preencher'!X758</f>
        <v>1422.45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THAIS OLIVEIRA DOS SANTOS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223505</v>
      </c>
      <c r="G750" s="14">
        <f>'[1]TCE - ANEXO II - Preencher'!I759</f>
        <v>44228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2055.94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1342.1</v>
      </c>
      <c r="N750" s="16">
        <f>'[1]TCE - ANEXO II - Preencher'!S759</f>
        <v>719.58</v>
      </c>
      <c r="O750" s="17">
        <f>'[1]TCE - ANEXO II - Preencher'!W759</f>
        <v>632.82000000000005</v>
      </c>
      <c r="P750" s="18">
        <f>'[1]TCE - ANEXO II - Preencher'!X759</f>
        <v>3484.7999999999997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THALIA LUANA DOS SANTOS BARBOSA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>
        <f>'[1]TCE - ANEXO II - Preencher'!H760</f>
        <v>516345</v>
      </c>
      <c r="G751" s="14">
        <f>'[1]TCE - ANEXO II - Preencher'!I760</f>
        <v>44228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843.33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889.19999999999993</v>
      </c>
      <c r="N751" s="16">
        <f>'[1]TCE - ANEXO II - Preencher'!S760</f>
        <v>0</v>
      </c>
      <c r="O751" s="17">
        <f>'[1]TCE - ANEXO II - Preencher'!W760</f>
        <v>269.24</v>
      </c>
      <c r="P751" s="18">
        <f>'[1]TCE - ANEXO II - Preencher'!X760</f>
        <v>1463.29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THALLITA GONDIM COSTA DOS SANTOS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251605</v>
      </c>
      <c r="G752" s="14">
        <f>'[1]TCE - ANEXO II - Preencher'!I761</f>
        <v>44228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1628.75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536.69999999999982</v>
      </c>
      <c r="N752" s="16">
        <f>'[1]TCE - ANEXO II - Preencher'!S761</f>
        <v>407.19</v>
      </c>
      <c r="O752" s="17">
        <f>'[1]TCE - ANEXO II - Preencher'!W761</f>
        <v>408.72</v>
      </c>
      <c r="P752" s="18">
        <f>'[1]TCE - ANEXO II - Preencher'!X761</f>
        <v>2163.92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THAYANE ANDRESSA BELTRAO DE SANTANA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223605</v>
      </c>
      <c r="G753" s="14">
        <f>'[1]TCE - ANEXO II - Preencher'!I762</f>
        <v>44228</v>
      </c>
      <c r="H753" s="13" t="str">
        <f>'[1]TCE - ANEXO II - Preencher'!J762</f>
        <v>1 - Plantonista</v>
      </c>
      <c r="I753" s="13">
        <f>'[1]TCE - ANEXO II - Preencher'!K762</f>
        <v>24</v>
      </c>
      <c r="J753" s="15">
        <f>'[1]TCE - ANEXO II - Preencher'!L762</f>
        <v>1237.1400000000001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947.55999999999972</v>
      </c>
      <c r="N753" s="16">
        <f>'[1]TCE - ANEXO II - Preencher'!S762</f>
        <v>309.29000000000002</v>
      </c>
      <c r="O753" s="17">
        <f>'[1]TCE - ANEXO II - Preencher'!W762</f>
        <v>244.66</v>
      </c>
      <c r="P753" s="18">
        <f>'[1]TCE - ANEXO II - Preencher'!X762</f>
        <v>2249.33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THAYANE CARLA CARNEIRO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>
        <f>'[1]TCE - ANEXO II - Preencher'!H763</f>
        <v>411010</v>
      </c>
      <c r="G754" s="14">
        <f>'[1]TCE - ANEXO II - Preencher'!I763</f>
        <v>44228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1100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298.67000000000007</v>
      </c>
      <c r="N754" s="16">
        <f>'[1]TCE - ANEXO II - Preencher'!S763</f>
        <v>0</v>
      </c>
      <c r="O754" s="17">
        <f>'[1]TCE - ANEXO II - Preencher'!W763</f>
        <v>117.41</v>
      </c>
      <c r="P754" s="18">
        <f>'[1]TCE - ANEXO II - Preencher'!X763</f>
        <v>1281.26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THAYSA DE AGUIAR BATISTA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>
        <f>'[1]TCE - ANEXO II - Preencher'!H764</f>
        <v>223710</v>
      </c>
      <c r="G755" s="14">
        <f>'[1]TCE - ANEXO II - Preencher'!I764</f>
        <v>44228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2784.36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219.99999999999989</v>
      </c>
      <c r="N755" s="16">
        <f>'[1]TCE - ANEXO II - Preencher'!S764</f>
        <v>779.62</v>
      </c>
      <c r="O755" s="17">
        <f>'[1]TCE - ANEXO II - Preencher'!W764</f>
        <v>536.66999999999996</v>
      </c>
      <c r="P755" s="18">
        <f>'[1]TCE - ANEXO II - Preencher'!X764</f>
        <v>3247.31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THIAGO CEZAR ROCHA AZEVEDO</v>
      </c>
      <c r="E756" s="12" t="str">
        <f>IF('[1]TCE - ANEXO II - Preencher'!G765="4 - Assistência Odontológica","2 - Outros Profissionais da saúde",'[1]TCE - ANEXO II - Preencher'!G765)</f>
        <v>1 - Médico</v>
      </c>
      <c r="F756" s="13">
        <f>'[1]TCE - ANEXO II - Preencher'!H765</f>
        <v>225125</v>
      </c>
      <c r="G756" s="14">
        <f>'[1]TCE - ANEXO II - Preencher'!I765</f>
        <v>44228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264</v>
      </c>
      <c r="K756" s="15">
        <f>'[1]TCE - ANEXO II - Preencher'!P765</f>
        <v>9417.67</v>
      </c>
      <c r="L756" s="15">
        <f>'[1]TCE - ANEXO II - Preencher'!Q765</f>
        <v>2090</v>
      </c>
      <c r="M756" s="15">
        <f>'[1]TCE - ANEXO II - Preencher'!R765</f>
        <v>14.670000000000016</v>
      </c>
      <c r="N756" s="16">
        <f>'[1]TCE - ANEXO II - Preencher'!S765</f>
        <v>311.83</v>
      </c>
      <c r="O756" s="17">
        <f>'[1]TCE - ANEXO II - Preencher'!W765</f>
        <v>11557.81</v>
      </c>
      <c r="P756" s="18">
        <f>'[1]TCE - ANEXO II - Preencher'!X765</f>
        <v>540.36000000000058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THIALLEN GOMES DE LIRA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322205</v>
      </c>
      <c r="G757" s="14">
        <f>'[1]TCE - ANEXO II - Preencher'!I766</f>
        <v>44228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990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4931.3500000000004</v>
      </c>
      <c r="N757" s="16">
        <f>'[1]TCE - ANEXO II - Preencher'!S766</f>
        <v>110</v>
      </c>
      <c r="O757" s="17">
        <f>'[1]TCE - ANEXO II - Preencher'!W766</f>
        <v>347.68</v>
      </c>
      <c r="P757" s="18">
        <f>'[1]TCE - ANEXO II - Preencher'!X766</f>
        <v>5683.67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TIAGO CARLOS BARRETO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517410</v>
      </c>
      <c r="G758" s="14">
        <f>'[1]TCE - ANEXO II - Preencher'!I767</f>
        <v>44228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1100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2301.48</v>
      </c>
      <c r="N758" s="16">
        <f>'[1]TCE - ANEXO II - Preencher'!S767</f>
        <v>0</v>
      </c>
      <c r="O758" s="17">
        <f>'[1]TCE - ANEXO II - Preencher'!W767</f>
        <v>183.28</v>
      </c>
      <c r="P758" s="18">
        <f>'[1]TCE - ANEXO II - Preencher'!X767</f>
        <v>3218.2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TIAGO GUEIROS FERREIRA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517410</v>
      </c>
      <c r="G759" s="14">
        <f>'[1]TCE - ANEXO II - Preencher'!I768</f>
        <v>44228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73.33</v>
      </c>
      <c r="K759" s="15">
        <f>'[1]TCE - ANEXO II - Preencher'!P768</f>
        <v>1721.72</v>
      </c>
      <c r="L759" s="15">
        <f>'[1]TCE - ANEXO II - Preencher'!Q768</f>
        <v>577.5</v>
      </c>
      <c r="M759" s="15">
        <f>'[1]TCE - ANEXO II - Preencher'!R768</f>
        <v>143.66999999999985</v>
      </c>
      <c r="N759" s="16">
        <f>'[1]TCE - ANEXO II - Preencher'!S768</f>
        <v>0</v>
      </c>
      <c r="O759" s="17">
        <f>'[1]TCE - ANEXO II - Preencher'!W768</f>
        <v>2318.75</v>
      </c>
      <c r="P759" s="18">
        <f>'[1]TCE - ANEXO II - Preencher'!X768</f>
        <v>197.47000000000025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TUIRA OLIVEIRA MAIA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223605</v>
      </c>
      <c r="G760" s="14">
        <f>'[1]TCE - ANEXO II - Preencher'!I769</f>
        <v>44228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1604.62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553.60000000000014</v>
      </c>
      <c r="N760" s="16">
        <f>'[1]TCE - ANEXO II - Preencher'!S769</f>
        <v>401.16</v>
      </c>
      <c r="O760" s="17">
        <f>'[1]TCE - ANEXO II - Preencher'!W769</f>
        <v>239.63</v>
      </c>
      <c r="P760" s="18">
        <f>'[1]TCE - ANEXO II - Preencher'!X769</f>
        <v>2319.75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TULIO FERNANDO DA SILVA NASCIMENTO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>
        <f>'[1]TCE - ANEXO II - Preencher'!H770</f>
        <v>514225</v>
      </c>
      <c r="G761" s="14">
        <f>'[1]TCE - ANEXO II - Preencher'!I770</f>
        <v>44228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220</v>
      </c>
      <c r="N761" s="16">
        <f>'[1]TCE - ANEXO II - Preencher'!S770</f>
        <v>0</v>
      </c>
      <c r="O761" s="17">
        <f>'[1]TCE - ANEXO II - Preencher'!W770</f>
        <v>102.3</v>
      </c>
      <c r="P761" s="18">
        <f>'[1]TCE - ANEXO II - Preencher'!X770</f>
        <v>1217.7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UBERLANIA DA SILVA FELIX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44228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1100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651.45000000000005</v>
      </c>
      <c r="N762" s="16">
        <f>'[1]TCE - ANEXO II - Preencher'!S771</f>
        <v>110</v>
      </c>
      <c r="O762" s="17">
        <f>'[1]TCE - ANEXO II - Preencher'!W771</f>
        <v>604.04999999999995</v>
      </c>
      <c r="P762" s="18">
        <f>'[1]TCE - ANEXO II - Preencher'!X771</f>
        <v>1257.4000000000001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ULER VILELA ZANARDI</v>
      </c>
      <c r="E763" s="12" t="str">
        <f>IF('[1]TCE - ANEXO II - Preencher'!G772="4 - Assistência Odontológica","2 - Outros Profissionais da saúde",'[1]TCE - ANEXO II - Preencher'!G772)</f>
        <v>1 - Médico</v>
      </c>
      <c r="F763" s="13">
        <f>'[1]TCE - ANEXO II - Preencher'!H772</f>
        <v>225125</v>
      </c>
      <c r="G763" s="14">
        <f>'[1]TCE - ANEXO II - Preencher'!I772</f>
        <v>44228</v>
      </c>
      <c r="H763" s="13" t="str">
        <f>'[1]TCE - ANEXO II - Preencher'!J772</f>
        <v>2 - Diarista</v>
      </c>
      <c r="I763" s="13">
        <f>'[1]TCE - ANEXO II - Preencher'!K772</f>
        <v>15</v>
      </c>
      <c r="J763" s="15">
        <f>'[1]TCE - ANEXO II - Preencher'!L772</f>
        <v>1980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220</v>
      </c>
      <c r="N763" s="16">
        <f>'[1]TCE - ANEXO II - Preencher'!S772</f>
        <v>2813.5</v>
      </c>
      <c r="O763" s="17">
        <f>'[1]TCE - ANEXO II - Preencher'!W772</f>
        <v>920.6</v>
      </c>
      <c r="P763" s="18">
        <f>'[1]TCE - ANEXO II - Preencher'!X772</f>
        <v>4092.9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VALDECIA RAMOS DE DEUS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521130</v>
      </c>
      <c r="G764" s="14">
        <f>'[1]TCE - ANEXO II - Preencher'!I773</f>
        <v>44228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1100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185.67000000000007</v>
      </c>
      <c r="N764" s="16">
        <f>'[1]TCE - ANEXO II - Preencher'!S773</f>
        <v>0</v>
      </c>
      <c r="O764" s="17">
        <f>'[1]TCE - ANEXO II - Preencher'!W773</f>
        <v>215.67</v>
      </c>
      <c r="P764" s="18">
        <f>'[1]TCE - ANEXO II - Preencher'!X773</f>
        <v>1070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VALDEMIR SENA DOS SANTOS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515110</v>
      </c>
      <c r="G765" s="14">
        <f>'[1]TCE - ANEXO II - Preencher'!I774</f>
        <v>44228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916.67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2856.73</v>
      </c>
      <c r="N765" s="16">
        <f>'[1]TCE - ANEXO II - Preencher'!S774</f>
        <v>0</v>
      </c>
      <c r="O765" s="17">
        <f>'[1]TCE - ANEXO II - Preencher'!W774</f>
        <v>183.73</v>
      </c>
      <c r="P765" s="18">
        <f>'[1]TCE - ANEXO II - Preencher'!X774</f>
        <v>3589.67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VALDENICE SANDRELE DE LIMA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322205</v>
      </c>
      <c r="G766" s="14">
        <f>'[1]TCE - ANEXO II - Preencher'!I775</f>
        <v>44228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1100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604.34999999999991</v>
      </c>
      <c r="N766" s="16">
        <f>'[1]TCE - ANEXO II - Preencher'!S775</f>
        <v>0</v>
      </c>
      <c r="O766" s="17">
        <f>'[1]TCE - ANEXO II - Preencher'!W775</f>
        <v>209.65</v>
      </c>
      <c r="P766" s="18">
        <f>'[1]TCE - ANEXO II - Preencher'!X775</f>
        <v>1494.6999999999998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VALDENIZE AMORIM DOS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44228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1100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2576.36</v>
      </c>
      <c r="N767" s="16">
        <f>'[1]TCE - ANEXO II - Preencher'!S776</f>
        <v>110</v>
      </c>
      <c r="O767" s="17">
        <f>'[1]TCE - ANEXO II - Preencher'!W776</f>
        <v>287.25</v>
      </c>
      <c r="P767" s="18">
        <f>'[1]TCE - ANEXO II - Preencher'!X776</f>
        <v>3499.11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VALDILEIDE GUERRA BARBOZA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324205</v>
      </c>
      <c r="G768" s="14">
        <f>'[1]TCE - ANEXO II - Preencher'!I777</f>
        <v>44228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1292.31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3197.18</v>
      </c>
      <c r="N768" s="16">
        <f>'[1]TCE - ANEXO II - Preencher'!S777</f>
        <v>0</v>
      </c>
      <c r="O768" s="17">
        <f>'[1]TCE - ANEXO II - Preencher'!W777</f>
        <v>474.59</v>
      </c>
      <c r="P768" s="18">
        <f>'[1]TCE - ANEXO II - Preencher'!X777</f>
        <v>4014.8999999999996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VALDIR CAVALCANTI RIZZUTO</v>
      </c>
      <c r="E769" s="12" t="str">
        <f>IF('[1]TCE - ANEXO II - Preencher'!G778="4 - Assistência Odontológica","2 - Outros Profissionais da saúde",'[1]TCE - ANEXO II - Preencher'!G778)</f>
        <v>1 - Médico</v>
      </c>
      <c r="F769" s="13">
        <f>'[1]TCE - ANEXO II - Preencher'!H778</f>
        <v>225125</v>
      </c>
      <c r="G769" s="14">
        <f>'[1]TCE - ANEXO II - Preencher'!I778</f>
        <v>44228</v>
      </c>
      <c r="H769" s="13" t="str">
        <f>'[1]TCE - ANEXO II - Preencher'!J778</f>
        <v>1 - Plantonista</v>
      </c>
      <c r="I769" s="13">
        <f>'[1]TCE - ANEXO II - Preencher'!K778</f>
        <v>15</v>
      </c>
      <c r="J769" s="15">
        <f>'[1]TCE - ANEXO II - Preencher'!L778</f>
        <v>1980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220</v>
      </c>
      <c r="N769" s="16">
        <f>'[1]TCE - ANEXO II - Preencher'!S778</f>
        <v>2813.5</v>
      </c>
      <c r="O769" s="17">
        <f>'[1]TCE - ANEXO II - Preencher'!W778</f>
        <v>920.6</v>
      </c>
      <c r="P769" s="18">
        <f>'[1]TCE - ANEXO II - Preencher'!X778</f>
        <v>4092.9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VALDIRENE ARIOLA DO NASCIMENTO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44228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660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966.09999999999991</v>
      </c>
      <c r="N770" s="16">
        <f>'[1]TCE - ANEXO II - Preencher'!S779</f>
        <v>110</v>
      </c>
      <c r="O770" s="17">
        <f>'[1]TCE - ANEXO II - Preencher'!W779</f>
        <v>456.29</v>
      </c>
      <c r="P770" s="18">
        <f>'[1]TCE - ANEXO II - Preencher'!X779</f>
        <v>1279.81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VALQUIRIA CAMPOS PEREIRA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>
        <f>'[1]TCE - ANEXO II - Preencher'!H780</f>
        <v>252305</v>
      </c>
      <c r="G771" s="14">
        <f>'[1]TCE - ANEXO II - Preencher'!I780</f>
        <v>44228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1843.11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3764.6100000000006</v>
      </c>
      <c r="N771" s="16">
        <f>'[1]TCE - ANEXO II - Preencher'!S780</f>
        <v>0</v>
      </c>
      <c r="O771" s="17">
        <f>'[1]TCE - ANEXO II - Preencher'!W780</f>
        <v>286.10000000000002</v>
      </c>
      <c r="P771" s="18">
        <f>'[1]TCE - ANEXO II - Preencher'!X780</f>
        <v>5321.62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VALQUIRIA MARIA SOARES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>
        <f>'[1]TCE - ANEXO II - Preencher'!H781</f>
        <v>516345</v>
      </c>
      <c r="G772" s="14">
        <f>'[1]TCE - ANEXO II - Preencher'!I781</f>
        <v>44228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990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753.2</v>
      </c>
      <c r="N772" s="16">
        <f>'[1]TCE - ANEXO II - Preencher'!S781</f>
        <v>0</v>
      </c>
      <c r="O772" s="17">
        <f>'[1]TCE - ANEXO II - Preencher'!W781</f>
        <v>175.72</v>
      </c>
      <c r="P772" s="18">
        <f>'[1]TCE - ANEXO II - Preencher'!X781</f>
        <v>1567.48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VANESSA AVILA GUERRA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223505</v>
      </c>
      <c r="G773" s="14">
        <f>'[1]TCE - ANEXO II - Preencher'!I782</f>
        <v>44228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2055.94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1880.1799999999998</v>
      </c>
      <c r="N773" s="16">
        <f>'[1]TCE - ANEXO II - Preencher'!S782</f>
        <v>719.58</v>
      </c>
      <c r="O773" s="17">
        <f>'[1]TCE - ANEXO II - Preencher'!W782</f>
        <v>1419.6</v>
      </c>
      <c r="P773" s="18">
        <f>'[1]TCE - ANEXO II - Preencher'!X782</f>
        <v>3236.1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VANESSA FERNANDA DE AMORIM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44228</v>
      </c>
      <c r="H774" s="13" t="str">
        <f>'[1]TCE - ANEXO II - Preencher'!J783</f>
        <v>2 - Diarista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705.17000000000007</v>
      </c>
      <c r="N774" s="16">
        <f>'[1]TCE - ANEXO II - Preencher'!S783</f>
        <v>0</v>
      </c>
      <c r="O774" s="17">
        <f>'[1]TCE - ANEXO II - Preencher'!W783</f>
        <v>263.91000000000003</v>
      </c>
      <c r="P774" s="18">
        <f>'[1]TCE - ANEXO II - Preencher'!X783</f>
        <v>1541.26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VANESSA GOMES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521130</v>
      </c>
      <c r="G775" s="14">
        <f>'[1]TCE - ANEXO II - Preencher'!I784</f>
        <v>44228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140</v>
      </c>
      <c r="N775" s="16">
        <f>'[1]TCE - ANEXO II - Preencher'!S784</f>
        <v>0</v>
      </c>
      <c r="O775" s="17">
        <f>'[1]TCE - ANEXO II - Preencher'!W784</f>
        <v>161.1</v>
      </c>
      <c r="P775" s="18">
        <f>'[1]TCE - ANEXO II - Preencher'!X784</f>
        <v>1078.9000000000001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VANESSA KARINA DE OLIVEIRA GOMES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521130</v>
      </c>
      <c r="G776" s="14">
        <f>'[1]TCE - ANEXO II - Preencher'!I785</f>
        <v>44228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1100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420</v>
      </c>
      <c r="N776" s="16">
        <f>'[1]TCE - ANEXO II - Preencher'!S785</f>
        <v>0</v>
      </c>
      <c r="O776" s="17">
        <f>'[1]TCE - ANEXO II - Preencher'!W785</f>
        <v>443.43</v>
      </c>
      <c r="P776" s="18">
        <f>'[1]TCE - ANEXO II - Preencher'!X785</f>
        <v>1076.57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VANIA GLORIA DE ARAUJO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44228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1100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417.88000000000011</v>
      </c>
      <c r="N777" s="16">
        <f>'[1]TCE - ANEXO II - Preencher'!S786</f>
        <v>0</v>
      </c>
      <c r="O777" s="17">
        <f>'[1]TCE - ANEXO II - Preencher'!W786</f>
        <v>191.2</v>
      </c>
      <c r="P777" s="18">
        <f>'[1]TCE - ANEXO II - Preencher'!X786</f>
        <v>1326.68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VANICIA LAURINDO DA SILVA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44228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1348</v>
      </c>
      <c r="N778" s="16">
        <f>'[1]TCE - ANEXO II - Preencher'!S787</f>
        <v>110</v>
      </c>
      <c r="O778" s="17">
        <f>'[1]TCE - ANEXO II - Preencher'!W787</f>
        <v>280.77999999999997</v>
      </c>
      <c r="P778" s="18">
        <f>'[1]TCE - ANEXO II - Preencher'!X787</f>
        <v>2277.2200000000003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VANILZA DE SOUSA PEREIRA PAULA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322205</v>
      </c>
      <c r="G779" s="14">
        <f>'[1]TCE - ANEXO II - Preencher'!I788</f>
        <v>44228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843.33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1459.2400000000002</v>
      </c>
      <c r="N779" s="16">
        <f>'[1]TCE - ANEXO II - Preencher'!S788</f>
        <v>110</v>
      </c>
      <c r="O779" s="17">
        <f>'[1]TCE - ANEXO II - Preencher'!W788</f>
        <v>274.22000000000003</v>
      </c>
      <c r="P779" s="18">
        <f>'[1]TCE - ANEXO II - Preencher'!X788</f>
        <v>2138.3500000000004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VERA LUCIA DE BARROS CARDOSO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44228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1100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3125.8999999999996</v>
      </c>
      <c r="N780" s="16">
        <f>'[1]TCE - ANEXO II - Preencher'!S789</f>
        <v>110</v>
      </c>
      <c r="O780" s="17">
        <f>'[1]TCE - ANEXO II - Preencher'!W789</f>
        <v>153.59</v>
      </c>
      <c r="P780" s="18">
        <f>'[1]TCE - ANEXO II - Preencher'!X789</f>
        <v>4182.3099999999995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VERA LUCIA NUNES DA CUNHA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766420</v>
      </c>
      <c r="G781" s="14">
        <f>'[1]TCE - ANEXO II - Preencher'!I790</f>
        <v>44228</v>
      </c>
      <c r="H781" s="13" t="str">
        <f>'[1]TCE - ANEXO II - Preencher'!J790</f>
        <v>1 - Plantonista</v>
      </c>
      <c r="I781" s="13">
        <f>'[1]TCE - ANEXO II - Preencher'!K790</f>
        <v>24</v>
      </c>
      <c r="J781" s="15">
        <f>'[1]TCE - ANEXO II - Preencher'!L790</f>
        <v>1100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632.05999999999995</v>
      </c>
      <c r="N781" s="16">
        <f>'[1]TCE - ANEXO II - Preencher'!S790</f>
        <v>0</v>
      </c>
      <c r="O781" s="17">
        <f>'[1]TCE - ANEXO II - Preencher'!W790</f>
        <v>272.38</v>
      </c>
      <c r="P781" s="18">
        <f>'[1]TCE - ANEXO II - Preencher'!X790</f>
        <v>1459.6799999999998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VERONICA GONCALVES DA SILVA DE FREITAS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521130</v>
      </c>
      <c r="G782" s="14">
        <f>'[1]TCE - ANEXO II - Preencher'!I791</f>
        <v>44228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1100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110</v>
      </c>
      <c r="N782" s="16">
        <f>'[1]TCE - ANEXO II - Preencher'!S791</f>
        <v>0</v>
      </c>
      <c r="O782" s="17">
        <f>'[1]TCE - ANEXO II - Preencher'!W791</f>
        <v>321.61</v>
      </c>
      <c r="P782" s="18">
        <f>'[1]TCE - ANEXO II - Preencher'!X791</f>
        <v>888.39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VINICIUS MIGUEL DE OLIVEIRA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>
        <f>'[1]TCE - ANEXO II - Preencher'!H792</f>
        <v>950110</v>
      </c>
      <c r="G783" s="14">
        <f>'[1]TCE - ANEXO II - Preencher'!I792</f>
        <v>44228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2168.6799999999998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4275.76</v>
      </c>
      <c r="N783" s="16">
        <f>'[1]TCE - ANEXO II - Preencher'!S792</f>
        <v>719.32</v>
      </c>
      <c r="O783" s="17">
        <f>'[1]TCE - ANEXO II - Preencher'!W792</f>
        <v>881.23</v>
      </c>
      <c r="P783" s="18">
        <f>'[1]TCE - ANEXO II - Preencher'!X792</f>
        <v>6282.5300000000007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VITORIA KARLA OLIVEIRA DA SILVA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>
        <f>'[1]TCE - ANEXO II - Preencher'!H793</f>
        <v>411010</v>
      </c>
      <c r="G784" s="14">
        <f>'[1]TCE - ANEXO II - Preencher'!I793</f>
        <v>44228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238.33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32.17</v>
      </c>
      <c r="P784" s="18">
        <f>'[1]TCE - ANEXO II - Preencher'!X793</f>
        <v>206.16000000000003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VIVIAN ALVES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44228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116.97</v>
      </c>
      <c r="N785" s="16">
        <f>'[1]TCE - ANEXO II - Preencher'!S794</f>
        <v>0</v>
      </c>
      <c r="O785" s="17">
        <f>'[1]TCE - ANEXO II - Preencher'!W794</f>
        <v>13</v>
      </c>
      <c r="P785" s="18">
        <f>'[1]TCE - ANEXO II - Preencher'!X794</f>
        <v>103.97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VIVIANE CRISTINA AZEVEDO GALDINO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251605</v>
      </c>
      <c r="G786" s="14">
        <f>'[1]TCE - ANEXO II - Preencher'!I795</f>
        <v>44228</v>
      </c>
      <c r="H786" s="13" t="str">
        <f>'[1]TCE - ANEXO II - Preencher'!J795</f>
        <v>1 - Plantonista</v>
      </c>
      <c r="I786" s="13">
        <f>'[1]TCE - ANEXO II - Preencher'!K795</f>
        <v>30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VIVIANE FERREIRA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223505</v>
      </c>
      <c r="G787" s="14">
        <f>'[1]TCE - ANEXO II - Preencher'!I796</f>
        <v>44228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1596.45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925.67000000000007</v>
      </c>
      <c r="N787" s="16">
        <f>'[1]TCE - ANEXO II - Preencher'!S796</f>
        <v>558.76</v>
      </c>
      <c r="O787" s="17">
        <f>'[1]TCE - ANEXO II - Preencher'!W796</f>
        <v>506.49</v>
      </c>
      <c r="P787" s="18">
        <f>'[1]TCE - ANEXO II - Preencher'!X796</f>
        <v>2574.3900000000003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VIVIANE MARIA PEREIRA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322205</v>
      </c>
      <c r="G788" s="14">
        <f>'[1]TCE - ANEXO II - Preencher'!I797</f>
        <v>44228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110</v>
      </c>
      <c r="K788" s="15">
        <f>'[1]TCE - ANEXO II - Preencher'!P797</f>
        <v>2211.79</v>
      </c>
      <c r="L788" s="15">
        <f>'[1]TCE - ANEXO II - Preencher'!Q797</f>
        <v>742.5</v>
      </c>
      <c r="M788" s="15">
        <f>'[1]TCE - ANEXO II - Preencher'!R797</f>
        <v>495.80000000000018</v>
      </c>
      <c r="N788" s="16">
        <f>'[1]TCE - ANEXO II - Preencher'!S797</f>
        <v>110</v>
      </c>
      <c r="O788" s="17">
        <f>'[1]TCE - ANEXO II - Preencher'!W797</f>
        <v>3082.58</v>
      </c>
      <c r="P788" s="18">
        <f>'[1]TCE - ANEXO II - Preencher'!X797</f>
        <v>587.51000000000022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VYVYANE REBECA BARROS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322205</v>
      </c>
      <c r="G789" s="14">
        <f>'[1]TCE - ANEXO II - Preencher'!I798</f>
        <v>44228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1100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2923.8999999999996</v>
      </c>
      <c r="N789" s="16">
        <f>'[1]TCE - ANEXO II - Preencher'!S798</f>
        <v>110</v>
      </c>
      <c r="O789" s="17">
        <f>'[1]TCE - ANEXO II - Preencher'!W798</f>
        <v>245.02</v>
      </c>
      <c r="P789" s="18">
        <f>'[1]TCE - ANEXO II - Preencher'!X798</f>
        <v>3888.8799999999997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WAGNER JERONIMO DA CRUZ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951105</v>
      </c>
      <c r="G790" s="14">
        <f>'[1]TCE - ANEXO II - Preencher'!I799</f>
        <v>44228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1144.52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989.30000000000018</v>
      </c>
      <c r="N790" s="16">
        <f>'[1]TCE - ANEXO II - Preencher'!S799</f>
        <v>0</v>
      </c>
      <c r="O790" s="17">
        <f>'[1]TCE - ANEXO II - Preencher'!W799</f>
        <v>262.69</v>
      </c>
      <c r="P790" s="18">
        <f>'[1]TCE - ANEXO II - Preencher'!X799</f>
        <v>1871.13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WAGNER MARTINS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517410</v>
      </c>
      <c r="G791" s="14">
        <f>'[1]TCE - ANEXO II - Preencher'!I800</f>
        <v>44228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1100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149.32999999999993</v>
      </c>
      <c r="N791" s="16">
        <f>'[1]TCE - ANEXO II - Preencher'!S800</f>
        <v>0</v>
      </c>
      <c r="O791" s="17">
        <f>'[1]TCE - ANEXO II - Preencher'!W800</f>
        <v>95.93</v>
      </c>
      <c r="P791" s="18">
        <f>'[1]TCE - ANEXO II - Preencher'!X800</f>
        <v>1153.3999999999999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WALTER AMBROZIO DE SOUZA NETO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223505</v>
      </c>
      <c r="G792" s="14">
        <f>'[1]TCE - ANEXO II - Preencher'!I801</f>
        <v>44228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1908.06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559.43999999999994</v>
      </c>
      <c r="N792" s="16">
        <f>'[1]TCE - ANEXO II - Preencher'!S801</f>
        <v>667.83</v>
      </c>
      <c r="O792" s="17">
        <f>'[1]TCE - ANEXO II - Preencher'!W801</f>
        <v>470.08</v>
      </c>
      <c r="P792" s="18">
        <f>'[1]TCE - ANEXO II - Preencher'!X801</f>
        <v>2665.25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WALTER DE SOUZA GOMES JUNIOR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324115</v>
      </c>
      <c r="G793" s="14">
        <f>'[1]TCE - ANEXO II - Preencher'!I802</f>
        <v>44228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2090.16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1659.5900000000001</v>
      </c>
      <c r="N793" s="16">
        <f>'[1]TCE - ANEXO II - Preencher'!S802</f>
        <v>209.02</v>
      </c>
      <c r="O793" s="17">
        <f>'[1]TCE - ANEXO II - Preencher'!W802</f>
        <v>1186.32</v>
      </c>
      <c r="P793" s="18">
        <f>'[1]TCE - ANEXO II - Preencher'!X802</f>
        <v>2772.45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WASHINGTON THIAGO VASCO DE GOZ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>
        <f>'[1]TCE - ANEXO II - Preencher'!H803</f>
        <v>317210</v>
      </c>
      <c r="G794" s="14">
        <f>'[1]TCE - ANEXO II - Preencher'!I803</f>
        <v>44228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1683.59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84.180000000000064</v>
      </c>
      <c r="N794" s="16">
        <f>'[1]TCE - ANEXO II - Preencher'!S803</f>
        <v>0</v>
      </c>
      <c r="O794" s="17">
        <f>'[1]TCE - ANEXO II - Preencher'!W803</f>
        <v>142.59</v>
      </c>
      <c r="P794" s="18">
        <f>'[1]TCE - ANEXO II - Preencher'!X803</f>
        <v>1625.18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WEDERLAN RICARDO SILVA DAS NEVES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411010</v>
      </c>
      <c r="G795" s="14">
        <f>'[1]TCE - ANEXO II - Preencher'!I804</f>
        <v>44228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1100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149.88</v>
      </c>
      <c r="P795" s="18">
        <f>'[1]TCE - ANEXO II - Preencher'!X804</f>
        <v>950.12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WELLINGTON JOAO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317210</v>
      </c>
      <c r="G796" s="14">
        <f>'[1]TCE - ANEXO II - Preencher'!I805</f>
        <v>44228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1683.59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214.26999999999998</v>
      </c>
      <c r="N796" s="16">
        <f>'[1]TCE - ANEXO II - Preencher'!S805</f>
        <v>0</v>
      </c>
      <c r="O796" s="17">
        <f>'[1]TCE - ANEXO II - Preencher'!W805</f>
        <v>255.32</v>
      </c>
      <c r="P796" s="18">
        <f>'[1]TCE - ANEXO II - Preencher'!X805</f>
        <v>1642.54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WELLYTA SOBRAL DA SILVA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322205</v>
      </c>
      <c r="G797" s="14">
        <f>'[1]TCE - ANEXO II - Preencher'!I806</f>
        <v>44228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1100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554.72</v>
      </c>
      <c r="N797" s="16">
        <f>'[1]TCE - ANEXO II - Preencher'!S806</f>
        <v>110</v>
      </c>
      <c r="O797" s="17">
        <f>'[1]TCE - ANEXO II - Preencher'!W806</f>
        <v>159.03</v>
      </c>
      <c r="P797" s="18">
        <f>'[1]TCE - ANEXO II - Preencher'!X806</f>
        <v>1605.69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WILAME JOSE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414105</v>
      </c>
      <c r="G798" s="14">
        <f>'[1]TCE - ANEXO II - Preencher'!I807</f>
        <v>44228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1264.31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148.67000000000007</v>
      </c>
      <c r="N798" s="16">
        <f>'[1]TCE - ANEXO II - Preencher'!S807</f>
        <v>0</v>
      </c>
      <c r="O798" s="17">
        <f>'[1]TCE - ANEXO II - Preencher'!W807</f>
        <v>180.4</v>
      </c>
      <c r="P798" s="18">
        <f>'[1]TCE - ANEXO II - Preencher'!X807</f>
        <v>1232.58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WILSON PEREIRA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517410</v>
      </c>
      <c r="G799" s="14">
        <f>'[1]TCE - ANEXO II - Preencher'!I808</f>
        <v>44228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1100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2389.09</v>
      </c>
      <c r="N799" s="16">
        <f>'[1]TCE - ANEXO II - Preencher'!S808</f>
        <v>0</v>
      </c>
      <c r="O799" s="17">
        <f>'[1]TCE - ANEXO II - Preencher'!W808</f>
        <v>166.05</v>
      </c>
      <c r="P799" s="18">
        <f>'[1]TCE - ANEXO II - Preencher'!X808</f>
        <v>3323.04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WINNY KAROLLYNE FEITOSA DA CRUZ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223505</v>
      </c>
      <c r="G800" s="14">
        <f>'[1]TCE - ANEXO II - Preencher'!I809</f>
        <v>44228</v>
      </c>
      <c r="H800" s="13" t="str">
        <f>'[1]TCE - ANEXO II - Preencher'!J809</f>
        <v>2 - Diarista</v>
      </c>
      <c r="I800" s="13">
        <f>'[1]TCE - ANEXO II - Preencher'!K809</f>
        <v>40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3350.98</v>
      </c>
      <c r="N800" s="16">
        <f>'[1]TCE - ANEXO II - Preencher'!S809</f>
        <v>0</v>
      </c>
      <c r="O800" s="17">
        <f>'[1]TCE - ANEXO II - Preencher'!W809</f>
        <v>392.49</v>
      </c>
      <c r="P800" s="18">
        <f>'[1]TCE - ANEXO II - Preencher'!X809</f>
        <v>2958.49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WIVERSON RODRIGUES GUIMARAES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>
        <f>'[1]TCE - ANEXO II - Preencher'!H810</f>
        <v>517410</v>
      </c>
      <c r="G801" s="14">
        <f>'[1]TCE - ANEXO II - Preencher'!I810</f>
        <v>44228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440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33</v>
      </c>
      <c r="P801" s="18">
        <f>'[1]TCE - ANEXO II - Preencher'!X810</f>
        <v>407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YOLANDA CRISTINA DOS SANTOS ALVES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515205</v>
      </c>
      <c r="G802" s="14">
        <f>'[1]TCE - ANEXO II - Preencher'!I811</f>
        <v>44228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1063.33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311.67000000000007</v>
      </c>
      <c r="N802" s="16">
        <f>'[1]TCE - ANEXO II - Preencher'!S811</f>
        <v>0</v>
      </c>
      <c r="O802" s="17">
        <f>'[1]TCE - ANEXO II - Preencher'!W811</f>
        <v>171.05</v>
      </c>
      <c r="P802" s="18">
        <f>'[1]TCE - ANEXO II - Preencher'!X811</f>
        <v>1203.95</v>
      </c>
      <c r="S802" s="22">
        <v>68119</v>
      </c>
    </row>
    <row r="803" spans="1:19" x14ac:dyDescent="0.2">
      <c r="A803" s="8">
        <f>IFERROR(VLOOKUP(B803,'[1]DADOS (OCULTAR)'!$P$3:$R$56,3,0),"")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ZENILDA MARIA DA SILVA SOARES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44228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1100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541.1099999999999</v>
      </c>
      <c r="N803" s="16">
        <f>'[1]TCE - ANEXO II - Preencher'!S812</f>
        <v>110</v>
      </c>
      <c r="O803" s="17">
        <f>'[1]TCE - ANEXO II - Preencher'!W812</f>
        <v>211</v>
      </c>
      <c r="P803" s="18">
        <f>'[1]TCE - ANEXO II - Preencher'!X812</f>
        <v>1540.11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2021-04-05T18:25:55Z</dcterms:created>
  <dcterms:modified xsi:type="dcterms:W3CDTF">2021-04-05T18:26:49Z</dcterms:modified>
</cp:coreProperties>
</file>