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<sst xmlns="http://schemas.openxmlformats.org/spreadsheetml/2006/main" count="8" uniqueCount="8">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</sst>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5.%20PRESTA&#199;&#195;O%20DE%20CONTAS/14%20-UPAE%20BJ%202021/3.%20MAR&#199;O%202021/PCF/2021_%2013.2%20PCF%20EM%20EXCEL%2003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10894988000303</v>
          </cell>
          <cell r="C10" t="str">
            <v>UPAE BELO JARDIM</v>
          </cell>
          <cell r="D10" t="str">
            <v>2021LE003838</v>
          </cell>
          <cell r="E10">
            <v>44260</v>
          </cell>
          <cell r="F10">
            <v>450000</v>
          </cell>
          <cell r="G10" t="str">
            <v>2021OB012227</v>
          </cell>
          <cell r="H10">
            <v>44281</v>
          </cell>
          <cell r="L10">
            <v>450000</v>
          </cell>
        </row>
        <row r="11">
          <cell r="B11">
            <v>10894988000303</v>
          </cell>
          <cell r="C11" t="str">
            <v>UPAE BELO JARDIM</v>
          </cell>
          <cell r="D11" t="str">
            <v>2021LE002735</v>
          </cell>
          <cell r="E11">
            <v>42068</v>
          </cell>
          <cell r="F11">
            <v>500000</v>
          </cell>
          <cell r="G11" t="str">
            <v>2021OB012228</v>
          </cell>
          <cell r="H11">
            <v>44281</v>
          </cell>
          <cell r="L11">
            <v>494600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D17" sqref="D17"/>
    </sheetView>
  </sheetViews>
  <sheetFormatPr defaultRowHeight="15" x14ac:dyDescent="0.25"/>
  <cols>
    <col min="1" max="1" width="26.7109375" bestFit="1" customWidth="1"/>
    <col min="2" max="2" width="24.140625" bestFit="1" customWidth="1"/>
    <col min="3" max="3" width="17.42578125" bestFit="1" customWidth="1"/>
    <col min="4" max="4" width="10.7109375" bestFit="1" customWidth="1"/>
    <col min="5" max="5" width="18.140625" bestFit="1" customWidth="1"/>
    <col min="6" max="6" width="27" bestFit="1" customWidth="1"/>
    <col min="7" max="7" width="11.28515625" bestFit="1" customWidth="1"/>
    <col min="8" max="8" width="1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f>'[1]TCE - ANEXO V - REC. Preencher'!B10</f>
        <v>10894988000303</v>
      </c>
      <c r="B2" s="3" t="str">
        <f>'[1]TCE - ANEXO V - REC. Preencher'!C10</f>
        <v>UPAE BELO JARDIM</v>
      </c>
      <c r="C2" s="3" t="str">
        <f>'[1]TCE - ANEXO V - REC. Preencher'!D10</f>
        <v>2021LE003838</v>
      </c>
      <c r="D2" s="4">
        <f>IF('[1]TCE - ANEXO V - REC. Preencher'!E10="","",'[1]TCE - ANEXO V - REC. Preencher'!E10)</f>
        <v>44260</v>
      </c>
      <c r="E2" s="5">
        <f>'[1]TCE - ANEXO V - REC. Preencher'!F10</f>
        <v>450000</v>
      </c>
      <c r="F2" s="3" t="str">
        <f>'[1]TCE - ANEXO V - REC. Preencher'!G10</f>
        <v>2021OB012227</v>
      </c>
      <c r="G2" s="4">
        <f>IF('[1]TCE - ANEXO V - REC. Preencher'!H10="","",'[1]TCE - ANEXO V - REC. Preencher'!H10)</f>
        <v>44281</v>
      </c>
      <c r="H2" s="5">
        <f>'[1]TCE - ANEXO V - REC. Preencher'!L10</f>
        <v>450000</v>
      </c>
    </row>
    <row r="3" spans="1:8" x14ac:dyDescent="0.25">
      <c r="A3" s="2">
        <f>'[1]TCE - ANEXO V - REC. Preencher'!B11</f>
        <v>10894988000303</v>
      </c>
      <c r="B3" s="3" t="str">
        <f>'[1]TCE - ANEXO V - REC. Preencher'!C11</f>
        <v>UPAE BELO JARDIM</v>
      </c>
      <c r="C3" s="3" t="str">
        <f>'[1]TCE - ANEXO V - REC. Preencher'!D11</f>
        <v>2021LE002735</v>
      </c>
      <c r="D3" s="4">
        <f>IF('[1]TCE - ANEXO V - REC. Preencher'!E11="","",'[1]TCE - ANEXO V - REC. Preencher'!E11)</f>
        <v>42068</v>
      </c>
      <c r="E3" s="5">
        <f>'[1]TCE - ANEXO V - REC. Preencher'!F11</f>
        <v>500000</v>
      </c>
      <c r="F3" s="3" t="str">
        <f>'[1]TCE - ANEXO V - REC. Preencher'!G11</f>
        <v>2021OB012228</v>
      </c>
      <c r="G3" s="4">
        <f>IF('[1]TCE - ANEXO V - REC. Preencher'!H11="","",'[1]TCE - ANEXO V - REC. Preencher'!H11)</f>
        <v>44281</v>
      </c>
      <c r="H3" s="5">
        <f>'[1]TCE - ANEXO V - REC. Preencher'!L11</f>
        <v>494600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Melo da Silva Dias</dc:creator>
  <cp:lastModifiedBy>Fabiana Melo da Silva Dias</cp:lastModifiedBy>
  <dcterms:created xsi:type="dcterms:W3CDTF">2021-05-04T17:07:24Z</dcterms:created>
  <dcterms:modified xsi:type="dcterms:W3CDTF">2021-05-04T17:08:41Z</dcterms:modified>
</cp:coreProperties>
</file>