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609C844D-08C7-4B90-8D0F-A007AD18CCBB}" xr6:coauthVersionLast="47" xr6:coauthVersionMax="47" xr10:uidLastSave="{00000000-0000-0000-0000-000000000000}"/>
  <bookViews>
    <workbookView xWindow="-120" yWindow="-120" windowWidth="29040" windowHeight="15990" xr2:uid="{6BDBE780-4A1D-4898-9187-4C28A058AF86}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<sst xmlns="http://schemas.openxmlformats.org/spreadsheetml/2006/main" count="12" uniqueCount="12">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</sst>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-%20PCF%20EM%20EXCEL%20ABRIL%20OFICIAL%20-%20CORR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3.1 - Combustíveis e Lubrificantes Automotivos</v>
          </cell>
          <cell r="F11">
            <v>9798307000154</v>
          </cell>
          <cell r="G11" t="str">
            <v>SERVICAR S/A</v>
          </cell>
          <cell r="H11" t="str">
            <v>B</v>
          </cell>
          <cell r="I11" t="str">
            <v>S</v>
          </cell>
          <cell r="J11">
            <v>3513</v>
          </cell>
          <cell r="K11">
            <v>44292</v>
          </cell>
          <cell r="L11" t="str">
            <v>26210409798307000154550010000035131010035139</v>
          </cell>
          <cell r="M11" t="str">
            <v>26 -  Pernambuco</v>
          </cell>
          <cell r="N11">
            <v>7273.62</v>
          </cell>
        </row>
        <row r="12">
          <cell r="C12" t="str">
            <v>HOSPITAL ALFA</v>
          </cell>
          <cell r="E12" t="str">
            <v>3.99 - Outras despesas com Material de Consumo</v>
          </cell>
          <cell r="F12">
            <v>12403105000170</v>
          </cell>
          <cell r="G12" t="str">
            <v>CONTROL AUTOMAÇÃO INDUSTRIAL CONSTRUÇÃO DE EDIFICIL LTDA</v>
          </cell>
          <cell r="H12" t="str">
            <v>B</v>
          </cell>
          <cell r="I12" t="str">
            <v>S</v>
          </cell>
          <cell r="J12">
            <v>402</v>
          </cell>
          <cell r="K12">
            <v>44291</v>
          </cell>
          <cell r="L12" t="str">
            <v>26210412403105000170550010000004021696298823</v>
          </cell>
          <cell r="M12" t="str">
            <v>26 -  Pernambuco</v>
          </cell>
          <cell r="N12">
            <v>2952</v>
          </cell>
        </row>
        <row r="13">
          <cell r="C13" t="str">
            <v>HOSPITAL ALFA</v>
          </cell>
          <cell r="E13" t="str">
            <v>3.12 - Material Hospitalar</v>
          </cell>
          <cell r="F13">
            <v>11157952000130</v>
          </cell>
          <cell r="G13" t="str">
            <v>DELTA MED DISTRIB. DE MEDICAMENTOS LTDA</v>
          </cell>
          <cell r="H13" t="str">
            <v>B</v>
          </cell>
          <cell r="I13" t="str">
            <v>S</v>
          </cell>
          <cell r="J13">
            <v>863</v>
          </cell>
          <cell r="K13">
            <v>44287</v>
          </cell>
          <cell r="L13" t="str">
            <v>26210411157952000130550020000008631717973535</v>
          </cell>
          <cell r="M13" t="str">
            <v>26 -  Pernambuco</v>
          </cell>
          <cell r="N13">
            <v>545.04</v>
          </cell>
        </row>
        <row r="14">
          <cell r="C14" t="str">
            <v>HOSPITAL ALFA</v>
          </cell>
          <cell r="E14" t="str">
            <v>3.99 - Outras despesas com Material de Consumo</v>
          </cell>
          <cell r="F14">
            <v>46044053002582</v>
          </cell>
          <cell r="G14" t="str">
            <v>NORTEL SUPRIMENTOS INDUSTRIAIS</v>
          </cell>
          <cell r="H14" t="str">
            <v>B</v>
          </cell>
          <cell r="I14" t="str">
            <v>S</v>
          </cell>
          <cell r="J14">
            <v>343093</v>
          </cell>
          <cell r="K14">
            <v>44286</v>
          </cell>
          <cell r="L14" t="str">
            <v>26210346044053002582550010003430931084336636</v>
          </cell>
          <cell r="M14" t="str">
            <v>26 -  Pernambuco</v>
          </cell>
          <cell r="N14">
            <v>1411</v>
          </cell>
        </row>
        <row r="15">
          <cell r="C15" t="str">
            <v>HOSPITAL ALFA</v>
          </cell>
          <cell r="E15" t="str">
            <v>3.4 - Material Farmacológico</v>
          </cell>
          <cell r="F15">
            <v>8671559000155</v>
          </cell>
          <cell r="G15" t="str">
            <v>RECIFARMA COMERCIO DE PROD FARMACEUTICOS</v>
          </cell>
          <cell r="H15" t="str">
            <v>B</v>
          </cell>
          <cell r="I15" t="str">
            <v>S</v>
          </cell>
          <cell r="J15">
            <v>1792</v>
          </cell>
          <cell r="K15" t="str">
            <v>01/04/2021</v>
          </cell>
          <cell r="L15" t="str">
            <v>26210408671559000155550010000017921433785750</v>
          </cell>
          <cell r="M15" t="str">
            <v>26 -  Pernambuco</v>
          </cell>
          <cell r="N15">
            <v>972.5</v>
          </cell>
        </row>
        <row r="16">
          <cell r="C16" t="str">
            <v>HOSPITAL ALFA</v>
          </cell>
          <cell r="E16" t="str">
            <v>3.4 - Material Farmacológico</v>
          </cell>
          <cell r="F16">
            <v>11563145000117</v>
          </cell>
          <cell r="G16" t="str">
            <v>COMERCIAL MOSTAERT LTDA</v>
          </cell>
          <cell r="H16" t="str">
            <v>B</v>
          </cell>
          <cell r="I16" t="str">
            <v>S</v>
          </cell>
          <cell r="J16" t="str">
            <v>91831</v>
          </cell>
          <cell r="K16" t="str">
            <v>01/04/2021</v>
          </cell>
          <cell r="L16" t="str">
            <v>26210411563145000117550010000918311001853327</v>
          </cell>
          <cell r="M16" t="str">
            <v>26 -  Pernambuco</v>
          </cell>
          <cell r="N16">
            <v>7998.2</v>
          </cell>
        </row>
        <row r="17">
          <cell r="C17" t="str">
            <v>HOSPITAL ALFA</v>
          </cell>
          <cell r="E17" t="str">
            <v>3.4 - Material Farmacológico</v>
          </cell>
          <cell r="F17">
            <v>8958628000106</v>
          </cell>
          <cell r="G17" t="str">
            <v>ONCOEXO DISTRIBUIDORA DE MEDICAMENTOS LTDA</v>
          </cell>
          <cell r="H17" t="str">
            <v>B</v>
          </cell>
          <cell r="I17" t="str">
            <v>S</v>
          </cell>
          <cell r="J17" t="str">
            <v>23088</v>
          </cell>
          <cell r="K17" t="str">
            <v>01/04/2021</v>
          </cell>
          <cell r="L17" t="str">
            <v>26210408958628000106550010000230881124135694</v>
          </cell>
          <cell r="M17" t="str">
            <v>26 -  Pernambuco</v>
          </cell>
          <cell r="N17">
            <v>1132.95</v>
          </cell>
        </row>
        <row r="18">
          <cell r="C18" t="str">
            <v>HOSPITAL ALFA</v>
          </cell>
          <cell r="E18" t="str">
            <v>3.4 - Material Farmacológico</v>
          </cell>
          <cell r="F18">
            <v>8674752000140</v>
          </cell>
          <cell r="G18" t="str">
            <v>CIRURGICA MONTEBELLO LTDA.</v>
          </cell>
          <cell r="H18" t="str">
            <v>B</v>
          </cell>
          <cell r="I18" t="str">
            <v>S</v>
          </cell>
          <cell r="J18" t="str">
            <v>100129</v>
          </cell>
          <cell r="K18" t="str">
            <v>01/04/2021</v>
          </cell>
          <cell r="L18" t="str">
            <v>26210408674752000140550010001001291402115083.</v>
          </cell>
          <cell r="M18" t="str">
            <v>26 -  Pernambuco</v>
          </cell>
          <cell r="N18">
            <v>5265.02</v>
          </cell>
        </row>
        <row r="19">
          <cell r="C19" t="str">
            <v>HOSPITAL ALFA</v>
          </cell>
          <cell r="E19" t="str">
            <v>3.4 - Material Farmacológico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5766</v>
          </cell>
          <cell r="K19" t="str">
            <v>01/04/2021</v>
          </cell>
          <cell r="L19" t="str">
            <v>26210467729178000653550010000057661254676126</v>
          </cell>
          <cell r="M19" t="str">
            <v>26 -  Pernambuco</v>
          </cell>
          <cell r="N19">
            <v>6613.7</v>
          </cell>
        </row>
        <row r="20">
          <cell r="C20" t="str">
            <v>HOSPITAL ALFA</v>
          </cell>
          <cell r="E20" t="str">
            <v>3.4 - Material Farmacológico</v>
          </cell>
          <cell r="F20">
            <v>30848237000198</v>
          </cell>
          <cell r="G20" t="str">
            <v>PH COMERCIO E PROD.MEDICOS HOSPITALAR</v>
          </cell>
          <cell r="H20" t="str">
            <v>B</v>
          </cell>
          <cell r="I20" t="str">
            <v>S</v>
          </cell>
          <cell r="J20" t="str">
            <v>5943</v>
          </cell>
          <cell r="K20" t="str">
            <v>01/04/2021</v>
          </cell>
          <cell r="L20" t="str">
            <v>26210430848237000198550010000059431799299592</v>
          </cell>
          <cell r="M20" t="str">
            <v>26 -  Pernambuco</v>
          </cell>
          <cell r="N20">
            <v>501.38</v>
          </cell>
        </row>
        <row r="21">
          <cell r="C21" t="str">
            <v>HOSPITAL ALFA</v>
          </cell>
          <cell r="E21" t="str">
            <v>3.4 - Material Farmacológico</v>
          </cell>
          <cell r="F21">
            <v>8719794000150</v>
          </cell>
          <cell r="G21" t="str">
            <v>CENTRAL DISTRIB. DE MEDICAMENTOS LTDA PE</v>
          </cell>
          <cell r="H21" t="str">
            <v>B</v>
          </cell>
          <cell r="I21" t="str">
            <v>S</v>
          </cell>
          <cell r="J21" t="str">
            <v>87546</v>
          </cell>
          <cell r="K21" t="str">
            <v>01/04/2021</v>
          </cell>
          <cell r="L21" t="str">
            <v>26210308719794000150550010000875461100132713</v>
          </cell>
          <cell r="M21" t="str">
            <v>26 -  Pernambuco</v>
          </cell>
          <cell r="N21">
            <v>3032.64</v>
          </cell>
        </row>
        <row r="22">
          <cell r="C22" t="str">
            <v>HOSPITAL ALFA</v>
          </cell>
          <cell r="E22" t="str">
            <v>3.4 - Material Farmacológico</v>
          </cell>
          <cell r="F22">
            <v>12882932000194</v>
          </cell>
          <cell r="G22" t="str">
            <v>EXOMED REPRESENT DE MEDICAMENTOS LTDA</v>
          </cell>
          <cell r="H22" t="str">
            <v>B</v>
          </cell>
          <cell r="I22" t="str">
            <v>S</v>
          </cell>
          <cell r="J22" t="str">
            <v>149904</v>
          </cell>
          <cell r="K22" t="str">
            <v>01/04/2021</v>
          </cell>
          <cell r="L22" t="str">
            <v>26210412882932000194550010001499041185840488</v>
          </cell>
          <cell r="M22" t="str">
            <v>26 -  Pernambuco</v>
          </cell>
          <cell r="N22">
            <v>4612.24</v>
          </cell>
        </row>
        <row r="23">
          <cell r="C23" t="str">
            <v>HOSPITAL ALFA</v>
          </cell>
          <cell r="E23" t="str">
            <v>3.4 - Material Farmacológico</v>
          </cell>
          <cell r="F23">
            <v>11449180000100</v>
          </cell>
          <cell r="G23" t="str">
            <v>DPROSMED DIST. PROD.MEDICOS HOSPITALAR</v>
          </cell>
          <cell r="H23" t="str">
            <v>B</v>
          </cell>
          <cell r="I23" t="str">
            <v>S</v>
          </cell>
          <cell r="J23" t="str">
            <v>41711</v>
          </cell>
          <cell r="K23" t="str">
            <v>01/04/2021</v>
          </cell>
          <cell r="L23" t="str">
            <v>26210411449180000100550010000417111066872974</v>
          </cell>
          <cell r="M23" t="str">
            <v>26 -  Pernambuco</v>
          </cell>
          <cell r="N23">
            <v>2435.85</v>
          </cell>
        </row>
        <row r="24">
          <cell r="C24" t="str">
            <v>HOSPITAL ALFA</v>
          </cell>
          <cell r="E24" t="str">
            <v>3.4 - Material Farmacológico</v>
          </cell>
          <cell r="F24">
            <v>9441460000120</v>
          </cell>
          <cell r="G24" t="str">
            <v>PADRAO DIST PROD FARM PE CALLOU LTDA</v>
          </cell>
          <cell r="H24" t="str">
            <v>B</v>
          </cell>
          <cell r="I24" t="str">
            <v>S</v>
          </cell>
          <cell r="J24" t="str">
            <v>252625</v>
          </cell>
          <cell r="K24" t="str">
            <v>01/04/2021</v>
          </cell>
          <cell r="L24" t="str">
            <v>26210409441460000120550010002526251685931764</v>
          </cell>
          <cell r="M24" t="str">
            <v>26 -  Pernambuco</v>
          </cell>
          <cell r="N24">
            <v>195.5</v>
          </cell>
        </row>
        <row r="25">
          <cell r="C25" t="str">
            <v>HOSPITAL ALFA</v>
          </cell>
          <cell r="E25" t="str">
            <v>3.4 - Material Farmacológico</v>
          </cell>
          <cell r="F25">
            <v>44734671000151</v>
          </cell>
          <cell r="G25" t="str">
            <v>CRISTALIA PRODUTOS QUIMICOS FARMACEUTICO</v>
          </cell>
          <cell r="H25" t="str">
            <v>B</v>
          </cell>
          <cell r="I25" t="str">
            <v>S</v>
          </cell>
          <cell r="J25" t="str">
            <v>2920411</v>
          </cell>
          <cell r="K25" t="str">
            <v>01/04/2021</v>
          </cell>
          <cell r="L25" t="str">
            <v>35210344734671000151550100029204111552716220</v>
          </cell>
          <cell r="M25" t="str">
            <v>35 -  São Paulo</v>
          </cell>
          <cell r="N25">
            <v>20625</v>
          </cell>
        </row>
        <row r="26">
          <cell r="C26" t="str">
            <v>HOSPITAL ALFA</v>
          </cell>
          <cell r="E26" t="str">
            <v>3.4 - Material Farmacológico</v>
          </cell>
          <cell r="F26">
            <v>7484373000124</v>
          </cell>
          <cell r="G26" t="str">
            <v>UNI HOSPITALAR</v>
          </cell>
          <cell r="H26" t="str">
            <v>B</v>
          </cell>
          <cell r="I26" t="str">
            <v>S</v>
          </cell>
          <cell r="J26" t="str">
            <v>120744</v>
          </cell>
          <cell r="K26" t="str">
            <v>01/04/2021</v>
          </cell>
          <cell r="L26" t="str">
            <v>26210407484373000124550010001207441895245450.</v>
          </cell>
          <cell r="M26" t="str">
            <v>26 -  Pernambuco</v>
          </cell>
          <cell r="N26">
            <v>124697.62</v>
          </cell>
        </row>
        <row r="27">
          <cell r="C27" t="str">
            <v>HOSPITAL ALFA</v>
          </cell>
          <cell r="E27" t="str">
            <v>3.4 - Material Farmacológico</v>
          </cell>
          <cell r="F27">
            <v>12420164001048</v>
          </cell>
          <cell r="G27" t="str">
            <v>CM HOSPITALAR S.A. RECIFE</v>
          </cell>
          <cell r="H27" t="str">
            <v>B</v>
          </cell>
          <cell r="I27" t="str">
            <v>S</v>
          </cell>
          <cell r="J27" t="str">
            <v>93244</v>
          </cell>
          <cell r="K27" t="str">
            <v>01/04/2021</v>
          </cell>
          <cell r="L27" t="str">
            <v>26210412420164001048550010000932441100235750</v>
          </cell>
          <cell r="M27" t="str">
            <v>26 -  Pernambuco</v>
          </cell>
          <cell r="N27">
            <v>1641.51</v>
          </cell>
        </row>
        <row r="28">
          <cell r="C28" t="str">
            <v>HOSPITAL ALFA</v>
          </cell>
          <cell r="E28" t="str">
            <v>3.4 - Material Farmacológico</v>
          </cell>
          <cell r="F28">
            <v>11563145000117</v>
          </cell>
          <cell r="G28" t="str">
            <v>COMERCIAL MOSTAERT LTDA</v>
          </cell>
          <cell r="H28" t="str">
            <v>B</v>
          </cell>
          <cell r="I28" t="str">
            <v>S</v>
          </cell>
          <cell r="J28" t="str">
            <v>91547</v>
          </cell>
          <cell r="K28" t="str">
            <v>01/04/2021</v>
          </cell>
          <cell r="L28" t="str">
            <v>26210311563145000117550010000915471001846517</v>
          </cell>
          <cell r="M28" t="str">
            <v>26 -  Pernambuco</v>
          </cell>
          <cell r="N28">
            <v>22720</v>
          </cell>
        </row>
        <row r="29">
          <cell r="C29" t="str">
            <v>HOSPITAL ALFA</v>
          </cell>
          <cell r="E29" t="str">
            <v>3.4 - Material Farmacológico</v>
          </cell>
          <cell r="F29">
            <v>35753111000153</v>
          </cell>
          <cell r="G29" t="str">
            <v>NORD PRODUTOS EM SAUDE LTDA</v>
          </cell>
          <cell r="H29" t="str">
            <v>B</v>
          </cell>
          <cell r="I29" t="str">
            <v>S</v>
          </cell>
          <cell r="J29" t="str">
            <v>720</v>
          </cell>
          <cell r="K29" t="str">
            <v>01/04/2021</v>
          </cell>
          <cell r="L29" t="str">
            <v>26210435753111000153550010000007201173317574</v>
          </cell>
          <cell r="M29" t="str">
            <v>26 -  Pernambuco</v>
          </cell>
          <cell r="N29">
            <v>7104</v>
          </cell>
        </row>
        <row r="30">
          <cell r="C30" t="str">
            <v>HOSPITAL ALFA</v>
          </cell>
          <cell r="E30" t="str">
            <v>3.4 - Material Farmacológico</v>
          </cell>
          <cell r="F30">
            <v>31673254000285</v>
          </cell>
          <cell r="G30" t="str">
            <v>LABORATORIOS B BRAUN S/A</v>
          </cell>
          <cell r="H30" t="str">
            <v>B</v>
          </cell>
          <cell r="I30" t="str">
            <v>S</v>
          </cell>
          <cell r="J30" t="str">
            <v>140661</v>
          </cell>
          <cell r="K30" t="str">
            <v>01/04/2021</v>
          </cell>
          <cell r="L30" t="str">
            <v>26210331673254000285550000001406611386709496</v>
          </cell>
          <cell r="M30" t="str">
            <v>26 -  Pernambuco</v>
          </cell>
          <cell r="N30">
            <v>1235</v>
          </cell>
        </row>
        <row r="31">
          <cell r="C31" t="str">
            <v>HOSPITAL ALFA</v>
          </cell>
          <cell r="E31" t="str">
            <v>3.4 - Material Farmacológico</v>
          </cell>
          <cell r="F31">
            <v>67729178000572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 t="str">
            <v>44806</v>
          </cell>
          <cell r="K31" t="str">
            <v>01/04/2021</v>
          </cell>
          <cell r="L31" t="str">
            <v>41210367729178000572550010000448061008936173.</v>
          </cell>
          <cell r="M31" t="str">
            <v>41 -  Paraná</v>
          </cell>
          <cell r="N31">
            <v>21000</v>
          </cell>
        </row>
        <row r="32">
          <cell r="C32" t="str">
            <v>HOSPITAL ALFA</v>
          </cell>
          <cell r="E32" t="str">
            <v>3.4 - Material Farmacológico</v>
          </cell>
          <cell r="F32">
            <v>9248801000145</v>
          </cell>
          <cell r="G32" t="str">
            <v>TOPMEDIC COMERCIO DE PRODUTOS FARMACEUTICOS LTDA</v>
          </cell>
          <cell r="H32" t="str">
            <v>B</v>
          </cell>
          <cell r="I32" t="str">
            <v>S</v>
          </cell>
          <cell r="J32" t="str">
            <v>171</v>
          </cell>
          <cell r="K32" t="str">
            <v>01/04/2021</v>
          </cell>
          <cell r="L32" t="str">
            <v>26210409248801000145550010000001711100001714</v>
          </cell>
          <cell r="M32" t="str">
            <v>26 -  Pernambuco</v>
          </cell>
          <cell r="N32">
            <v>3960.36</v>
          </cell>
        </row>
        <row r="33">
          <cell r="C33" t="str">
            <v>HOSPITAL ALFA</v>
          </cell>
          <cell r="E33" t="str">
            <v>3.4 - Material Farmacológico</v>
          </cell>
          <cell r="F33">
            <v>44734671000151</v>
          </cell>
          <cell r="G33" t="str">
            <v>CRISTALIA PRODUTOS QUIMICOS FARMACEUTICO</v>
          </cell>
          <cell r="H33" t="str">
            <v>B</v>
          </cell>
          <cell r="I33" t="str">
            <v>S</v>
          </cell>
          <cell r="J33" t="str">
            <v>2920413</v>
          </cell>
          <cell r="K33" t="str">
            <v>01/04/2021</v>
          </cell>
          <cell r="L33" t="str">
            <v>35210344734671000151550100029204131175192705</v>
          </cell>
          <cell r="M33" t="str">
            <v>35 -  São Paulo</v>
          </cell>
          <cell r="N33">
            <v>4375</v>
          </cell>
        </row>
        <row r="34">
          <cell r="C34" t="str">
            <v>HOSPITAL ALFA</v>
          </cell>
          <cell r="E34" t="str">
            <v>3.4 - Material Farmacológico</v>
          </cell>
          <cell r="F34">
            <v>26769853000186</v>
          </cell>
          <cell r="G34" t="str">
            <v>J. V. LEAO DA SILVA - FABRICA DE REMEDIOS</v>
          </cell>
          <cell r="H34" t="str">
            <v>B</v>
          </cell>
          <cell r="I34" t="str">
            <v>S</v>
          </cell>
          <cell r="J34" t="str">
            <v>130</v>
          </cell>
          <cell r="K34" t="str">
            <v>01/04/2021</v>
          </cell>
          <cell r="L34" t="str">
            <v>26210426769853000186550010000001301100001307.</v>
          </cell>
          <cell r="M34" t="str">
            <v>26 -  Pernambuco</v>
          </cell>
          <cell r="N34">
            <v>1305.3599999999999</v>
          </cell>
        </row>
        <row r="35">
          <cell r="C35" t="str">
            <v>HOSPITAL ALFA</v>
          </cell>
          <cell r="E35" t="str">
            <v>3.4 - Material Farmacológico</v>
          </cell>
          <cell r="F35">
            <v>7484373000124</v>
          </cell>
          <cell r="G35" t="str">
            <v>UNI HOSPITALAR</v>
          </cell>
          <cell r="H35" t="str">
            <v>B</v>
          </cell>
          <cell r="I35" t="str">
            <v>S</v>
          </cell>
          <cell r="J35" t="str">
            <v>120728</v>
          </cell>
          <cell r="K35" t="str">
            <v>01/04/2021</v>
          </cell>
          <cell r="L35" t="str">
            <v>26210407484373000124550010001207281830691206</v>
          </cell>
          <cell r="M35" t="str">
            <v>26 -  Pernambuco</v>
          </cell>
          <cell r="N35">
            <v>1691.25</v>
          </cell>
        </row>
        <row r="36">
          <cell r="C36" t="str">
            <v>HOSPITAL ALFA</v>
          </cell>
          <cell r="E36" t="str">
            <v>3.4 - Material Farmacológico</v>
          </cell>
          <cell r="F36">
            <v>35514416000102</v>
          </cell>
          <cell r="G36" t="str">
            <v>QUALIMMED COMERCIO ATACADISTA MEDICAMENTOS E MATERIA</v>
          </cell>
          <cell r="H36" t="str">
            <v>B</v>
          </cell>
          <cell r="I36" t="str">
            <v>S</v>
          </cell>
          <cell r="J36" t="str">
            <v>355</v>
          </cell>
          <cell r="K36" t="str">
            <v>01/04/2021</v>
          </cell>
          <cell r="L36" t="str">
            <v>26210435514416000102550010000003551937378050.</v>
          </cell>
          <cell r="M36" t="str">
            <v>26 -  Pernambuco</v>
          </cell>
          <cell r="N36">
            <v>1450</v>
          </cell>
        </row>
        <row r="37">
          <cell r="C37" t="str">
            <v>HOSPITAL ALFA</v>
          </cell>
          <cell r="E37" t="str">
            <v>3.4 - Material Farmacológico</v>
          </cell>
          <cell r="F37">
            <v>8958628000106</v>
          </cell>
          <cell r="G37" t="str">
            <v>ONCOEXO DISTRIBUIDORA DE MEDICAMENTOS LTDA</v>
          </cell>
          <cell r="H37" t="str">
            <v>B</v>
          </cell>
          <cell r="I37" t="str">
            <v>S</v>
          </cell>
          <cell r="J37" t="str">
            <v>23089</v>
          </cell>
          <cell r="K37" t="str">
            <v>01/04/2021</v>
          </cell>
          <cell r="L37" t="str">
            <v>26210408958628000106550010000230891152631754.</v>
          </cell>
          <cell r="M37" t="str">
            <v>26 -  Pernambuco</v>
          </cell>
          <cell r="N37">
            <v>1958.71</v>
          </cell>
        </row>
        <row r="38">
          <cell r="C38" t="str">
            <v>HOSPITAL ALFA</v>
          </cell>
          <cell r="E38" t="str">
            <v>3.4 - Material Farmacológico</v>
          </cell>
          <cell r="F38">
            <v>9053134000226</v>
          </cell>
          <cell r="G38" t="str">
            <v>ELFA MEDICAMENTOS LTDA.</v>
          </cell>
          <cell r="H38" t="str">
            <v>B</v>
          </cell>
          <cell r="I38" t="str">
            <v>S</v>
          </cell>
          <cell r="J38" t="str">
            <v>401104</v>
          </cell>
          <cell r="K38" t="str">
            <v>01/04/2021</v>
          </cell>
          <cell r="L38" t="str">
            <v>25210309053134000226550050004011041100155614</v>
          </cell>
          <cell r="M38" t="str">
            <v>25 -  Paraíba</v>
          </cell>
          <cell r="N38">
            <v>56800</v>
          </cell>
        </row>
        <row r="39">
          <cell r="C39" t="str">
            <v>HOSPITAL ALFA</v>
          </cell>
          <cell r="E39" t="str">
            <v>3.4 - Material Farmacológico</v>
          </cell>
          <cell r="F39">
            <v>12420164000319</v>
          </cell>
          <cell r="G39" t="str">
            <v>CM HOSPITALAR S.A</v>
          </cell>
          <cell r="H39" t="str">
            <v>B</v>
          </cell>
          <cell r="I39" t="str">
            <v>S</v>
          </cell>
          <cell r="J39" t="str">
            <v>2215770</v>
          </cell>
          <cell r="K39" t="str">
            <v>01/04/2021</v>
          </cell>
          <cell r="L39" t="str">
            <v>52210312420164000319550010022157701100253649</v>
          </cell>
          <cell r="M39" t="str">
            <v>52 -  Goiás</v>
          </cell>
          <cell r="N39">
            <v>8065.6</v>
          </cell>
        </row>
        <row r="40">
          <cell r="C40" t="str">
            <v>HOSPITAL ALFA</v>
          </cell>
          <cell r="E40" t="str">
            <v>3.4 - Material Farmacológico</v>
          </cell>
          <cell r="F40">
            <v>31673254000285</v>
          </cell>
          <cell r="G40" t="str">
            <v>LABORATORIOS B BRAUN S/A</v>
          </cell>
          <cell r="H40" t="str">
            <v>B</v>
          </cell>
          <cell r="I40" t="str">
            <v>S</v>
          </cell>
          <cell r="J40" t="str">
            <v>140669</v>
          </cell>
          <cell r="K40" t="str">
            <v>01/04/2021</v>
          </cell>
          <cell r="L40" t="str">
            <v>26210431673254000285550000001406691749023615</v>
          </cell>
          <cell r="M40" t="str">
            <v>26 -  Pernambuco</v>
          </cell>
          <cell r="N40">
            <v>2641.6</v>
          </cell>
        </row>
        <row r="41">
          <cell r="C41" t="str">
            <v>HOSPITAL ALFA</v>
          </cell>
          <cell r="E41" t="str">
            <v>3.4 - Material Farmacológico</v>
          </cell>
          <cell r="F41">
            <v>12882932000194</v>
          </cell>
          <cell r="G41" t="str">
            <v>EXOMED REPRESENT DE MEDICAMENTOS LTDA</v>
          </cell>
          <cell r="H41" t="str">
            <v>B</v>
          </cell>
          <cell r="I41" t="str">
            <v>S</v>
          </cell>
          <cell r="J41" t="str">
            <v>149903</v>
          </cell>
          <cell r="K41" t="str">
            <v>01/04/2021</v>
          </cell>
          <cell r="L41" t="str">
            <v>26210412882932000194550010001499031808927545</v>
          </cell>
          <cell r="M41" t="str">
            <v>26 -  Pernambuco</v>
          </cell>
          <cell r="N41">
            <v>424</v>
          </cell>
        </row>
        <row r="42">
          <cell r="C42" t="str">
            <v>HOSPITAL ALFA</v>
          </cell>
          <cell r="E42" t="str">
            <v>3.4 - Material Farmacológico</v>
          </cell>
          <cell r="F42">
            <v>12420164001048</v>
          </cell>
          <cell r="G42" t="str">
            <v>CM HOSPITALAR S.A. RECIFE</v>
          </cell>
          <cell r="H42" t="str">
            <v>B</v>
          </cell>
          <cell r="I42" t="str">
            <v>S</v>
          </cell>
          <cell r="J42" t="str">
            <v>93245</v>
          </cell>
          <cell r="K42" t="str">
            <v>01/04/2021</v>
          </cell>
          <cell r="L42" t="str">
            <v>26210412420164001048550010000932451100113237</v>
          </cell>
          <cell r="M42" t="str">
            <v>26 -  Pernambuco</v>
          </cell>
          <cell r="N42">
            <v>481.8</v>
          </cell>
        </row>
        <row r="43">
          <cell r="C43" t="str">
            <v>HOSPITAL ALFA</v>
          </cell>
          <cell r="E43" t="str">
            <v>3.4 - Material Farmacológico</v>
          </cell>
          <cell r="F43">
            <v>10779833000156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523844</v>
          </cell>
          <cell r="K43" t="str">
            <v>01/04/2021</v>
          </cell>
          <cell r="L43" t="str">
            <v>26210410779833000156550010005238441095142716</v>
          </cell>
          <cell r="M43" t="str">
            <v>26 -  Pernambuco</v>
          </cell>
          <cell r="N43">
            <v>603.75</v>
          </cell>
        </row>
        <row r="44">
          <cell r="C44" t="str">
            <v>HOSPITAL ALFA</v>
          </cell>
          <cell r="E44" t="str">
            <v>3.4 - Material Farmacológico</v>
          </cell>
          <cell r="F44">
            <v>7484373000124</v>
          </cell>
          <cell r="G44" t="str">
            <v>UNI HOSPITALAR</v>
          </cell>
          <cell r="H44" t="str">
            <v>B</v>
          </cell>
          <cell r="I44" t="str">
            <v>S</v>
          </cell>
          <cell r="J44" t="str">
            <v>120796</v>
          </cell>
          <cell r="K44" t="str">
            <v>05/04/2021</v>
          </cell>
          <cell r="L44" t="str">
            <v>26210407484373000124550010001207961844194838</v>
          </cell>
          <cell r="M44" t="str">
            <v>26 -  Pernambuco</v>
          </cell>
          <cell r="N44">
            <v>64965</v>
          </cell>
        </row>
        <row r="45">
          <cell r="C45" t="str">
            <v>HOSPITAL ALFA</v>
          </cell>
          <cell r="E45" t="str">
            <v>3.4 - Material Farmacológico</v>
          </cell>
          <cell r="F45">
            <v>12420164000319</v>
          </cell>
          <cell r="G45" t="str">
            <v>CM HOSPITALAR S.A</v>
          </cell>
          <cell r="H45" t="str">
            <v>B</v>
          </cell>
          <cell r="I45" t="str">
            <v>S</v>
          </cell>
          <cell r="J45" t="str">
            <v>2221875</v>
          </cell>
          <cell r="K45" t="str">
            <v>05/04/2021</v>
          </cell>
          <cell r="L45" t="str">
            <v>52210312420164000319550010022218751100001019</v>
          </cell>
          <cell r="M45" t="str">
            <v>52 -  Goiás</v>
          </cell>
          <cell r="N45">
            <v>2702</v>
          </cell>
        </row>
        <row r="46">
          <cell r="C46" t="str">
            <v>HOSPITAL ALFA</v>
          </cell>
          <cell r="E46" t="str">
            <v>3.4 - Material Farmacológico</v>
          </cell>
          <cell r="F46">
            <v>67729178000491</v>
          </cell>
          <cell r="G46" t="str">
            <v>COMERCIAL CIRURGICA RIOCLARENSE LTDA.</v>
          </cell>
          <cell r="H46" t="str">
            <v>B</v>
          </cell>
          <cell r="I46" t="str">
            <v>S</v>
          </cell>
          <cell r="J46" t="str">
            <v>1417400</v>
          </cell>
          <cell r="K46" t="str">
            <v>05/04/2021</v>
          </cell>
          <cell r="L46" t="str">
            <v>35210367729178000491550010014174001274984826</v>
          </cell>
          <cell r="M46" t="str">
            <v>35 -  São Paulo</v>
          </cell>
          <cell r="N46">
            <v>3200</v>
          </cell>
        </row>
        <row r="47">
          <cell r="C47" t="str">
            <v>HOSPITAL ALFA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333511</v>
          </cell>
          <cell r="K47" t="str">
            <v>05/04/2021</v>
          </cell>
          <cell r="L47" t="str">
            <v>26210308778201000126550010003335111352857015</v>
          </cell>
          <cell r="M47" t="str">
            <v>26 -  Pernambuco</v>
          </cell>
          <cell r="N47">
            <v>3044.75</v>
          </cell>
        </row>
        <row r="48">
          <cell r="C48" t="str">
            <v>HOSPITAL ALFA</v>
          </cell>
          <cell r="E48" t="str">
            <v>3.4 - Material Farmacológico</v>
          </cell>
          <cell r="F48">
            <v>12420164000319</v>
          </cell>
          <cell r="G48" t="str">
            <v>CM HOSPITALAR S.A</v>
          </cell>
          <cell r="H48" t="str">
            <v>B</v>
          </cell>
          <cell r="I48" t="str">
            <v>S</v>
          </cell>
          <cell r="J48" t="str">
            <v>2220912</v>
          </cell>
          <cell r="K48" t="str">
            <v>05/04/2021</v>
          </cell>
          <cell r="L48" t="str">
            <v>52210312420164000319550010022209121100058143</v>
          </cell>
          <cell r="M48" t="str">
            <v>52 -  Goiás</v>
          </cell>
          <cell r="N48">
            <v>1486.1</v>
          </cell>
        </row>
        <row r="49">
          <cell r="C49" t="str">
            <v>HOSPITAL ALFA</v>
          </cell>
          <cell r="E49" t="str">
            <v>3.4 - Material Farmacológico</v>
          </cell>
          <cell r="F49">
            <v>9007162000126</v>
          </cell>
          <cell r="G49" t="str">
            <v>MAUES LOBATO COMERCIO E REPRESENTACOES</v>
          </cell>
          <cell r="H49" t="str">
            <v>B</v>
          </cell>
          <cell r="I49" t="str">
            <v>S</v>
          </cell>
          <cell r="J49" t="str">
            <v>79871</v>
          </cell>
          <cell r="K49" t="str">
            <v>05/04/2021</v>
          </cell>
          <cell r="L49" t="str">
            <v>26210409007162000126550010000798711156846261</v>
          </cell>
          <cell r="M49" t="str">
            <v>26 -  Pernambuco</v>
          </cell>
          <cell r="N49">
            <v>1858.08</v>
          </cell>
        </row>
        <row r="50">
          <cell r="C50" t="str">
            <v>HOSPITAL ALFA</v>
          </cell>
          <cell r="E50" t="str">
            <v>3.4 - Material Farmacológico</v>
          </cell>
          <cell r="F50">
            <v>67729178000491</v>
          </cell>
          <cell r="G50" t="str">
            <v>COMERCIAL CIRURGICA RIOCLARENSE LTDA.</v>
          </cell>
          <cell r="H50" t="str">
            <v>B</v>
          </cell>
          <cell r="I50" t="str">
            <v>S</v>
          </cell>
          <cell r="J50" t="str">
            <v>1417569</v>
          </cell>
          <cell r="K50" t="str">
            <v>05/04/2021</v>
          </cell>
          <cell r="L50" t="str">
            <v>35210467729178000491550010014175691059057986</v>
          </cell>
          <cell r="M50" t="str">
            <v>35 -  São Paulo</v>
          </cell>
          <cell r="N50">
            <v>4080</v>
          </cell>
        </row>
        <row r="51">
          <cell r="C51" t="str">
            <v>HOSPITAL ALFA</v>
          </cell>
          <cell r="E51" t="str">
            <v>3.4 - Material Farmacológico</v>
          </cell>
          <cell r="F51">
            <v>12420164000319</v>
          </cell>
          <cell r="G51" t="str">
            <v>CM HOSPITALAR S.A</v>
          </cell>
          <cell r="H51" t="str">
            <v>B</v>
          </cell>
          <cell r="I51" t="str">
            <v>S</v>
          </cell>
          <cell r="J51" t="str">
            <v>2222059</v>
          </cell>
          <cell r="K51" t="str">
            <v>05/04/2021</v>
          </cell>
          <cell r="L51" t="str">
            <v>52210412420164000319550010022220591100209346</v>
          </cell>
          <cell r="M51" t="str">
            <v>52 -  Goiás</v>
          </cell>
          <cell r="N51">
            <v>16131.2</v>
          </cell>
        </row>
        <row r="52">
          <cell r="C52" t="str">
            <v>HOSPITAL ALFA</v>
          </cell>
          <cell r="E52" t="str">
            <v>3.4 - Material Farmacológico</v>
          </cell>
          <cell r="F52">
            <v>12420164000319</v>
          </cell>
          <cell r="G52" t="str">
            <v>CM HOSPITALAR S.A</v>
          </cell>
          <cell r="H52" t="str">
            <v>B</v>
          </cell>
          <cell r="I52" t="str">
            <v>S</v>
          </cell>
          <cell r="J52" t="str">
            <v>2221633</v>
          </cell>
          <cell r="K52" t="str">
            <v>05/04/2021</v>
          </cell>
          <cell r="L52" t="str">
            <v>52210312420164000319550010022216331100071334</v>
          </cell>
          <cell r="M52" t="str">
            <v>52 -  Goiás</v>
          </cell>
          <cell r="N52">
            <v>15222.4</v>
          </cell>
        </row>
        <row r="53">
          <cell r="C53" t="str">
            <v>HOSPITAL ALFA</v>
          </cell>
          <cell r="E53" t="str">
            <v>3.4 - Material Farmacológico</v>
          </cell>
          <cell r="F53">
            <v>38909503000157</v>
          </cell>
          <cell r="G53" t="str">
            <v xml:space="preserve">OPEM REPRESENTACAO IMPORTADORA EXPORTADORA E DISTR </v>
          </cell>
          <cell r="H53" t="str">
            <v>B</v>
          </cell>
          <cell r="I53" t="str">
            <v>S</v>
          </cell>
          <cell r="J53" t="str">
            <v>64316</v>
          </cell>
          <cell r="K53" t="str">
            <v>05/04/2021</v>
          </cell>
          <cell r="L53" t="str">
            <v>35210438909503000157550010000643161647177706</v>
          </cell>
          <cell r="M53" t="str">
            <v>35 -  São Paulo</v>
          </cell>
          <cell r="N53">
            <v>41230</v>
          </cell>
        </row>
        <row r="54">
          <cell r="C54" t="str">
            <v>HOSPITAL ALFA</v>
          </cell>
          <cell r="E54" t="str">
            <v>3.4 - Material Farmacológico</v>
          </cell>
          <cell r="F54">
            <v>31673254000285</v>
          </cell>
          <cell r="G54" t="str">
            <v>LABORATORIOS B BRAUN S/A</v>
          </cell>
          <cell r="H54" t="str">
            <v>B</v>
          </cell>
          <cell r="I54" t="str">
            <v>S</v>
          </cell>
          <cell r="J54" t="str">
            <v>140733</v>
          </cell>
          <cell r="K54" t="str">
            <v>06/04/2021</v>
          </cell>
          <cell r="L54" t="str">
            <v>26210431673254000285550000001407331938711937</v>
          </cell>
          <cell r="M54" t="str">
            <v>26 -  Pernambuco</v>
          </cell>
          <cell r="N54">
            <v>4383.8</v>
          </cell>
        </row>
        <row r="55">
          <cell r="C55" t="str">
            <v>HOSPITAL ALFA</v>
          </cell>
          <cell r="E55" t="str">
            <v>3.4 - Material Farmacológico</v>
          </cell>
          <cell r="F55">
            <v>30848237000198</v>
          </cell>
          <cell r="G55" t="str">
            <v>PH COMERCIO E PROD.MEDICOS HOSPITALAR</v>
          </cell>
          <cell r="H55" t="str">
            <v>B</v>
          </cell>
          <cell r="I55" t="str">
            <v>S</v>
          </cell>
          <cell r="J55" t="str">
            <v>5960</v>
          </cell>
          <cell r="K55" t="str">
            <v>06/04/2021</v>
          </cell>
          <cell r="L55" t="str">
            <v>26210430848237000198550010000059601134912532</v>
          </cell>
          <cell r="M55" t="str">
            <v>26 -  Pernambuco</v>
          </cell>
          <cell r="N55">
            <v>1024.19</v>
          </cell>
        </row>
        <row r="56">
          <cell r="C56" t="str">
            <v>HOSPITAL ALFA</v>
          </cell>
          <cell r="E56" t="str">
            <v>3.4 - Material Farmacológico</v>
          </cell>
          <cell r="F56">
            <v>8958628000297</v>
          </cell>
          <cell r="G56" t="str">
            <v>ONCOEXO DISTRIBUIDORA DE MED.LTDA.ME</v>
          </cell>
          <cell r="H56" t="str">
            <v>B</v>
          </cell>
          <cell r="I56" t="str">
            <v>S</v>
          </cell>
          <cell r="J56" t="str">
            <v>4559</v>
          </cell>
          <cell r="K56" t="str">
            <v>07/04/2021</v>
          </cell>
          <cell r="L56" t="str">
            <v>25210408958628000297550010000045591671131796</v>
          </cell>
          <cell r="M56" t="str">
            <v>25 -  Paraíba</v>
          </cell>
          <cell r="N56">
            <v>19241.64</v>
          </cell>
        </row>
        <row r="57">
          <cell r="C57" t="str">
            <v>HOSPITAL ALFA</v>
          </cell>
          <cell r="E57" t="str">
            <v>3.4 - Material Farmacológico</v>
          </cell>
          <cell r="F57">
            <v>12882932000194</v>
          </cell>
          <cell r="G57" t="str">
            <v>EXOMED REPRESENT DE MEDICAMENTOS LTDA</v>
          </cell>
          <cell r="H57" t="str">
            <v>B</v>
          </cell>
          <cell r="I57" t="str">
            <v>S</v>
          </cell>
          <cell r="J57" t="str">
            <v>150013</v>
          </cell>
          <cell r="K57" t="str">
            <v>08/04/2021</v>
          </cell>
          <cell r="L57" t="str">
            <v>26210412882932000194550010001500131568587613</v>
          </cell>
          <cell r="M57" t="str">
            <v>26 -  Pernambuco</v>
          </cell>
          <cell r="N57">
            <v>972.48</v>
          </cell>
        </row>
        <row r="58">
          <cell r="C58" t="str">
            <v>HOSPITAL ALFA</v>
          </cell>
          <cell r="E58" t="str">
            <v>3.4 - Material Farmacológico</v>
          </cell>
          <cell r="F58">
            <v>8671559000155</v>
          </cell>
          <cell r="G58" t="str">
            <v>RECIFARMA COMERCIO DE PROD FARMACEUTICOS</v>
          </cell>
          <cell r="H58" t="str">
            <v>B</v>
          </cell>
          <cell r="I58" t="str">
            <v>S</v>
          </cell>
          <cell r="J58" t="str">
            <v>1804</v>
          </cell>
          <cell r="K58" t="str">
            <v>08/04/2021</v>
          </cell>
          <cell r="L58" t="str">
            <v>26210408671559000155550010000018041385015123</v>
          </cell>
          <cell r="M58" t="str">
            <v>26 -  Pernambuco</v>
          </cell>
          <cell r="N58">
            <v>196.44</v>
          </cell>
        </row>
        <row r="59">
          <cell r="C59" t="str">
            <v>HOSPITAL ALFA</v>
          </cell>
          <cell r="E59" t="str">
            <v>3.4 - Material Farmacológico</v>
          </cell>
          <cell r="F59">
            <v>21381761000100</v>
          </cell>
          <cell r="G59" t="str">
            <v>SIX DIST HOSPITALAR</v>
          </cell>
          <cell r="H59" t="str">
            <v>B</v>
          </cell>
          <cell r="I59" t="str">
            <v>S</v>
          </cell>
          <cell r="J59" t="str">
            <v>38855</v>
          </cell>
          <cell r="K59" t="str">
            <v>08/04/2021</v>
          </cell>
          <cell r="L59" t="str">
            <v>26210421381761000100550010000388551285057310</v>
          </cell>
          <cell r="M59" t="str">
            <v>26 -  Pernambuco</v>
          </cell>
          <cell r="N59">
            <v>2862.2</v>
          </cell>
        </row>
        <row r="60">
          <cell r="C60" t="str">
            <v>HOSPITAL ALFA</v>
          </cell>
          <cell r="E60" t="str">
            <v>3.4 - Material Farmacológico</v>
          </cell>
          <cell r="F60">
            <v>11563145000117</v>
          </cell>
          <cell r="G60" t="str">
            <v>COMERCIAL MOSTAERT LTDA</v>
          </cell>
          <cell r="H60" t="str">
            <v>B</v>
          </cell>
          <cell r="I60" t="str">
            <v>S</v>
          </cell>
          <cell r="J60" t="str">
            <v>92185</v>
          </cell>
          <cell r="K60" t="str">
            <v>08/04/2021</v>
          </cell>
          <cell r="L60" t="str">
            <v>26210411563145000117550010000921851001863222</v>
          </cell>
          <cell r="M60" t="str">
            <v>26 -  Pernambuco</v>
          </cell>
          <cell r="N60">
            <v>268</v>
          </cell>
        </row>
        <row r="61">
          <cell r="C61" t="str">
            <v>HOSPITAL ALFA</v>
          </cell>
          <cell r="E61" t="str">
            <v>3.4 - Material Farmacológico</v>
          </cell>
          <cell r="F61">
            <v>3817043000152</v>
          </cell>
          <cell r="G61" t="str">
            <v>PHARMAPLUS LTDA  EPP</v>
          </cell>
          <cell r="H61" t="str">
            <v>B</v>
          </cell>
          <cell r="I61" t="str">
            <v>S</v>
          </cell>
          <cell r="J61" t="str">
            <v>29321</v>
          </cell>
          <cell r="K61" t="str">
            <v>08/04/2021</v>
          </cell>
          <cell r="L61" t="str">
            <v>26210403817043000152550010000293211040282649</v>
          </cell>
          <cell r="M61" t="str">
            <v>26 -  Pernambuco</v>
          </cell>
          <cell r="N61">
            <v>2332.1999999999998</v>
          </cell>
        </row>
        <row r="62">
          <cell r="C62" t="str">
            <v>HOSPITAL ALFA</v>
          </cell>
          <cell r="E62" t="str">
            <v>3.4 - Material Farmacológico</v>
          </cell>
          <cell r="F62">
            <v>31673254000285</v>
          </cell>
          <cell r="G62" t="str">
            <v>LABORATORIOS B BRAUN S/A</v>
          </cell>
          <cell r="H62" t="str">
            <v>B</v>
          </cell>
          <cell r="I62" t="str">
            <v>S</v>
          </cell>
          <cell r="J62" t="str">
            <v>140943</v>
          </cell>
          <cell r="K62" t="str">
            <v>08/04/2021</v>
          </cell>
          <cell r="L62" t="str">
            <v>26210431673254000285550000001409431513547041</v>
          </cell>
          <cell r="M62" t="str">
            <v>26 -  Pernambuco</v>
          </cell>
          <cell r="N62">
            <v>1490.6</v>
          </cell>
        </row>
        <row r="63">
          <cell r="C63" t="str">
            <v>HOSPITAL ALFA</v>
          </cell>
          <cell r="E63" t="str">
            <v>3.4 - Material Farmacológico</v>
          </cell>
          <cell r="F63">
            <v>7484373000124</v>
          </cell>
          <cell r="G63" t="str">
            <v>UNI HOSPITALAR</v>
          </cell>
          <cell r="H63" t="str">
            <v>B</v>
          </cell>
          <cell r="I63" t="str">
            <v>S</v>
          </cell>
          <cell r="J63" t="str">
            <v>121167</v>
          </cell>
          <cell r="K63" t="str">
            <v>08/04/2021</v>
          </cell>
          <cell r="L63" t="str">
            <v>26210407484373000124550010001211671808948534</v>
          </cell>
          <cell r="M63" t="str">
            <v>26 -  Pernambuco</v>
          </cell>
          <cell r="N63">
            <v>214.56</v>
          </cell>
        </row>
        <row r="64">
          <cell r="C64" t="str">
            <v>HOSPITAL ALFA</v>
          </cell>
          <cell r="E64" t="str">
            <v>3.4 - Material Farmacológico</v>
          </cell>
          <cell r="F64">
            <v>31673254000285</v>
          </cell>
          <cell r="G64" t="str">
            <v>LABORATORIOS B BRAUN S/A</v>
          </cell>
          <cell r="H64" t="str">
            <v>B</v>
          </cell>
          <cell r="I64" t="str">
            <v>S</v>
          </cell>
          <cell r="J64" t="str">
            <v>140945</v>
          </cell>
          <cell r="K64" t="str">
            <v>08/04/2021</v>
          </cell>
          <cell r="L64" t="str">
            <v>26210431673254000285550000001409451465957006</v>
          </cell>
          <cell r="M64" t="str">
            <v>26 -  Pernambuco</v>
          </cell>
          <cell r="N64">
            <v>12950</v>
          </cell>
        </row>
        <row r="65">
          <cell r="C65" t="str">
            <v>HOSPITAL ALFA</v>
          </cell>
          <cell r="E65" t="str">
            <v>3.4 - Material Farmacológico</v>
          </cell>
          <cell r="F65">
            <v>3817043000152</v>
          </cell>
          <cell r="G65" t="str">
            <v>PHARMAPLUS LTDA  EPP</v>
          </cell>
          <cell r="H65" t="str">
            <v>B</v>
          </cell>
          <cell r="I65" t="str">
            <v>S</v>
          </cell>
          <cell r="J65" t="str">
            <v>29267</v>
          </cell>
          <cell r="K65" t="str">
            <v>08/04/2021</v>
          </cell>
          <cell r="L65" t="str">
            <v>26210403817043000152550010000292671042859726</v>
          </cell>
          <cell r="M65" t="str">
            <v>26 -  Pernambuco</v>
          </cell>
          <cell r="N65">
            <v>1016</v>
          </cell>
        </row>
        <row r="66">
          <cell r="C66" t="str">
            <v>HOSPITAL ALFA</v>
          </cell>
          <cell r="E66" t="str">
            <v>3.4 - Material Farmacológico</v>
          </cell>
          <cell r="F66">
            <v>12420164001048</v>
          </cell>
          <cell r="G66" t="str">
            <v>CM HOSPITALAR S.A. RECIFE</v>
          </cell>
          <cell r="H66" t="str">
            <v>B</v>
          </cell>
          <cell r="I66" t="str">
            <v>S</v>
          </cell>
          <cell r="J66" t="str">
            <v>93648</v>
          </cell>
          <cell r="K66" t="str">
            <v>08/04/2021</v>
          </cell>
          <cell r="L66" t="str">
            <v>26210412420164001048550010000936481100308457</v>
          </cell>
          <cell r="M66" t="str">
            <v>26 -  Pernambuco</v>
          </cell>
          <cell r="N66">
            <v>262.8</v>
          </cell>
        </row>
        <row r="67">
          <cell r="C67" t="str">
            <v>HOSPITAL ALFA</v>
          </cell>
          <cell r="E67" t="str">
            <v>3.4 - Material Farmacológico</v>
          </cell>
          <cell r="F67">
            <v>44734671000151</v>
          </cell>
          <cell r="G67" t="str">
            <v>CRISTALIA PRODUTOS QUIMICOS FARMACEUTICO</v>
          </cell>
          <cell r="H67" t="str">
            <v>B</v>
          </cell>
          <cell r="I67" t="str">
            <v>S</v>
          </cell>
          <cell r="J67" t="str">
            <v>2928639</v>
          </cell>
          <cell r="K67" t="str">
            <v>08/04/2021</v>
          </cell>
          <cell r="L67" t="str">
            <v>35210444734671000151550100029286391301565975</v>
          </cell>
          <cell r="M67" t="str">
            <v>35 -  São Paulo</v>
          </cell>
          <cell r="N67">
            <v>100000</v>
          </cell>
        </row>
        <row r="68">
          <cell r="C68" t="str">
            <v>HOSPITAL ALFA</v>
          </cell>
          <cell r="E68" t="str">
            <v>3.4 - Material Farmacológico</v>
          </cell>
          <cell r="F68">
            <v>8958628000106</v>
          </cell>
          <cell r="G68" t="str">
            <v>ONCOEXO DISTRIBUIDORA DE MEDICAMENTOS LTDA</v>
          </cell>
          <cell r="H68" t="str">
            <v>B</v>
          </cell>
          <cell r="I68" t="str">
            <v>S</v>
          </cell>
          <cell r="J68" t="str">
            <v>23201</v>
          </cell>
          <cell r="K68" t="str">
            <v>08/04/2021</v>
          </cell>
          <cell r="L68" t="str">
            <v>26210408958628000106550010000232011190146150</v>
          </cell>
          <cell r="M68" t="str">
            <v>26 -  Pernambuco</v>
          </cell>
          <cell r="N68">
            <v>313.74</v>
          </cell>
        </row>
        <row r="69">
          <cell r="C69" t="str">
            <v>HOSPITAL ALFA</v>
          </cell>
          <cell r="E69" t="str">
            <v>3.4 - Material Farmacológico</v>
          </cell>
          <cell r="F69">
            <v>10779833000156</v>
          </cell>
          <cell r="G69" t="str">
            <v>MEDICAL MERCANTIL DE APAR MEDICA LTDA</v>
          </cell>
          <cell r="H69" t="str">
            <v>B</v>
          </cell>
          <cell r="I69" t="str">
            <v>S</v>
          </cell>
          <cell r="J69" t="str">
            <v>524211</v>
          </cell>
          <cell r="K69" t="str">
            <v>08/04/2021</v>
          </cell>
          <cell r="L69" t="str">
            <v>26210410779833000156550010005242111094909569</v>
          </cell>
          <cell r="M69" t="str">
            <v>26 -  Pernambuco</v>
          </cell>
          <cell r="N69">
            <v>759.44</v>
          </cell>
        </row>
        <row r="70">
          <cell r="C70" t="str">
            <v>HOSPITAL ALFA</v>
          </cell>
          <cell r="E70" t="str">
            <v>3.4 - Material Farmacológico</v>
          </cell>
          <cell r="F70">
            <v>9248801000145</v>
          </cell>
          <cell r="G70" t="str">
            <v>TOPMEDIC COMERCIO DE PRODUTOS FARMACEUTICOS LTDA</v>
          </cell>
          <cell r="H70" t="str">
            <v>B</v>
          </cell>
          <cell r="I70" t="str">
            <v>S</v>
          </cell>
          <cell r="J70" t="str">
            <v>174</v>
          </cell>
          <cell r="K70" t="str">
            <v>08/04/2021</v>
          </cell>
          <cell r="L70" t="str">
            <v>26210409248801000145550010000001741100004715</v>
          </cell>
          <cell r="M70" t="str">
            <v>26 -  Pernambuco</v>
          </cell>
          <cell r="N70">
            <v>706.8</v>
          </cell>
        </row>
        <row r="71">
          <cell r="C71" t="str">
            <v>HOSPITAL ALFA</v>
          </cell>
          <cell r="E71" t="str">
            <v>3.4 - Material Farmacológico</v>
          </cell>
          <cell r="F71">
            <v>12420164001048</v>
          </cell>
          <cell r="G71" t="str">
            <v>CM HOSPITALAR S.A. RECIFE</v>
          </cell>
          <cell r="H71" t="str">
            <v>B</v>
          </cell>
          <cell r="I71" t="str">
            <v>S</v>
          </cell>
          <cell r="J71" t="str">
            <v>93647</v>
          </cell>
          <cell r="K71" t="str">
            <v>08/04/2021</v>
          </cell>
          <cell r="L71" t="str">
            <v>26210412420164001048550010000936471100041550</v>
          </cell>
          <cell r="M71" t="str">
            <v>26 -  Pernambuco</v>
          </cell>
          <cell r="N71">
            <v>385.5</v>
          </cell>
        </row>
        <row r="72">
          <cell r="C72" t="str">
            <v>HOSPITAL ALFA</v>
          </cell>
          <cell r="E72" t="str">
            <v>3.4 - Material Farmacológico</v>
          </cell>
          <cell r="F72">
            <v>31673254000285</v>
          </cell>
          <cell r="G72" t="str">
            <v>LABORATORIOS B BRAUN S/A</v>
          </cell>
          <cell r="H72" t="str">
            <v>B</v>
          </cell>
          <cell r="I72" t="str">
            <v>S</v>
          </cell>
          <cell r="J72" t="str">
            <v>141004</v>
          </cell>
          <cell r="K72" t="str">
            <v>09/04/2021</v>
          </cell>
          <cell r="L72" t="str">
            <v>262104316732540285550000001410041891383917</v>
          </cell>
          <cell r="M72" t="str">
            <v>26 -  Pernambuco</v>
          </cell>
          <cell r="N72">
            <v>25900</v>
          </cell>
        </row>
        <row r="73">
          <cell r="C73" t="str">
            <v>HOSPITAL ALFA</v>
          </cell>
          <cell r="E73" t="str">
            <v>3.4 - Material Farmacológico</v>
          </cell>
          <cell r="F73">
            <v>7484373000124</v>
          </cell>
          <cell r="G73" t="str">
            <v>UNI HOSPITALAR</v>
          </cell>
          <cell r="H73" t="str">
            <v>B</v>
          </cell>
          <cell r="I73" t="str">
            <v>S</v>
          </cell>
          <cell r="J73" t="str">
            <v>121317</v>
          </cell>
          <cell r="K73" t="str">
            <v>09/04/2021</v>
          </cell>
          <cell r="L73" t="str">
            <v>26210407484373000124550010001213171839090522</v>
          </cell>
          <cell r="M73" t="str">
            <v>26 -  Pernambuco</v>
          </cell>
          <cell r="N73">
            <v>6200</v>
          </cell>
        </row>
        <row r="74">
          <cell r="C74" t="str">
            <v>HOSPITAL ALFA</v>
          </cell>
          <cell r="E74" t="str">
            <v>3.4 - Material Farmacológico</v>
          </cell>
          <cell r="F74">
            <v>7484373000124</v>
          </cell>
          <cell r="G74" t="str">
            <v>UNI HOSPITALAR</v>
          </cell>
          <cell r="H74" t="str">
            <v>B</v>
          </cell>
          <cell r="I74" t="str">
            <v>S</v>
          </cell>
          <cell r="J74" t="str">
            <v>121316</v>
          </cell>
          <cell r="K74" t="str">
            <v>09/04/2021</v>
          </cell>
          <cell r="L74" t="str">
            <v>26210407484373000124550010001213161967786530</v>
          </cell>
          <cell r="M74" t="str">
            <v>26 -  Pernambuco</v>
          </cell>
          <cell r="N74">
            <v>526.4</v>
          </cell>
        </row>
        <row r="75">
          <cell r="C75" t="str">
            <v>HOSPITAL ALFA</v>
          </cell>
          <cell r="E75" t="str">
            <v>3.4 - Material Farmacológico</v>
          </cell>
          <cell r="F75">
            <v>8778201000126</v>
          </cell>
          <cell r="G75" t="str">
            <v>DROGAFONTE LTDA</v>
          </cell>
          <cell r="H75" t="str">
            <v>B</v>
          </cell>
          <cell r="I75" t="str">
            <v>S</v>
          </cell>
          <cell r="J75" t="str">
            <v>333867</v>
          </cell>
          <cell r="K75" t="str">
            <v>09/04/2021</v>
          </cell>
          <cell r="L75" t="str">
            <v>26210408778201000126550010003338671400513126</v>
          </cell>
          <cell r="M75" t="str">
            <v>26 -  Pernambuco</v>
          </cell>
          <cell r="N75">
            <v>560</v>
          </cell>
        </row>
        <row r="76">
          <cell r="C76" t="str">
            <v>HOSPITAL ALFA</v>
          </cell>
          <cell r="E76" t="str">
            <v>3.4 - Material Farmacológico</v>
          </cell>
          <cell r="F76">
            <v>11563145000117</v>
          </cell>
          <cell r="G76" t="str">
            <v>COMERCIAL MOSTAERT LTDA</v>
          </cell>
          <cell r="H76" t="str">
            <v>B</v>
          </cell>
          <cell r="I76" t="str">
            <v>S</v>
          </cell>
          <cell r="J76" t="str">
            <v>92345</v>
          </cell>
          <cell r="K76" t="str">
            <v>09/04/2021</v>
          </cell>
          <cell r="L76" t="str">
            <v>26210411563145000117550010000923451001866553</v>
          </cell>
          <cell r="M76" t="str">
            <v>26 -  Pernambuco</v>
          </cell>
          <cell r="N76">
            <v>34205</v>
          </cell>
        </row>
        <row r="77">
          <cell r="C77" t="str">
            <v>HOSPITAL ALFA</v>
          </cell>
          <cell r="E77" t="str">
            <v>3.4 - Material Farmacológico</v>
          </cell>
          <cell r="F77">
            <v>31673254000285</v>
          </cell>
          <cell r="G77" t="str">
            <v>LABORATORIOS B BRAUN S/A</v>
          </cell>
          <cell r="H77" t="str">
            <v>B</v>
          </cell>
          <cell r="I77" t="str">
            <v>S</v>
          </cell>
          <cell r="J77" t="str">
            <v>141024</v>
          </cell>
          <cell r="K77" t="str">
            <v>12/04/2021</v>
          </cell>
          <cell r="L77" t="str">
            <v>26210431673254000285550000001410241219892918</v>
          </cell>
          <cell r="M77" t="str">
            <v>26 -  Pernambuco</v>
          </cell>
          <cell r="N77">
            <v>13320</v>
          </cell>
        </row>
        <row r="78">
          <cell r="C78" t="str">
            <v>HOSPITAL ALFA</v>
          </cell>
          <cell r="E78" t="str">
            <v>3.4 - Material Farmacológico</v>
          </cell>
          <cell r="F78">
            <v>11260846000187</v>
          </cell>
          <cell r="G78" t="str">
            <v>ANBIOTON IMPORTADORA LTDA</v>
          </cell>
          <cell r="H78" t="str">
            <v>B</v>
          </cell>
          <cell r="I78" t="str">
            <v>S</v>
          </cell>
          <cell r="J78" t="str">
            <v>137134</v>
          </cell>
          <cell r="K78" t="str">
            <v>12/04/2021</v>
          </cell>
          <cell r="L78" t="str">
            <v>35210411260846000187550010001371341383334147</v>
          </cell>
          <cell r="M78" t="str">
            <v>35 -  São Paulo</v>
          </cell>
          <cell r="N78">
            <v>36743.300000000003</v>
          </cell>
        </row>
        <row r="79">
          <cell r="C79" t="str">
            <v>HOSPITAL ALFA</v>
          </cell>
          <cell r="E79" t="str">
            <v>3.4 - Material Farmacológico</v>
          </cell>
          <cell r="F79">
            <v>11260846000187</v>
          </cell>
          <cell r="G79" t="str">
            <v>ANBIOTON IMPORTADORA LTDA</v>
          </cell>
          <cell r="H79" t="str">
            <v>B</v>
          </cell>
          <cell r="I79" t="str">
            <v>S</v>
          </cell>
          <cell r="J79" t="str">
            <v>137218</v>
          </cell>
          <cell r="K79" t="str">
            <v>12/04/2021</v>
          </cell>
          <cell r="L79" t="str">
            <v>35210411260846000187550010001372181152391759</v>
          </cell>
          <cell r="M79" t="str">
            <v>35 -  São Paulo</v>
          </cell>
          <cell r="N79">
            <v>3496.9</v>
          </cell>
        </row>
        <row r="80">
          <cell r="C80" t="str">
            <v>HOSPITAL ALFA</v>
          </cell>
          <cell r="E80" t="str">
            <v>3.4 - Material Farmacológico</v>
          </cell>
          <cell r="F80">
            <v>12420164000157</v>
          </cell>
          <cell r="G80" t="str">
            <v>CM HOSPITALAR S.A</v>
          </cell>
          <cell r="H80" t="str">
            <v>B</v>
          </cell>
          <cell r="I80" t="str">
            <v>S</v>
          </cell>
          <cell r="J80" t="str">
            <v>896112</v>
          </cell>
          <cell r="K80" t="str">
            <v>14/04/2021</v>
          </cell>
          <cell r="L80" t="str">
            <v>35210412420164000157550010008961121100218174</v>
          </cell>
          <cell r="M80" t="str">
            <v>35 -  São Paulo</v>
          </cell>
          <cell r="N80">
            <v>24507.599999999999</v>
          </cell>
        </row>
        <row r="81">
          <cell r="C81" t="str">
            <v>HOSPITAL ALFA</v>
          </cell>
          <cell r="E81" t="str">
            <v>3.4 - Material Farmacológico</v>
          </cell>
          <cell r="F81">
            <v>7484373000124</v>
          </cell>
          <cell r="G81" t="str">
            <v>UNI HOSPITALAR</v>
          </cell>
          <cell r="H81" t="str">
            <v>B</v>
          </cell>
          <cell r="I81" t="str">
            <v>S</v>
          </cell>
          <cell r="J81" t="str">
            <v>121654</v>
          </cell>
          <cell r="K81" t="str">
            <v>15/04/2021</v>
          </cell>
          <cell r="L81" t="str">
            <v>26210407484373000124550010001216541922076280</v>
          </cell>
          <cell r="M81" t="str">
            <v>26 -  Pernambuco</v>
          </cell>
          <cell r="N81">
            <v>61450.94</v>
          </cell>
        </row>
        <row r="82">
          <cell r="C82" t="str">
            <v>HOSPITAL ALFA</v>
          </cell>
          <cell r="E82" t="str">
            <v>3.4 - Material Farmacológico</v>
          </cell>
          <cell r="F82">
            <v>24994990000199</v>
          </cell>
          <cell r="G82" t="str">
            <v>FOXMED MED E PROD HOSPITALAR LTDA - EPP</v>
          </cell>
          <cell r="H82" t="str">
            <v>B</v>
          </cell>
          <cell r="I82" t="str">
            <v>S</v>
          </cell>
          <cell r="J82" t="str">
            <v>4676</v>
          </cell>
          <cell r="K82" t="str">
            <v>15/04/2021</v>
          </cell>
          <cell r="L82" t="str">
            <v>26210424994990000199550010000046761485519789</v>
          </cell>
          <cell r="M82" t="str">
            <v>26 -  Pernambuco</v>
          </cell>
          <cell r="N82">
            <v>2494.34</v>
          </cell>
        </row>
        <row r="83">
          <cell r="C83" t="str">
            <v>HOSPITAL ALFA</v>
          </cell>
          <cell r="E83" t="str">
            <v>3.4 - Material Farmacológico</v>
          </cell>
          <cell r="F83">
            <v>8778201000126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334400</v>
          </cell>
          <cell r="K83" t="str">
            <v>15/04/2021</v>
          </cell>
          <cell r="L83" t="str">
            <v>26210408778201000126550010003344001024737071</v>
          </cell>
          <cell r="M83" t="str">
            <v>26 -  Pernambuco</v>
          </cell>
          <cell r="N83">
            <v>23629.95</v>
          </cell>
        </row>
        <row r="84">
          <cell r="C84" t="str">
            <v>HOSPITAL ALFA</v>
          </cell>
          <cell r="E84" t="str">
            <v>3.4 - Material Farmacológico</v>
          </cell>
          <cell r="F84">
            <v>44734671000151</v>
          </cell>
          <cell r="G84" t="str">
            <v>CRISTALIA PRODUTOS QUIMICOS FARMACEUTICO</v>
          </cell>
          <cell r="H84" t="str">
            <v>B</v>
          </cell>
          <cell r="I84" t="str">
            <v>S</v>
          </cell>
          <cell r="J84" t="str">
            <v>2933131</v>
          </cell>
          <cell r="K84" t="str">
            <v>15/04/2021</v>
          </cell>
          <cell r="L84" t="str">
            <v>35210444734671000151550100029331311942528850</v>
          </cell>
          <cell r="M84" t="str">
            <v>35 -  São Paulo</v>
          </cell>
          <cell r="N84">
            <v>2370</v>
          </cell>
        </row>
        <row r="85">
          <cell r="C85" t="str">
            <v>HOSPITAL ALFA</v>
          </cell>
          <cell r="E85" t="str">
            <v>3.4 - Material Farmacológico</v>
          </cell>
          <cell r="F85">
            <v>8958628000106</v>
          </cell>
          <cell r="G85" t="str">
            <v>ONCOEXO DISTRIBUIDORA DE MEDICAMENTOS LTDA</v>
          </cell>
          <cell r="H85" t="str">
            <v>B</v>
          </cell>
          <cell r="I85" t="str">
            <v>S</v>
          </cell>
          <cell r="J85" t="str">
            <v>23322</v>
          </cell>
          <cell r="K85" t="str">
            <v>15/04/2021</v>
          </cell>
          <cell r="L85" t="str">
            <v>26210408958628000106550010000233221227282317</v>
          </cell>
          <cell r="M85" t="str">
            <v>26 -  Pernambuco</v>
          </cell>
          <cell r="N85">
            <v>660.41</v>
          </cell>
        </row>
        <row r="86">
          <cell r="C86" t="str">
            <v>HOSPITAL ALFA</v>
          </cell>
          <cell r="E86" t="str">
            <v>3.4 - Material Farmacológico</v>
          </cell>
          <cell r="F86">
            <v>11563145000117</v>
          </cell>
          <cell r="G86" t="str">
            <v>COMERCIAL MOSTAERT LTDA</v>
          </cell>
          <cell r="H86" t="str">
            <v>B</v>
          </cell>
          <cell r="I86" t="str">
            <v>S</v>
          </cell>
          <cell r="J86" t="str">
            <v>92875</v>
          </cell>
          <cell r="K86" t="str">
            <v>15/04/2021</v>
          </cell>
          <cell r="L86" t="str">
            <v>26210411563145000117550010000928751001879325</v>
          </cell>
          <cell r="M86" t="str">
            <v>26 -  Pernambuco</v>
          </cell>
          <cell r="N86">
            <v>38850</v>
          </cell>
        </row>
        <row r="87">
          <cell r="C87" t="str">
            <v>HOSPITAL ALFA</v>
          </cell>
          <cell r="E87" t="str">
            <v>3.4 - Material Farmacológico</v>
          </cell>
          <cell r="F87">
            <v>9248801000145</v>
          </cell>
          <cell r="G87" t="str">
            <v>TOPMEDIC COMERCIO DE PRODUTOS FARMACEUTICOS LTDA</v>
          </cell>
          <cell r="H87" t="str">
            <v>B</v>
          </cell>
          <cell r="I87" t="str">
            <v>S</v>
          </cell>
          <cell r="J87" t="str">
            <v>177</v>
          </cell>
          <cell r="K87" t="str">
            <v>15/04/2021</v>
          </cell>
          <cell r="L87" t="str">
            <v>26210409248801000145550010000001771100007716</v>
          </cell>
          <cell r="M87" t="str">
            <v>26 -  Pernambuco</v>
          </cell>
          <cell r="N87">
            <v>2921.44</v>
          </cell>
        </row>
        <row r="88">
          <cell r="C88" t="str">
            <v>HOSPITAL ALFA</v>
          </cell>
          <cell r="E88" t="str">
            <v>3.4 - Material Farmacológico</v>
          </cell>
          <cell r="F88">
            <v>8671559000155</v>
          </cell>
          <cell r="G88" t="str">
            <v>RECIFARMA COMERCIO DE PROD FARMACEUTICOS</v>
          </cell>
          <cell r="H88" t="str">
            <v>B</v>
          </cell>
          <cell r="I88" t="str">
            <v>S</v>
          </cell>
          <cell r="J88" t="str">
            <v>1819</v>
          </cell>
          <cell r="K88" t="str">
            <v>15/04/2021</v>
          </cell>
          <cell r="L88" t="str">
            <v>26210408671559000155550010000018191944995410</v>
          </cell>
          <cell r="M88" t="str">
            <v>26 -  Pernambuco</v>
          </cell>
          <cell r="N88">
            <v>586.54999999999995</v>
          </cell>
        </row>
        <row r="89">
          <cell r="C89" t="str">
            <v>HOSPITAL ALFA</v>
          </cell>
          <cell r="E89" t="str">
            <v>3.4 - Material Farmacológico</v>
          </cell>
          <cell r="F89">
            <v>10779833000156</v>
          </cell>
          <cell r="G89" t="str">
            <v>MEDICAL MERCANTIL DE APAR MEDICA LTDA</v>
          </cell>
          <cell r="H89" t="str">
            <v>B</v>
          </cell>
          <cell r="I89" t="str">
            <v>S</v>
          </cell>
          <cell r="J89" t="str">
            <v>524662</v>
          </cell>
          <cell r="K89" t="str">
            <v>15/04/2021</v>
          </cell>
          <cell r="L89" t="str">
            <v>26210410779833000156550010005246621113709419</v>
          </cell>
          <cell r="M89" t="str">
            <v>26 -  Pernambuco</v>
          </cell>
          <cell r="N89">
            <v>414</v>
          </cell>
        </row>
        <row r="90">
          <cell r="C90" t="str">
            <v>HOSPITAL ALFA</v>
          </cell>
          <cell r="E90" t="str">
            <v>3.4 - Material Farmacológico</v>
          </cell>
          <cell r="F90">
            <v>12420164001048</v>
          </cell>
          <cell r="G90" t="str">
            <v>CM HOSPITALAR S.A. RECIFE</v>
          </cell>
          <cell r="H90" t="str">
            <v>B</v>
          </cell>
          <cell r="I90" t="str">
            <v>S</v>
          </cell>
          <cell r="J90" t="str">
            <v>94242</v>
          </cell>
          <cell r="K90" t="str">
            <v>15/04/2021</v>
          </cell>
          <cell r="L90" t="str">
            <v>26210412420164001048550010000942421100052583</v>
          </cell>
          <cell r="M90" t="str">
            <v>26 -  Pernambuco</v>
          </cell>
          <cell r="N90">
            <v>388.5</v>
          </cell>
        </row>
        <row r="91">
          <cell r="C91" t="str">
            <v>HOSPITAL ALFA</v>
          </cell>
          <cell r="E91" t="str">
            <v>3.4 - Material Farmacológico</v>
          </cell>
          <cell r="F91">
            <v>12420164001048</v>
          </cell>
          <cell r="G91" t="str">
            <v>CM HOSPITALAR S.A. RECIFE</v>
          </cell>
          <cell r="H91" t="str">
            <v>B</v>
          </cell>
          <cell r="I91" t="str">
            <v>S</v>
          </cell>
          <cell r="J91" t="str">
            <v>94240</v>
          </cell>
          <cell r="K91" t="str">
            <v>15/04/2021</v>
          </cell>
          <cell r="L91" t="str">
            <v>26210412420164001048550010000942401100137509</v>
          </cell>
          <cell r="M91" t="str">
            <v>26 -  Pernambuco</v>
          </cell>
          <cell r="N91">
            <v>21030.6</v>
          </cell>
        </row>
        <row r="92">
          <cell r="C92" t="str">
            <v>HOSPITAL ALFA</v>
          </cell>
          <cell r="E92" t="str">
            <v>3.4 - Material Farmacológico</v>
          </cell>
          <cell r="F92">
            <v>11563145000117</v>
          </cell>
          <cell r="G92" t="str">
            <v>COMERCIAL MOSTAERT LTDA</v>
          </cell>
          <cell r="H92" t="str">
            <v>B</v>
          </cell>
          <cell r="I92" t="str">
            <v>S</v>
          </cell>
          <cell r="J92" t="str">
            <v>92840</v>
          </cell>
          <cell r="K92" t="str">
            <v>15/04/2021</v>
          </cell>
          <cell r="L92" t="str">
            <v>26210411563145000117550010000928401001878072</v>
          </cell>
          <cell r="M92" t="str">
            <v>26 -  Pernambuco</v>
          </cell>
          <cell r="N92">
            <v>6262.6</v>
          </cell>
        </row>
        <row r="93">
          <cell r="C93" t="str">
            <v>HOSPITAL ALFA</v>
          </cell>
          <cell r="E93" t="str">
            <v>3.4 - Material Farmacológico</v>
          </cell>
          <cell r="F93">
            <v>12882932000194</v>
          </cell>
          <cell r="G93" t="str">
            <v>EXOMED REPRESENT DE MEDICAMENTOS LTDA</v>
          </cell>
          <cell r="H93" t="str">
            <v>B</v>
          </cell>
          <cell r="I93" t="str">
            <v>S</v>
          </cell>
          <cell r="J93" t="str">
            <v>150149</v>
          </cell>
          <cell r="K93" t="str">
            <v>15/04/2021</v>
          </cell>
          <cell r="L93" t="str">
            <v>26210412882932000194550010001501491089271606</v>
          </cell>
          <cell r="M93" t="str">
            <v>26 -  Pernambuco</v>
          </cell>
          <cell r="N93">
            <v>64997.35</v>
          </cell>
        </row>
        <row r="94">
          <cell r="C94" t="str">
            <v>HOSPITAL ALFA</v>
          </cell>
          <cell r="E94" t="str">
            <v>3.4 - Material Farmacológico</v>
          </cell>
          <cell r="F94">
            <v>9137934000225</v>
          </cell>
          <cell r="G94" t="str">
            <v>NORDICA DIST HOSPITALAR LTDA</v>
          </cell>
          <cell r="H94" t="str">
            <v>B</v>
          </cell>
          <cell r="I94" t="str">
            <v>S</v>
          </cell>
          <cell r="J94">
            <v>3483</v>
          </cell>
          <cell r="K94">
            <v>44301</v>
          </cell>
          <cell r="L94" t="str">
            <v>26210409137934000225558880000034021843589177</v>
          </cell>
          <cell r="M94" t="str">
            <v>26 -  Pernambuco</v>
          </cell>
          <cell r="N94">
            <v>1144</v>
          </cell>
        </row>
        <row r="95">
          <cell r="C95" t="str">
            <v>HOSPITAL ALFA</v>
          </cell>
          <cell r="E95" t="str">
            <v>3.4 - Material Farmacológico</v>
          </cell>
          <cell r="F95">
            <v>12420164001048</v>
          </cell>
          <cell r="G95" t="str">
            <v>CM HOSPITALAR S.A. RECIFE</v>
          </cell>
          <cell r="H95" t="str">
            <v>B</v>
          </cell>
          <cell r="I95" t="str">
            <v>S</v>
          </cell>
          <cell r="J95" t="str">
            <v>94316</v>
          </cell>
          <cell r="K95" t="str">
            <v>16/04/2021</v>
          </cell>
          <cell r="L95" t="str">
            <v>26210412420164001048550010000943161100020890.</v>
          </cell>
          <cell r="M95" t="str">
            <v>26 -  Pernambuco</v>
          </cell>
          <cell r="N95">
            <v>460.8</v>
          </cell>
        </row>
        <row r="96">
          <cell r="C96" t="str">
            <v>HOSPITAL ALFA</v>
          </cell>
          <cell r="E96" t="str">
            <v>3.4 - Material Farmacológico</v>
          </cell>
          <cell r="F96">
            <v>19125796000137</v>
          </cell>
          <cell r="G96" t="str">
            <v>NORDMARKET COMERCIO DE PRODUTOS HOSPITALARES LTDA</v>
          </cell>
          <cell r="H96" t="str">
            <v>B</v>
          </cell>
          <cell r="I96" t="str">
            <v>S</v>
          </cell>
          <cell r="J96" t="str">
            <v>27908</v>
          </cell>
          <cell r="K96" t="str">
            <v>16/04/2021</v>
          </cell>
          <cell r="L96" t="str">
            <v>25210419125796000137550010000279081588163094</v>
          </cell>
          <cell r="M96" t="str">
            <v>25 -  Paraíba</v>
          </cell>
          <cell r="N96">
            <v>489.16</v>
          </cell>
        </row>
        <row r="97">
          <cell r="C97" t="str">
            <v>HOSPITAL ALFA</v>
          </cell>
          <cell r="E97" t="str">
            <v>3.4 - Material Farmacológico</v>
          </cell>
          <cell r="F97">
            <v>8674752000140</v>
          </cell>
          <cell r="G97" t="str">
            <v>CIRURGICA MONTEBELLO LTDA.</v>
          </cell>
          <cell r="H97" t="str">
            <v>B</v>
          </cell>
          <cell r="I97" t="str">
            <v>S</v>
          </cell>
          <cell r="J97" t="str">
            <v>101064</v>
          </cell>
          <cell r="K97" t="str">
            <v>16/04/2021</v>
          </cell>
          <cell r="L97" t="str">
            <v>26210408674752000140550010001010641379032200</v>
          </cell>
          <cell r="M97" t="str">
            <v>26 -  Pernambuco</v>
          </cell>
          <cell r="N97">
            <v>3910.91</v>
          </cell>
        </row>
        <row r="98">
          <cell r="C98" t="str">
            <v>HOSPITAL ALFA</v>
          </cell>
          <cell r="E98" t="str">
            <v>3.4 - Material Farmacológico</v>
          </cell>
          <cell r="F98">
            <v>26769853000186</v>
          </cell>
          <cell r="G98" t="str">
            <v>J. V. LEAO DA SILVA - FABRICA DE REMEDIOS</v>
          </cell>
          <cell r="H98" t="str">
            <v>B</v>
          </cell>
          <cell r="I98" t="str">
            <v>S</v>
          </cell>
          <cell r="J98" t="str">
            <v>140</v>
          </cell>
          <cell r="K98" t="str">
            <v>16/04/2021</v>
          </cell>
          <cell r="L98" t="str">
            <v>26210426769853000186550010000001401100001400</v>
          </cell>
          <cell r="M98" t="str">
            <v>26 -  Pernambuco</v>
          </cell>
          <cell r="N98">
            <v>578.29999999999995</v>
          </cell>
        </row>
        <row r="99">
          <cell r="C99" t="str">
            <v>HOSPITAL ALFA</v>
          </cell>
          <cell r="E99" t="str">
            <v>3.4 - Material Farmacológico</v>
          </cell>
          <cell r="F99">
            <v>24994990000199</v>
          </cell>
          <cell r="G99" t="str">
            <v>FOXMED MED E PROD HOSPITALAR LTDA - EPP</v>
          </cell>
          <cell r="H99" t="str">
            <v>B</v>
          </cell>
          <cell r="I99" t="str">
            <v>S</v>
          </cell>
          <cell r="J99" t="str">
            <v>4682</v>
          </cell>
          <cell r="K99" t="str">
            <v>16/04/2021</v>
          </cell>
          <cell r="L99" t="str">
            <v>26210424994990000199550010000046821787891548</v>
          </cell>
          <cell r="M99" t="str">
            <v>26 -  Pernambuco</v>
          </cell>
          <cell r="N99">
            <v>344</v>
          </cell>
        </row>
        <row r="100">
          <cell r="C100" t="str">
            <v>HOSPITAL ALFA</v>
          </cell>
          <cell r="E100" t="str">
            <v>3.4 - Material Farmacológico</v>
          </cell>
          <cell r="F100">
            <v>8719794000150</v>
          </cell>
          <cell r="G100" t="str">
            <v>CENTRAL DISTRIB. DE MEDICAMENTOS LTDA PE</v>
          </cell>
          <cell r="H100" t="str">
            <v>B</v>
          </cell>
          <cell r="I100" t="str">
            <v>S</v>
          </cell>
          <cell r="J100" t="str">
            <v>87931</v>
          </cell>
          <cell r="K100" t="str">
            <v>16/04/2021</v>
          </cell>
          <cell r="L100" t="str">
            <v>26210408719794000150550010000879311100081364</v>
          </cell>
          <cell r="M100" t="str">
            <v>26 -  Pernambuco</v>
          </cell>
          <cell r="N100">
            <v>1572.48</v>
          </cell>
        </row>
        <row r="101">
          <cell r="C101" t="str">
            <v>HOSPITAL ALFA</v>
          </cell>
          <cell r="E101" t="str">
            <v>3.4 - Material Farmacológico</v>
          </cell>
          <cell r="F101">
            <v>31673254000285</v>
          </cell>
          <cell r="G101" t="str">
            <v>LABORATORIOS B BRAUN S/A</v>
          </cell>
          <cell r="H101" t="str">
            <v>B</v>
          </cell>
          <cell r="I101" t="str">
            <v>S</v>
          </cell>
          <cell r="J101" t="str">
            <v>141372</v>
          </cell>
          <cell r="K101" t="str">
            <v>16/04/2021</v>
          </cell>
          <cell r="L101" t="str">
            <v>26210431673254000285550000001413721627799116</v>
          </cell>
          <cell r="M101" t="str">
            <v>26 -  Pernambuco</v>
          </cell>
          <cell r="N101">
            <v>16185.8</v>
          </cell>
        </row>
        <row r="102">
          <cell r="C102" t="str">
            <v>HOSPITAL ALFA</v>
          </cell>
          <cell r="E102" t="str">
            <v>3.4 - Material Farmacológico</v>
          </cell>
          <cell r="F102">
            <v>21381761000100</v>
          </cell>
          <cell r="G102" t="str">
            <v>SIX DIST HOSPITALAR</v>
          </cell>
          <cell r="H102" t="str">
            <v>B</v>
          </cell>
          <cell r="I102" t="str">
            <v>S</v>
          </cell>
          <cell r="J102" t="str">
            <v>39111</v>
          </cell>
          <cell r="K102" t="str">
            <v>16/04/2021</v>
          </cell>
          <cell r="L102" t="str">
            <v>2621042138176100010055001000039111416713200</v>
          </cell>
          <cell r="M102" t="str">
            <v>26 -  Pernambuco</v>
          </cell>
          <cell r="N102">
            <v>4085.76</v>
          </cell>
        </row>
        <row r="103">
          <cell r="C103" t="str">
            <v>HOSPITAL ALFA</v>
          </cell>
          <cell r="E103" t="str">
            <v>3.4 - Material Farmacológico</v>
          </cell>
          <cell r="F103">
            <v>67729178000653</v>
          </cell>
          <cell r="G103" t="str">
            <v>COMERCIAL CIRURGICA RIOCLARENSE LTDA</v>
          </cell>
          <cell r="H103" t="str">
            <v>B</v>
          </cell>
          <cell r="I103" t="str">
            <v>S</v>
          </cell>
          <cell r="J103" t="str">
            <v>6506</v>
          </cell>
          <cell r="K103" t="str">
            <v>16/04/2021</v>
          </cell>
          <cell r="L103" t="str">
            <v>26210467729178000653550010000065061911360508</v>
          </cell>
          <cell r="M103" t="str">
            <v>26 -  Pernambuco</v>
          </cell>
          <cell r="N103">
            <v>89155</v>
          </cell>
        </row>
        <row r="104">
          <cell r="C104" t="str">
            <v>HOSPITAL ALFA</v>
          </cell>
          <cell r="E104" t="str">
            <v>3.4 - Material Farmacológico</v>
          </cell>
          <cell r="F104">
            <v>6106005000180</v>
          </cell>
          <cell r="G104" t="str">
            <v>STOCK MED PRODUTOS MEDICO HOSPITALARES LTDA</v>
          </cell>
          <cell r="H104" t="str">
            <v>B</v>
          </cell>
          <cell r="I104" t="str">
            <v>S</v>
          </cell>
          <cell r="J104" t="str">
            <v>114318</v>
          </cell>
          <cell r="K104" t="str">
            <v>19/04/2021</v>
          </cell>
          <cell r="L104" t="str">
            <v>43210406106005000180550010001143181005227918</v>
          </cell>
          <cell r="M104" t="str">
            <v>43 -  Rio Grande do Sul</v>
          </cell>
          <cell r="N104">
            <v>1209.5</v>
          </cell>
        </row>
        <row r="105">
          <cell r="C105" t="str">
            <v>HOSPITAL ALFA</v>
          </cell>
          <cell r="E105" t="str">
            <v>3.4 - Material Farmacológico</v>
          </cell>
          <cell r="F105">
            <v>67729178000653</v>
          </cell>
          <cell r="G105" t="str">
            <v>COMERCIAL CIRURGICA RIOCLARENSE LTDA</v>
          </cell>
          <cell r="H105" t="str">
            <v>B</v>
          </cell>
          <cell r="I105" t="str">
            <v>S</v>
          </cell>
          <cell r="J105" t="str">
            <v>6587</v>
          </cell>
          <cell r="K105" t="str">
            <v>19/04/2021</v>
          </cell>
          <cell r="L105" t="str">
            <v>26210467729178000653550010000065871733208444</v>
          </cell>
          <cell r="M105" t="str">
            <v>26 -  Pernambuco</v>
          </cell>
          <cell r="N105">
            <v>597.75</v>
          </cell>
        </row>
        <row r="106">
          <cell r="C106" t="str">
            <v>HOSPITAL ALFA</v>
          </cell>
          <cell r="E106" t="str">
            <v>3.4 - Material Farmacológico</v>
          </cell>
          <cell r="F106">
            <v>31673254000285</v>
          </cell>
          <cell r="G106" t="str">
            <v>LABORATORIOS B BRAUN S/A</v>
          </cell>
          <cell r="H106" t="str">
            <v>B</v>
          </cell>
          <cell r="I106" t="str">
            <v>S</v>
          </cell>
          <cell r="J106" t="str">
            <v>141402</v>
          </cell>
          <cell r="K106" t="str">
            <v>19/04/2021</v>
          </cell>
          <cell r="L106" t="str">
            <v>26210431673254000285550000001414021961352710</v>
          </cell>
          <cell r="M106" t="str">
            <v>26 -  Pernambuco</v>
          </cell>
          <cell r="N106">
            <v>4902.5</v>
          </cell>
        </row>
        <row r="107">
          <cell r="C107" t="str">
            <v>HOSPITAL ALFA</v>
          </cell>
          <cell r="E107" t="str">
            <v>3.4 - Material Farmacológico</v>
          </cell>
          <cell r="F107">
            <v>8958628000297</v>
          </cell>
          <cell r="G107" t="str">
            <v>ONCOEXO DISTRIBUIDORA DE MED.LTDA.ME</v>
          </cell>
          <cell r="H107" t="str">
            <v>B</v>
          </cell>
          <cell r="I107" t="str">
            <v>S</v>
          </cell>
          <cell r="J107" t="str">
            <v>4707</v>
          </cell>
          <cell r="K107" t="str">
            <v>19/04/2021</v>
          </cell>
          <cell r="L107" t="str">
            <v>25210408958628000297550010000047071114432079</v>
          </cell>
          <cell r="M107" t="str">
            <v>25 -  Paraíba</v>
          </cell>
          <cell r="N107">
            <v>10277</v>
          </cell>
        </row>
        <row r="108">
          <cell r="C108" t="str">
            <v>HOSPITAL ALFA</v>
          </cell>
          <cell r="E108" t="str">
            <v>3.4 - Material Farmacológico</v>
          </cell>
          <cell r="F108">
            <v>44734671000151</v>
          </cell>
          <cell r="G108" t="str">
            <v>CRISTALIA PRODUTOS QUIMICOS FARMACEUTICO</v>
          </cell>
          <cell r="H108" t="str">
            <v>B</v>
          </cell>
          <cell r="I108" t="str">
            <v>S</v>
          </cell>
          <cell r="J108" t="str">
            <v>2938755</v>
          </cell>
          <cell r="K108" t="str">
            <v>20/04/2021</v>
          </cell>
          <cell r="L108" t="str">
            <v>35210444734671000151550100029387551106729266</v>
          </cell>
          <cell r="M108" t="str">
            <v>35 -  São Paulo</v>
          </cell>
          <cell r="N108">
            <v>380</v>
          </cell>
        </row>
        <row r="109">
          <cell r="C109" t="str">
            <v>HOSPITAL ALFA</v>
          </cell>
          <cell r="E109" t="str">
            <v>3.4 - Material Farmacológico</v>
          </cell>
          <cell r="F109">
            <v>10779833000156</v>
          </cell>
          <cell r="G109" t="str">
            <v>MEDICAL MERCANTIL DE APAR MEDICA LTDA</v>
          </cell>
          <cell r="H109" t="str">
            <v>B</v>
          </cell>
          <cell r="I109" t="str">
            <v>S</v>
          </cell>
          <cell r="J109" t="str">
            <v>524923</v>
          </cell>
          <cell r="K109" t="str">
            <v>20/04/2021</v>
          </cell>
          <cell r="L109" t="str">
            <v>26210410779833000156550010005249231091748571</v>
          </cell>
          <cell r="M109" t="str">
            <v>26 -  Pernambuco</v>
          </cell>
          <cell r="N109">
            <v>1086.75</v>
          </cell>
        </row>
        <row r="110">
          <cell r="C110" t="str">
            <v>HOSPITAL ALFA</v>
          </cell>
          <cell r="E110" t="str">
            <v>3.4 - Material Farmacológico</v>
          </cell>
          <cell r="F110">
            <v>67729178000491</v>
          </cell>
          <cell r="G110" t="str">
            <v>COMERCIAL CIRURGICA RIOCLARENSE LTDA.</v>
          </cell>
          <cell r="H110" t="str">
            <v>B</v>
          </cell>
          <cell r="I110" t="str">
            <v>S</v>
          </cell>
          <cell r="J110" t="str">
            <v>1423034</v>
          </cell>
          <cell r="K110" t="str">
            <v>22/04/2021</v>
          </cell>
          <cell r="L110" t="str">
            <v>35210467729178000491550010014230341819146462</v>
          </cell>
          <cell r="M110" t="str">
            <v>35 -  São Paulo</v>
          </cell>
          <cell r="N110">
            <v>29000</v>
          </cell>
        </row>
        <row r="111">
          <cell r="C111" t="str">
            <v>HOSPITAL ALFA</v>
          </cell>
          <cell r="E111" t="str">
            <v>3.4 - Material Farmacológico</v>
          </cell>
          <cell r="F111">
            <v>8958628000106</v>
          </cell>
          <cell r="G111" t="str">
            <v>ONCOEXO DISTRIBUIDORA DE MEDICAMENTOS LTDA</v>
          </cell>
          <cell r="H111" t="str">
            <v>B</v>
          </cell>
          <cell r="I111" t="str">
            <v>S</v>
          </cell>
          <cell r="J111" t="str">
            <v>23435</v>
          </cell>
          <cell r="K111" t="str">
            <v>22/04/2021</v>
          </cell>
          <cell r="L111" t="str">
            <v>26210408958628000106550010000234351164212485</v>
          </cell>
          <cell r="M111" t="str">
            <v>26 -  Pernambuco</v>
          </cell>
          <cell r="N111">
            <v>2819.09</v>
          </cell>
        </row>
        <row r="112">
          <cell r="C112" t="str">
            <v>HOSPITAL ALFA</v>
          </cell>
          <cell r="E112" t="str">
            <v>3.4 - Material Farmacológico</v>
          </cell>
          <cell r="F112">
            <v>7484373000124</v>
          </cell>
          <cell r="G112" t="str">
            <v>UNI HOSPITALAR</v>
          </cell>
          <cell r="H112" t="str">
            <v>B</v>
          </cell>
          <cell r="I112" t="str">
            <v>S</v>
          </cell>
          <cell r="J112" t="str">
            <v>122011</v>
          </cell>
          <cell r="K112" t="str">
            <v>22/04/2021</v>
          </cell>
          <cell r="L112" t="str">
            <v>26210407484373000124550010001220111489407055</v>
          </cell>
          <cell r="M112" t="str">
            <v>26 -  Pernambuco</v>
          </cell>
          <cell r="N112">
            <v>2422.63</v>
          </cell>
        </row>
        <row r="113">
          <cell r="C113" t="str">
            <v>HOSPITAL ALFA</v>
          </cell>
          <cell r="E113" t="str">
            <v>3.4 - Material Farmacológico</v>
          </cell>
          <cell r="F113">
            <v>7484373000124</v>
          </cell>
          <cell r="G113" t="str">
            <v>UNI HOSPITALAR</v>
          </cell>
          <cell r="H113" t="str">
            <v>B</v>
          </cell>
          <cell r="I113" t="str">
            <v>S</v>
          </cell>
          <cell r="J113" t="str">
            <v>122012</v>
          </cell>
          <cell r="K113" t="str">
            <v>22/04/2021</v>
          </cell>
          <cell r="L113" t="str">
            <v>26210407484373000124550010001220121893233974</v>
          </cell>
          <cell r="M113" t="str">
            <v>26 -  Pernambuco</v>
          </cell>
          <cell r="N113">
            <v>1052.8</v>
          </cell>
        </row>
        <row r="114">
          <cell r="C114" t="str">
            <v>HOSPITAL ALFA</v>
          </cell>
          <cell r="E114" t="str">
            <v>3.4 - Material Farmacológico</v>
          </cell>
          <cell r="F114">
            <v>12882932000194</v>
          </cell>
          <cell r="G114" t="str">
            <v>EXOMED REPRESENT DE MEDICAMENTOS LTDA</v>
          </cell>
          <cell r="H114" t="str">
            <v>B</v>
          </cell>
          <cell r="I114" t="str">
            <v>S</v>
          </cell>
          <cell r="J114" t="str">
            <v>150258</v>
          </cell>
          <cell r="K114" t="str">
            <v>22/04/2021</v>
          </cell>
          <cell r="L114" t="str">
            <v>2621041288293200194550010001502581056689622</v>
          </cell>
          <cell r="M114" t="str">
            <v>26 -  Pernambuco</v>
          </cell>
          <cell r="N114">
            <v>690.41</v>
          </cell>
        </row>
        <row r="115">
          <cell r="C115" t="str">
            <v>HOSPITAL ALFA</v>
          </cell>
          <cell r="E115" t="str">
            <v>3.4 - Material Farmacológico</v>
          </cell>
          <cell r="F115">
            <v>8778201000126</v>
          </cell>
          <cell r="G115" t="str">
            <v>DROGAFONTE LTDA</v>
          </cell>
          <cell r="H115" t="str">
            <v>B</v>
          </cell>
          <cell r="I115" t="str">
            <v>S</v>
          </cell>
          <cell r="J115" t="str">
            <v>334837</v>
          </cell>
          <cell r="K115" t="str">
            <v>22/04/2021</v>
          </cell>
          <cell r="L115" t="str">
            <v>26210409137934000225558880000034031843589177</v>
          </cell>
          <cell r="M115" t="str">
            <v>26 -  Pernambuco</v>
          </cell>
          <cell r="N115">
            <v>669.03</v>
          </cell>
        </row>
        <row r="116">
          <cell r="C116" t="str">
            <v>HOSPITAL ALFA</v>
          </cell>
          <cell r="E116" t="str">
            <v>3.4 - Material Farmacológico</v>
          </cell>
          <cell r="F116">
            <v>11563145000117</v>
          </cell>
          <cell r="G116" t="str">
            <v>COMERCIAL MOSTAERT LTDA</v>
          </cell>
          <cell r="H116" t="str">
            <v>B</v>
          </cell>
          <cell r="I116" t="str">
            <v>S</v>
          </cell>
          <cell r="J116" t="str">
            <v>93415</v>
          </cell>
          <cell r="K116" t="str">
            <v>22/04/2021</v>
          </cell>
          <cell r="L116" t="str">
            <v>26210411563145000117550010000934151001891869</v>
          </cell>
          <cell r="M116" t="str">
            <v>26 -  Pernambuco</v>
          </cell>
          <cell r="N116">
            <v>14539</v>
          </cell>
        </row>
        <row r="117">
          <cell r="C117" t="str">
            <v>HOSPITAL ALFA</v>
          </cell>
          <cell r="E117" t="str">
            <v>3.4 - Material Farmacológico</v>
          </cell>
          <cell r="F117">
            <v>67729178000491</v>
          </cell>
          <cell r="G117" t="str">
            <v>COMERCIAL CIRURGICA RIOCLARENSE LTDA.</v>
          </cell>
          <cell r="H117" t="str">
            <v>B</v>
          </cell>
          <cell r="I117" t="str">
            <v>S</v>
          </cell>
          <cell r="J117" t="str">
            <v>1422890</v>
          </cell>
          <cell r="K117" t="str">
            <v>23/04/2021</v>
          </cell>
          <cell r="L117" t="str">
            <v>35210467729178000491550010014228901911360503</v>
          </cell>
          <cell r="M117" t="str">
            <v>35 -  São Paulo</v>
          </cell>
          <cell r="N117">
            <v>527.42999999999995</v>
          </cell>
        </row>
        <row r="118">
          <cell r="C118" t="str">
            <v>HOSPITAL ALFA</v>
          </cell>
          <cell r="E118" t="str">
            <v>3.4 - Material Farmacológico</v>
          </cell>
          <cell r="F118">
            <v>60665981000975</v>
          </cell>
          <cell r="G118" t="str">
            <v>UNIAO QUIMICA FARMACEUTICA NACIONAL SA</v>
          </cell>
          <cell r="H118" t="str">
            <v>B</v>
          </cell>
          <cell r="I118" t="str">
            <v>S</v>
          </cell>
          <cell r="J118" t="str">
            <v>496251</v>
          </cell>
          <cell r="K118" t="str">
            <v>23/04/2021</v>
          </cell>
          <cell r="L118" t="str">
            <v>31210460665981000975550010004962511041748271</v>
          </cell>
          <cell r="M118" t="str">
            <v>31 -  Minas Gerais</v>
          </cell>
          <cell r="N118">
            <v>3956.4</v>
          </cell>
        </row>
        <row r="119">
          <cell r="C119" t="str">
            <v>HOSPITAL ALFA</v>
          </cell>
          <cell r="E119" t="str">
            <v>3.4 - Material Farmacológico</v>
          </cell>
          <cell r="F119">
            <v>9053134000226</v>
          </cell>
          <cell r="G119" t="str">
            <v>ELFA MEDICAMENTOS LTDA.</v>
          </cell>
          <cell r="H119" t="str">
            <v>B</v>
          </cell>
          <cell r="I119" t="str">
            <v>S</v>
          </cell>
          <cell r="J119" t="str">
            <v>403226</v>
          </cell>
          <cell r="K119" t="str">
            <v>23/04/2021</v>
          </cell>
          <cell r="L119" t="str">
            <v>25210409053134000226550050004032261100234234</v>
          </cell>
          <cell r="M119" t="str">
            <v>25 -  Paraíba</v>
          </cell>
          <cell r="N119">
            <v>11540</v>
          </cell>
        </row>
        <row r="120">
          <cell r="C120" t="str">
            <v>HOSPITAL ALFA</v>
          </cell>
          <cell r="E120" t="str">
            <v>3.4 - Material Farmacológico</v>
          </cell>
          <cell r="F120">
            <v>19125796000137</v>
          </cell>
          <cell r="G120" t="str">
            <v>NORDMARKET COMERCIO DE PRODUTOS HOSPITALARES LTDA</v>
          </cell>
          <cell r="H120" t="str">
            <v>B</v>
          </cell>
          <cell r="I120" t="str">
            <v>S</v>
          </cell>
          <cell r="J120" t="str">
            <v>27999</v>
          </cell>
          <cell r="K120" t="str">
            <v>23/04/2021</v>
          </cell>
          <cell r="L120" t="str">
            <v>25210419125796000137550010000279991679360148</v>
          </cell>
          <cell r="M120" t="str">
            <v>25 -  Paraíba</v>
          </cell>
          <cell r="N120">
            <v>354.64</v>
          </cell>
        </row>
        <row r="121">
          <cell r="C121" t="str">
            <v>HOSPITAL ALFA</v>
          </cell>
          <cell r="E121" t="str">
            <v>3.4 - Material Farmacológico</v>
          </cell>
          <cell r="F121">
            <v>31673254000285</v>
          </cell>
          <cell r="G121" t="str">
            <v>LABORATORIOS B BRAUN S/A</v>
          </cell>
          <cell r="H121" t="str">
            <v>B</v>
          </cell>
          <cell r="I121" t="str">
            <v>S</v>
          </cell>
          <cell r="J121" t="str">
            <v>141697</v>
          </cell>
          <cell r="K121" t="str">
            <v>23/04/2021</v>
          </cell>
          <cell r="L121" t="str">
            <v>26210431673254000285550000001416971396300362</v>
          </cell>
          <cell r="M121" t="str">
            <v>26 -  Pernambuco</v>
          </cell>
          <cell r="N121">
            <v>1638</v>
          </cell>
        </row>
        <row r="122">
          <cell r="C122" t="str">
            <v>HOSPITAL ALFA</v>
          </cell>
          <cell r="E122" t="str">
            <v>3.4 - Material Farmacológico</v>
          </cell>
          <cell r="F122">
            <v>8674752000140</v>
          </cell>
          <cell r="G122" t="str">
            <v>CIRURGICA MONTEBELLO LTDA.</v>
          </cell>
          <cell r="H122" t="str">
            <v>B</v>
          </cell>
          <cell r="I122" t="str">
            <v>S</v>
          </cell>
          <cell r="J122" t="str">
            <v>101537</v>
          </cell>
          <cell r="K122" t="str">
            <v>23/04/2021</v>
          </cell>
          <cell r="L122" t="str">
            <v>26210408674752000140550010001015371018190170</v>
          </cell>
          <cell r="M122" t="str">
            <v>26 -  Pernambuco</v>
          </cell>
          <cell r="N122">
            <v>256.12</v>
          </cell>
        </row>
        <row r="123">
          <cell r="C123" t="str">
            <v>HOSPITAL ALFA</v>
          </cell>
          <cell r="E123" t="str">
            <v>3.4 - Material Farmacológico</v>
          </cell>
          <cell r="F123">
            <v>31673254000285</v>
          </cell>
          <cell r="G123" t="str">
            <v>LABORATORIOS B BRAUN S/A</v>
          </cell>
          <cell r="H123" t="str">
            <v>B</v>
          </cell>
          <cell r="I123" t="str">
            <v>S</v>
          </cell>
          <cell r="J123" t="str">
            <v>141696</v>
          </cell>
          <cell r="K123" t="str">
            <v>23/04/2021</v>
          </cell>
          <cell r="L123" t="str">
            <v>26210431673254000285550000001416961467403170</v>
          </cell>
          <cell r="M123" t="str">
            <v>26 -  Pernambuco</v>
          </cell>
          <cell r="N123">
            <v>156.80000000000001</v>
          </cell>
        </row>
        <row r="124">
          <cell r="C124" t="str">
            <v>HOSPITAL ALFA</v>
          </cell>
          <cell r="E124" t="str">
            <v>3.4 - Material Farmacológico</v>
          </cell>
          <cell r="F124">
            <v>21381761000100</v>
          </cell>
          <cell r="G124" t="str">
            <v>SIX DIST HOSPITALAR</v>
          </cell>
          <cell r="H124" t="str">
            <v>B</v>
          </cell>
          <cell r="I124" t="str">
            <v>S</v>
          </cell>
          <cell r="J124" t="str">
            <v>39304</v>
          </cell>
          <cell r="K124" t="str">
            <v>23/04/2021</v>
          </cell>
          <cell r="L124" t="str">
            <v>26210421381761000100550010000393041723991963</v>
          </cell>
          <cell r="M124" t="str">
            <v>26 -  Pernambuco</v>
          </cell>
          <cell r="N124">
            <v>299.82</v>
          </cell>
        </row>
        <row r="125">
          <cell r="C125" t="str">
            <v>HOSPITAL ALFA</v>
          </cell>
          <cell r="E125" t="str">
            <v>3.4 - Material Farmacológico</v>
          </cell>
          <cell r="F125">
            <v>10779833000156</v>
          </cell>
          <cell r="G125" t="str">
            <v>MEDICAL MERCANTIL DE APAR MEDICA LTDA</v>
          </cell>
          <cell r="H125" t="str">
            <v>B</v>
          </cell>
          <cell r="I125" t="str">
            <v>S</v>
          </cell>
          <cell r="J125" t="str">
            <v>525021</v>
          </cell>
          <cell r="K125" t="str">
            <v>23/04/2021</v>
          </cell>
          <cell r="L125" t="str">
            <v>26210410779833000156550010005250211102606485</v>
          </cell>
          <cell r="M125" t="str">
            <v>26 -  Pernambuco</v>
          </cell>
          <cell r="N125">
            <v>207</v>
          </cell>
        </row>
        <row r="126">
          <cell r="C126" t="str">
            <v>HOSPITAL ALFA</v>
          </cell>
          <cell r="E126" t="str">
            <v>3.4 - Material Farmacológico</v>
          </cell>
          <cell r="F126">
            <v>9607807000161</v>
          </cell>
          <cell r="G126" t="str">
            <v>INJEFARMA CAVALC.SILVA DISTRIBUIDORA LTD</v>
          </cell>
          <cell r="H126" t="str">
            <v>B</v>
          </cell>
          <cell r="I126" t="str">
            <v>S</v>
          </cell>
          <cell r="J126" t="str">
            <v>17590</v>
          </cell>
          <cell r="K126" t="str">
            <v>23/04/2021</v>
          </cell>
          <cell r="L126" t="str">
            <v>26210409607807000161550010000175901026977859</v>
          </cell>
          <cell r="M126" t="str">
            <v>26 -  Pernambuco</v>
          </cell>
          <cell r="N126">
            <v>538.44000000000005</v>
          </cell>
        </row>
        <row r="127">
          <cell r="C127" t="str">
            <v>HOSPITAL ALFA</v>
          </cell>
          <cell r="E127" t="str">
            <v>3.4 - Material Farmacológico</v>
          </cell>
          <cell r="F127">
            <v>9007162000126</v>
          </cell>
          <cell r="G127" t="str">
            <v>MAUES LOBATO COMERCIO E REPRESENTACOES</v>
          </cell>
          <cell r="H127" t="str">
            <v>B</v>
          </cell>
          <cell r="I127" t="str">
            <v>S</v>
          </cell>
          <cell r="J127" t="str">
            <v>80093</v>
          </cell>
          <cell r="K127" t="str">
            <v>23/04/2021</v>
          </cell>
          <cell r="L127" t="str">
            <v>26210409007162000126550010000800931930256816</v>
          </cell>
          <cell r="M127" t="str">
            <v>26 -  Pernambuco</v>
          </cell>
          <cell r="N127">
            <v>313</v>
          </cell>
        </row>
        <row r="128">
          <cell r="C128" t="str">
            <v>HOSPITAL ALFA</v>
          </cell>
          <cell r="E128" t="str">
            <v>3.4 - Material Farmacológico</v>
          </cell>
          <cell r="F128">
            <v>8671559000155</v>
          </cell>
          <cell r="G128" t="str">
            <v>RECIFARMA COMERCIO DE PROD FARMACEUTICOS</v>
          </cell>
          <cell r="H128" t="str">
            <v>B</v>
          </cell>
          <cell r="I128" t="str">
            <v>S</v>
          </cell>
          <cell r="J128" t="str">
            <v>1833</v>
          </cell>
          <cell r="K128" t="str">
            <v>23/04/2021</v>
          </cell>
          <cell r="L128" t="str">
            <v>26210408671559000155550010000018331100033812</v>
          </cell>
          <cell r="M128" t="str">
            <v>26 -  Pernambuco</v>
          </cell>
          <cell r="N128">
            <v>655.20000000000005</v>
          </cell>
        </row>
        <row r="129">
          <cell r="C129" t="str">
            <v>HOSPITAL ALFA</v>
          </cell>
          <cell r="E129" t="str">
            <v>3.4 - Material Farmacológico</v>
          </cell>
          <cell r="F129">
            <v>11260846000187</v>
          </cell>
          <cell r="G129" t="str">
            <v>ANBIOTON IMPORTADORA LTDA</v>
          </cell>
          <cell r="H129" t="str">
            <v>B</v>
          </cell>
          <cell r="I129" t="str">
            <v>S</v>
          </cell>
          <cell r="J129" t="str">
            <v>138999</v>
          </cell>
          <cell r="K129" t="str">
            <v>28/04/2021</v>
          </cell>
          <cell r="L129" t="str">
            <v>35210411260846000187550010001389991653051374</v>
          </cell>
          <cell r="M129" t="str">
            <v>35 -  São Paulo</v>
          </cell>
          <cell r="N129">
            <v>5386.93</v>
          </cell>
        </row>
        <row r="130">
          <cell r="C130" t="str">
            <v>HOSPITAL ALFA</v>
          </cell>
          <cell r="E130" t="str">
            <v>3.4 - Material Farmacológico</v>
          </cell>
          <cell r="F130">
            <v>9248801000145</v>
          </cell>
          <cell r="G130" t="str">
            <v>TOPMEDIC COMERCIO DE PRODUTOS FARMACEUTICOS LTDA</v>
          </cell>
          <cell r="H130" t="str">
            <v>B</v>
          </cell>
          <cell r="I130" t="str">
            <v>S</v>
          </cell>
          <cell r="J130" t="str">
            <v>188</v>
          </cell>
          <cell r="K130" t="str">
            <v>29/04/2021</v>
          </cell>
          <cell r="L130" t="str">
            <v>2621040924880100014555001000000181100008813</v>
          </cell>
          <cell r="M130" t="str">
            <v>26 -  Pernambuco</v>
          </cell>
          <cell r="N130">
            <v>1955.48</v>
          </cell>
        </row>
        <row r="131">
          <cell r="C131" t="str">
            <v>HOSPITAL ALFA</v>
          </cell>
          <cell r="E131" t="str">
            <v>3.4 - Material Farmacológico</v>
          </cell>
          <cell r="F131">
            <v>11563145000117</v>
          </cell>
          <cell r="G131" t="str">
            <v>COMERCIAL MOSTAERT LTDA</v>
          </cell>
          <cell r="H131" t="str">
            <v>B</v>
          </cell>
          <cell r="I131" t="str">
            <v>S</v>
          </cell>
          <cell r="J131" t="str">
            <v>93999</v>
          </cell>
          <cell r="K131" t="str">
            <v>29/04/2021</v>
          </cell>
          <cell r="L131" t="str">
            <v>26210411563145000117550010000939991001905573</v>
          </cell>
          <cell r="M131" t="str">
            <v>26 -  Pernambuco</v>
          </cell>
          <cell r="N131">
            <v>1516</v>
          </cell>
        </row>
        <row r="132">
          <cell r="C132" t="str">
            <v>HOSPITAL ALFA</v>
          </cell>
          <cell r="E132" t="str">
            <v>3.4 - Material Farmacológico</v>
          </cell>
          <cell r="F132">
            <v>8958628000106</v>
          </cell>
          <cell r="G132" t="str">
            <v>ONCOEXO DISTRIBUIDORA DE MEDICAMENTOS LTDA</v>
          </cell>
          <cell r="H132" t="str">
            <v>B</v>
          </cell>
          <cell r="I132" t="str">
            <v>S</v>
          </cell>
          <cell r="J132" t="str">
            <v>23620</v>
          </cell>
          <cell r="K132" t="str">
            <v>29/04/2021</v>
          </cell>
          <cell r="L132" t="str">
            <v>26210408958628000106550010000236201239519173</v>
          </cell>
          <cell r="M132" t="str">
            <v>26 -  Pernambuco</v>
          </cell>
          <cell r="N132">
            <v>209.16</v>
          </cell>
        </row>
        <row r="133">
          <cell r="C133" t="str">
            <v>HOSPITAL ALFA</v>
          </cell>
          <cell r="E133" t="str">
            <v>3.4 - Material Farmacológico</v>
          </cell>
          <cell r="F133">
            <v>11449180000100</v>
          </cell>
          <cell r="G133" t="str">
            <v>DPROSMED DIST. PROD.MEDICOS HOSPITALAR</v>
          </cell>
          <cell r="H133" t="str">
            <v>B</v>
          </cell>
          <cell r="I133" t="str">
            <v>S</v>
          </cell>
          <cell r="J133" t="str">
            <v>42328</v>
          </cell>
          <cell r="K133" t="str">
            <v>29/04/2021</v>
          </cell>
          <cell r="L133" t="str">
            <v>26210411449180000100550010000423281820038933</v>
          </cell>
          <cell r="M133" t="str">
            <v>26 -  Pernambuco</v>
          </cell>
          <cell r="N133">
            <v>16469.599999999999</v>
          </cell>
        </row>
        <row r="134">
          <cell r="C134" t="str">
            <v>HOSPITAL ALFA</v>
          </cell>
          <cell r="E134" t="str">
            <v>3.4 - Material Farmacológico</v>
          </cell>
          <cell r="F134">
            <v>11563145000117</v>
          </cell>
          <cell r="G134" t="str">
            <v>COMERCIAL MOSTAERT LTDA</v>
          </cell>
          <cell r="H134" t="str">
            <v>B</v>
          </cell>
          <cell r="I134" t="str">
            <v>S</v>
          </cell>
          <cell r="J134" t="str">
            <v>93996</v>
          </cell>
          <cell r="K134" t="str">
            <v>29/04/2021</v>
          </cell>
          <cell r="L134" t="str">
            <v>26210411563145000117550010000939961001905580</v>
          </cell>
          <cell r="M134" t="str">
            <v>26 -  Pernambuco</v>
          </cell>
          <cell r="N134">
            <v>756</v>
          </cell>
        </row>
        <row r="135">
          <cell r="C135" t="str">
            <v>HOSPITAL ALFA</v>
          </cell>
          <cell r="E135" t="str">
            <v>3.4 - Material Farmacológico</v>
          </cell>
          <cell r="F135">
            <v>12420164001048</v>
          </cell>
          <cell r="G135" t="str">
            <v>CM HOSPITALAR S.A. RECIFE</v>
          </cell>
          <cell r="H135" t="str">
            <v>B</v>
          </cell>
          <cell r="I135" t="str">
            <v>S</v>
          </cell>
          <cell r="J135" t="str">
            <v>95191</v>
          </cell>
          <cell r="K135" t="str">
            <v>29/04/2021</v>
          </cell>
          <cell r="L135" t="str">
            <v>26210412420164001048550010000951911100196597</v>
          </cell>
          <cell r="M135" t="str">
            <v>26 -  Pernambuco</v>
          </cell>
          <cell r="N135">
            <v>590.64</v>
          </cell>
        </row>
        <row r="136">
          <cell r="C136" t="str">
            <v>HOSPITAL ALFA</v>
          </cell>
          <cell r="E136" t="str">
            <v>3.4 - Material Farmacológico</v>
          </cell>
          <cell r="F136">
            <v>21381761000100</v>
          </cell>
          <cell r="G136" t="str">
            <v>SIX DIST HOSPITALAR</v>
          </cell>
          <cell r="H136" t="str">
            <v>B</v>
          </cell>
          <cell r="I136" t="str">
            <v>S</v>
          </cell>
          <cell r="J136" t="str">
            <v>39459</v>
          </cell>
          <cell r="K136" t="str">
            <v>29/04/2021</v>
          </cell>
          <cell r="L136" t="str">
            <v>26210421381761000100550010000394591983519</v>
          </cell>
          <cell r="M136" t="str">
            <v>26 -  Pernambuco</v>
          </cell>
          <cell r="N136">
            <v>358.5</v>
          </cell>
        </row>
        <row r="137">
          <cell r="C137" t="str">
            <v>HOSPITAL ALFA</v>
          </cell>
          <cell r="E137" t="str">
            <v>3.4 - Material Farmacológico</v>
          </cell>
          <cell r="F137">
            <v>31673254000285</v>
          </cell>
          <cell r="G137" t="str">
            <v>LABORATORIOS B BRAUN S/A</v>
          </cell>
          <cell r="H137" t="str">
            <v>B</v>
          </cell>
          <cell r="I137" t="str">
            <v>S</v>
          </cell>
          <cell r="J137" t="str">
            <v>141943</v>
          </cell>
          <cell r="K137" t="str">
            <v>29/04/2021</v>
          </cell>
          <cell r="L137" t="str">
            <v>26210431673254000285550000001419431106203038</v>
          </cell>
          <cell r="M137" t="str">
            <v>26 -  Pernambuco</v>
          </cell>
          <cell r="N137">
            <v>796.4</v>
          </cell>
        </row>
        <row r="138">
          <cell r="C138" t="str">
            <v>HOSPITAL ALFA</v>
          </cell>
          <cell r="E138" t="str">
            <v>3.4 - Material Farmacológico</v>
          </cell>
          <cell r="F138">
            <v>7484373000124</v>
          </cell>
          <cell r="G138" t="str">
            <v>UNI HOSPITALAR</v>
          </cell>
          <cell r="H138" t="str">
            <v>B</v>
          </cell>
          <cell r="I138" t="str">
            <v>S</v>
          </cell>
          <cell r="J138" t="str">
            <v>122563</v>
          </cell>
          <cell r="K138" t="str">
            <v>29/04/2021</v>
          </cell>
          <cell r="L138" t="str">
            <v>26210407484373000124550010001225631755465531</v>
          </cell>
          <cell r="M138" t="str">
            <v>26 -  Pernambuco</v>
          </cell>
          <cell r="N138">
            <v>2392.6799999999998</v>
          </cell>
        </row>
        <row r="139">
          <cell r="C139" t="str">
            <v>HOSPITAL ALFA</v>
          </cell>
          <cell r="E139" t="str">
            <v>3.4 - Material Farmacológico</v>
          </cell>
          <cell r="F139">
            <v>12420164001048</v>
          </cell>
          <cell r="G139" t="str">
            <v>CM HOSPITALAR S.A. RECIFE</v>
          </cell>
          <cell r="H139" t="str">
            <v>B</v>
          </cell>
          <cell r="I139" t="str">
            <v>S</v>
          </cell>
          <cell r="J139" t="str">
            <v>95193</v>
          </cell>
          <cell r="K139" t="str">
            <v>29/04/2021</v>
          </cell>
          <cell r="L139" t="str">
            <v>26210412420164001048550010000951931100313261</v>
          </cell>
          <cell r="M139" t="str">
            <v>26 -  Pernambuco</v>
          </cell>
          <cell r="N139">
            <v>55.5</v>
          </cell>
        </row>
        <row r="140">
          <cell r="C140" t="str">
            <v>HOSPITAL ALFA</v>
          </cell>
          <cell r="E140" t="str">
            <v>3.4 - Material Farmacológico</v>
          </cell>
          <cell r="F140">
            <v>9007162000126</v>
          </cell>
          <cell r="G140" t="str">
            <v>MAUES LOBATO COMERCIO E REPRESENTACOES</v>
          </cell>
          <cell r="H140" t="str">
            <v>B</v>
          </cell>
          <cell r="I140" t="str">
            <v>S</v>
          </cell>
          <cell r="J140" t="str">
            <v>80163</v>
          </cell>
          <cell r="K140" t="str">
            <v>29/04/2021</v>
          </cell>
          <cell r="L140" t="str">
            <v>26210409007162000126550010000801631987048372</v>
          </cell>
          <cell r="M140" t="str">
            <v>26 -  Pernambuco</v>
          </cell>
          <cell r="N140">
            <v>405</v>
          </cell>
        </row>
        <row r="141">
          <cell r="C141" t="str">
            <v>HOSPITAL ALFA</v>
          </cell>
          <cell r="E141" t="str">
            <v>3.4 - Material Farmacológico</v>
          </cell>
          <cell r="F141">
            <v>24994990000199</v>
          </cell>
          <cell r="G141" t="str">
            <v>FOXMED MED E PROD HOSPITALAR LTDA - EPP</v>
          </cell>
          <cell r="H141" t="str">
            <v>B</v>
          </cell>
          <cell r="I141" t="str">
            <v>S</v>
          </cell>
          <cell r="J141" t="str">
            <v>4731</v>
          </cell>
          <cell r="K141" t="str">
            <v>29/04/2021</v>
          </cell>
          <cell r="L141" t="str">
            <v>26210424994990000199550010000047311807897372</v>
          </cell>
          <cell r="M141" t="str">
            <v>26 -  Pernambuco</v>
          </cell>
          <cell r="N141">
            <v>620</v>
          </cell>
        </row>
        <row r="142">
          <cell r="C142" t="str">
            <v>HOSPITAL ALFA</v>
          </cell>
          <cell r="E142" t="str">
            <v>3.4 - Material Farmacológico</v>
          </cell>
          <cell r="F142">
            <v>35514416000102</v>
          </cell>
          <cell r="G142" t="str">
            <v>QUALIMMED COMERCIO ATACADISTA MEDICAMENTOS E MATERIA</v>
          </cell>
          <cell r="H142" t="str">
            <v>B</v>
          </cell>
          <cell r="I142" t="str">
            <v>S</v>
          </cell>
          <cell r="J142" t="str">
            <v>379</v>
          </cell>
          <cell r="K142" t="str">
            <v>29/04/2021</v>
          </cell>
          <cell r="L142" t="str">
            <v>2621043551441600010255001000000791332490138</v>
          </cell>
          <cell r="M142" t="str">
            <v>26 -  Pernambuco</v>
          </cell>
          <cell r="N142">
            <v>600</v>
          </cell>
        </row>
        <row r="143">
          <cell r="C143" t="str">
            <v>HOSPITAL ALFA</v>
          </cell>
          <cell r="E143" t="str">
            <v>3.4 - Material Farmacológico</v>
          </cell>
          <cell r="F143">
            <v>12420164001048</v>
          </cell>
          <cell r="G143" t="str">
            <v>CM HOSPITALAR S.A. RECIFE</v>
          </cell>
          <cell r="H143" t="str">
            <v>B</v>
          </cell>
          <cell r="I143" t="str">
            <v>S</v>
          </cell>
          <cell r="J143" t="str">
            <v>95223</v>
          </cell>
          <cell r="K143" t="str">
            <v>29/04/2021</v>
          </cell>
          <cell r="L143" t="str">
            <v>26210412420164001048550010000952231100214744.</v>
          </cell>
          <cell r="M143" t="str">
            <v>26 -  Pernambuco</v>
          </cell>
          <cell r="N143">
            <v>230.4</v>
          </cell>
        </row>
        <row r="144">
          <cell r="C144" t="str">
            <v>HOSPITAL ALFA</v>
          </cell>
          <cell r="E144" t="str">
            <v>3.4 - Material Farmacológico</v>
          </cell>
          <cell r="F144">
            <v>9441460000120</v>
          </cell>
          <cell r="G144" t="str">
            <v>PADRAO DIST PROD FARM PE CALLOU LTDA</v>
          </cell>
          <cell r="H144" t="str">
            <v>B</v>
          </cell>
          <cell r="I144" t="str">
            <v>S</v>
          </cell>
          <cell r="J144" t="str">
            <v>255078</v>
          </cell>
          <cell r="K144" t="str">
            <v>29/04/2021</v>
          </cell>
          <cell r="L144" t="str">
            <v>26210409441460000120550010002550781343994724</v>
          </cell>
          <cell r="M144" t="str">
            <v>26 -  Pernambuco</v>
          </cell>
          <cell r="N144">
            <v>206.25</v>
          </cell>
        </row>
        <row r="145">
          <cell r="C145" t="str">
            <v>HOSPITAL ALFA</v>
          </cell>
          <cell r="E145" t="str">
            <v>3.4 - Material Farmacológico</v>
          </cell>
          <cell r="F145">
            <v>12420164001048</v>
          </cell>
          <cell r="G145" t="str">
            <v>CM HOSPITALAR S.A. RECIFE</v>
          </cell>
          <cell r="H145" t="str">
            <v>B</v>
          </cell>
          <cell r="I145" t="str">
            <v>S</v>
          </cell>
          <cell r="J145" t="str">
            <v>95192</v>
          </cell>
          <cell r="K145" t="str">
            <v>29/04/2021</v>
          </cell>
          <cell r="L145" t="str">
            <v>26210412420164001048550010000951921100217044</v>
          </cell>
          <cell r="M145" t="str">
            <v>26 -  Pernambuco</v>
          </cell>
          <cell r="N145">
            <v>131.4</v>
          </cell>
        </row>
        <row r="146">
          <cell r="C146" t="str">
            <v>HOSPITAL ALFA</v>
          </cell>
          <cell r="E146" t="str">
            <v>3.4 - Material Farmacológico</v>
          </cell>
          <cell r="F146">
            <v>31673254000285</v>
          </cell>
          <cell r="G146" t="str">
            <v>LABORATORIOS B BRAUN S/A</v>
          </cell>
          <cell r="H146" t="str">
            <v>B</v>
          </cell>
          <cell r="I146" t="str">
            <v>S</v>
          </cell>
          <cell r="J146" t="str">
            <v>141944</v>
          </cell>
          <cell r="K146" t="str">
            <v>29/04/2021</v>
          </cell>
          <cell r="L146" t="str">
            <v>26210431673254000285550000001419441045647745</v>
          </cell>
          <cell r="M146" t="str">
            <v>26 -  Pernambuco</v>
          </cell>
          <cell r="N146">
            <v>220</v>
          </cell>
        </row>
        <row r="147">
          <cell r="C147" t="str">
            <v>HOSPITAL ALFA</v>
          </cell>
          <cell r="E147" t="str">
            <v>3.4 - Material Farmacológico</v>
          </cell>
          <cell r="F147">
            <v>8778201000126</v>
          </cell>
          <cell r="G147" t="str">
            <v>DROGAFONTE LTDA</v>
          </cell>
          <cell r="H147" t="str">
            <v>B</v>
          </cell>
          <cell r="I147" t="str">
            <v>S</v>
          </cell>
          <cell r="J147" t="str">
            <v>335438</v>
          </cell>
          <cell r="K147" t="str">
            <v>29/04/2021</v>
          </cell>
          <cell r="L147" t="str">
            <v>26210408778201000126550010003354381138780938</v>
          </cell>
          <cell r="M147" t="str">
            <v>26 -  Pernambuco</v>
          </cell>
          <cell r="N147">
            <v>486.05</v>
          </cell>
        </row>
        <row r="148">
          <cell r="C148" t="str">
            <v>HOSPITAL ALFA</v>
          </cell>
          <cell r="E148" t="str">
            <v>3.4 - Material Farmacológico</v>
          </cell>
          <cell r="F148">
            <v>8778201000126</v>
          </cell>
          <cell r="G148" t="str">
            <v>NORDICA DIST HOSPITALAR LTDA</v>
          </cell>
          <cell r="H148" t="str">
            <v>B</v>
          </cell>
          <cell r="I148" t="str">
            <v>S</v>
          </cell>
          <cell r="J148">
            <v>3551</v>
          </cell>
          <cell r="K148">
            <v>44315</v>
          </cell>
          <cell r="L148" t="str">
            <v>26210409137934000225558880000035511181963071</v>
          </cell>
          <cell r="M148" t="str">
            <v>26 -  Pernambuco</v>
          </cell>
          <cell r="N148">
            <v>122.88</v>
          </cell>
        </row>
        <row r="149">
          <cell r="C149" t="str">
            <v>HOSPITAL ALFA</v>
          </cell>
          <cell r="E149" t="str">
            <v>3.4 - Material Farmacológico</v>
          </cell>
          <cell r="F149">
            <v>9137934000225</v>
          </cell>
          <cell r="G149" t="str">
            <v>ULTRAMEGA DISTRIBUIDORA HOSPITALAR</v>
          </cell>
          <cell r="H149" t="str">
            <v>B</v>
          </cell>
          <cell r="I149" t="str">
            <v>S</v>
          </cell>
          <cell r="J149" t="str">
            <v>125795</v>
          </cell>
          <cell r="K149" t="str">
            <v>30/04/2021</v>
          </cell>
          <cell r="L149" t="str">
            <v>26210421596736000144550010001257951001290542</v>
          </cell>
          <cell r="M149" t="str">
            <v>26 -  Pernambuco</v>
          </cell>
          <cell r="N149">
            <v>2396.16</v>
          </cell>
        </row>
        <row r="150">
          <cell r="C150" t="str">
            <v>HOSPITAL ALFA</v>
          </cell>
          <cell r="E150" t="str">
            <v>3.4 - Material Farmacológico</v>
          </cell>
          <cell r="F150">
            <v>21596736000144</v>
          </cell>
          <cell r="G150" t="str">
            <v>MAUES LOBATO COMERCIO E REPRESENTACOES</v>
          </cell>
          <cell r="H150" t="str">
            <v>B</v>
          </cell>
          <cell r="I150" t="str">
            <v>S</v>
          </cell>
          <cell r="J150" t="str">
            <v>80190</v>
          </cell>
          <cell r="K150" t="str">
            <v>30/04/2021</v>
          </cell>
          <cell r="L150" t="str">
            <v>26210409007162000126550010000801901698896460</v>
          </cell>
          <cell r="M150" t="str">
            <v>26 -  Pernambuco</v>
          </cell>
          <cell r="N150">
            <v>361.6</v>
          </cell>
        </row>
        <row r="151">
          <cell r="C151" t="str">
            <v>HOSPITAL ALFA</v>
          </cell>
          <cell r="E151" t="str">
            <v>3.4 - Material Farmacológico</v>
          </cell>
          <cell r="F151">
            <v>8778201000126</v>
          </cell>
          <cell r="G151" t="str">
            <v>DROGAFONTE LTDA</v>
          </cell>
          <cell r="H151" t="str">
            <v>B</v>
          </cell>
          <cell r="I151" t="str">
            <v>S</v>
          </cell>
          <cell r="J151" t="str">
            <v>335473</v>
          </cell>
          <cell r="K151" t="str">
            <v>30/04/2021</v>
          </cell>
          <cell r="L151" t="str">
            <v>26210408778201000126550010003354731782873296</v>
          </cell>
          <cell r="M151" t="str">
            <v>26 -  Pernambuco</v>
          </cell>
          <cell r="N151">
            <v>38.08</v>
          </cell>
        </row>
        <row r="152">
          <cell r="C152" t="str">
            <v>HOSPITAL ALFA</v>
          </cell>
          <cell r="E152" t="str">
            <v>3.4 - Material Farmacológico</v>
          </cell>
          <cell r="F152">
            <v>30572915000132</v>
          </cell>
          <cell r="G152" t="str">
            <v>HAROLDO CAMPO</v>
          </cell>
          <cell r="H152" t="str">
            <v>B</v>
          </cell>
          <cell r="I152" t="str">
            <v>S</v>
          </cell>
          <cell r="J152" t="str">
            <v>1721</v>
          </cell>
          <cell r="K152" t="str">
            <v>30/04/2021</v>
          </cell>
          <cell r="L152" t="str">
            <v>4221043057291500013255001000001721100034425</v>
          </cell>
          <cell r="M152" t="str">
            <v>26 -  Pernambuco</v>
          </cell>
          <cell r="N152">
            <v>2609.15</v>
          </cell>
        </row>
        <row r="153">
          <cell r="C153" t="str">
            <v>HOSPITAL ALFA</v>
          </cell>
          <cell r="E153" t="str">
            <v>3.4 - Material Farmacológico</v>
          </cell>
          <cell r="F153">
            <v>10779833000156</v>
          </cell>
          <cell r="G153" t="str">
            <v>MEDICAL MERCANTIL DE APAR MEDICA LTDA</v>
          </cell>
          <cell r="H153" t="str">
            <v>B</v>
          </cell>
          <cell r="I153" t="str">
            <v>S</v>
          </cell>
          <cell r="J153" t="str">
            <v>525566</v>
          </cell>
          <cell r="K153" t="str">
            <v>30/04/2021</v>
          </cell>
          <cell r="L153" t="str">
            <v>26210410779833000156550010005255661105216296</v>
          </cell>
          <cell r="M153" t="str">
            <v>26 -  Pernambuco</v>
          </cell>
          <cell r="N153">
            <v>759</v>
          </cell>
        </row>
        <row r="154">
          <cell r="C154" t="str">
            <v>HOSPITAL ALFA</v>
          </cell>
          <cell r="E154" t="str">
            <v>3.2 - Gás e Outros Materiais Engarrafados</v>
          </cell>
          <cell r="F154">
            <v>331788009094</v>
          </cell>
          <cell r="G154" t="str">
            <v>AIR LIQUIDE BRASIL LTDA</v>
          </cell>
          <cell r="H154" t="str">
            <v>B</v>
          </cell>
          <cell r="I154" t="str">
            <v>S</v>
          </cell>
          <cell r="J154" t="str">
            <v>1538</v>
          </cell>
          <cell r="K154" t="str">
            <v>01/04/2021</v>
          </cell>
          <cell r="L154" t="str">
            <v>26210400331788002405554620000015381000000014</v>
          </cell>
          <cell r="M154" t="str">
            <v>26 -  Pernambuco</v>
          </cell>
          <cell r="N154">
            <v>960</v>
          </cell>
        </row>
        <row r="155">
          <cell r="C155" t="str">
            <v>HOSPITAL ALFA</v>
          </cell>
          <cell r="E155" t="str">
            <v>3.2 - Gás e Outros Materiais Engarrafados</v>
          </cell>
          <cell r="F155">
            <v>331788009094</v>
          </cell>
          <cell r="G155" t="str">
            <v>AIR LIQUIDE BRASIL LTDA</v>
          </cell>
          <cell r="H155" t="str">
            <v>B</v>
          </cell>
          <cell r="I155" t="str">
            <v>S</v>
          </cell>
          <cell r="J155" t="str">
            <v>137644</v>
          </cell>
          <cell r="K155" t="str">
            <v>01/04/2021</v>
          </cell>
          <cell r="L155" t="str">
            <v>26210400331788002405552000001376441565005264</v>
          </cell>
          <cell r="M155" t="str">
            <v>26 -  Pernambuco</v>
          </cell>
          <cell r="N155">
            <v>12328.47</v>
          </cell>
        </row>
        <row r="156">
          <cell r="C156" t="str">
            <v>HOSPITAL ALFA</v>
          </cell>
          <cell r="E156" t="str">
            <v>3.2 - Gás e Outros Materiais Engarrafados</v>
          </cell>
          <cell r="F156">
            <v>331788009094</v>
          </cell>
          <cell r="G156" t="str">
            <v>AIR LIQUIDE BRASIL LTDA</v>
          </cell>
          <cell r="H156" t="str">
            <v>B</v>
          </cell>
          <cell r="I156" t="str">
            <v>S</v>
          </cell>
          <cell r="J156" t="str">
            <v>137678</v>
          </cell>
          <cell r="K156" t="str">
            <v>01/04/2021</v>
          </cell>
          <cell r="L156" t="str">
            <v>26210400331788002405552000001376781526754438</v>
          </cell>
          <cell r="M156" t="str">
            <v>26 -  Pernambuco</v>
          </cell>
          <cell r="N156">
            <v>11728.53</v>
          </cell>
        </row>
        <row r="157">
          <cell r="C157" t="str">
            <v>HOSPITAL ALFA</v>
          </cell>
          <cell r="E157" t="str">
            <v>3.2 - Gás e Outros Materiais Engarrafados</v>
          </cell>
          <cell r="F157">
            <v>331788009094</v>
          </cell>
          <cell r="G157" t="str">
            <v>AIR LIQUIDE BRASIL LTDA</v>
          </cell>
          <cell r="H157" t="str">
            <v>B</v>
          </cell>
          <cell r="I157" t="str">
            <v>S</v>
          </cell>
          <cell r="J157" t="str">
            <v>1229</v>
          </cell>
          <cell r="K157" t="str">
            <v>02/04/2021</v>
          </cell>
          <cell r="L157" t="str">
            <v>26210400331788002405554610000012291000000012</v>
          </cell>
          <cell r="M157" t="str">
            <v>26 -  Pernambuco</v>
          </cell>
          <cell r="N157">
            <v>560</v>
          </cell>
        </row>
        <row r="158">
          <cell r="C158" t="str">
            <v>HOSPITAL ALFA</v>
          </cell>
          <cell r="E158" t="str">
            <v>3.2 - Gás e Outros Materiais Engarrafados</v>
          </cell>
          <cell r="F158">
            <v>331788009094</v>
          </cell>
          <cell r="G158" t="str">
            <v>AIR LIQUIDE BRASIL LTDA</v>
          </cell>
          <cell r="H158" t="str">
            <v>B</v>
          </cell>
          <cell r="I158" t="str">
            <v>S</v>
          </cell>
          <cell r="J158" t="str">
            <v>137709</v>
          </cell>
          <cell r="K158" t="str">
            <v>02/04/2021</v>
          </cell>
          <cell r="L158" t="str">
            <v>26210400331788002405552000001377091139131141</v>
          </cell>
          <cell r="M158" t="str">
            <v>26 -  Pernambuco</v>
          </cell>
          <cell r="N158">
            <v>9572.31</v>
          </cell>
        </row>
        <row r="159">
          <cell r="C159" t="str">
            <v>HOSPITAL ALFA</v>
          </cell>
          <cell r="E159" t="str">
            <v>3.2 - Gás e Outros Materiais Engarrafados</v>
          </cell>
          <cell r="F159">
            <v>331788009094</v>
          </cell>
          <cell r="G159" t="str">
            <v>AIR LIQUIDE BRASIL LTDA</v>
          </cell>
          <cell r="H159" t="str">
            <v>B</v>
          </cell>
          <cell r="I159" t="str">
            <v>S</v>
          </cell>
          <cell r="J159" t="str">
            <v>137713</v>
          </cell>
          <cell r="K159" t="str">
            <v>03/04/2021</v>
          </cell>
          <cell r="L159" t="str">
            <v>26210400331788002405552000001377131214730658</v>
          </cell>
          <cell r="M159" t="str">
            <v>26 -  Pernambuco</v>
          </cell>
          <cell r="N159">
            <v>2788.83</v>
          </cell>
        </row>
        <row r="160">
          <cell r="C160" t="str">
            <v>HOSPITAL ALFA</v>
          </cell>
          <cell r="E160" t="str">
            <v>3.2 - Gás e Outros Materiais Engarrafados</v>
          </cell>
          <cell r="F160">
            <v>331788009094</v>
          </cell>
          <cell r="G160" t="str">
            <v>AIR LIQUIDE BRASIL LTDA</v>
          </cell>
          <cell r="H160" t="str">
            <v>B</v>
          </cell>
          <cell r="I160" t="str">
            <v>S</v>
          </cell>
          <cell r="J160" t="str">
            <v>1236</v>
          </cell>
          <cell r="K160" t="str">
            <v>03/04/2021</v>
          </cell>
          <cell r="L160" t="str">
            <v>26210400331788002405554610000012361000000017</v>
          </cell>
          <cell r="M160" t="str">
            <v>26 -  Pernambuco</v>
          </cell>
          <cell r="N160">
            <v>400</v>
          </cell>
        </row>
        <row r="161">
          <cell r="C161" t="str">
            <v>HOSPITAL ALFA</v>
          </cell>
          <cell r="E161" t="str">
            <v>3.2 - Gás e Outros Materiais Engarrafados</v>
          </cell>
          <cell r="F161">
            <v>331788009094</v>
          </cell>
          <cell r="G161" t="str">
            <v>AIR LIQUIDE BRASIL LTDA</v>
          </cell>
          <cell r="H161" t="str">
            <v>B</v>
          </cell>
          <cell r="I161" t="str">
            <v>S</v>
          </cell>
          <cell r="J161" t="str">
            <v>137721</v>
          </cell>
          <cell r="K161" t="str">
            <v>04/04/2021</v>
          </cell>
          <cell r="L161" t="str">
            <v>26210400331788002405552000001377211838390850</v>
          </cell>
          <cell r="M161" t="str">
            <v>26 -  Pernambuco</v>
          </cell>
          <cell r="N161">
            <v>6284.52</v>
          </cell>
        </row>
        <row r="162">
          <cell r="C162" t="str">
            <v>HOSPITAL ALFA</v>
          </cell>
          <cell r="E162" t="str">
            <v>3.2 - Gás e Outros Materiais Engarrafados</v>
          </cell>
          <cell r="F162">
            <v>331788009094</v>
          </cell>
          <cell r="G162" t="str">
            <v>AIR LIQUIDE BRASIL LTDA</v>
          </cell>
          <cell r="H162" t="str">
            <v>B</v>
          </cell>
          <cell r="I162" t="str">
            <v>S</v>
          </cell>
          <cell r="J162" t="str">
            <v>137730</v>
          </cell>
          <cell r="K162" t="str">
            <v>05/04/2021</v>
          </cell>
          <cell r="L162" t="str">
            <v>26210400331788002405552000001377301200859158</v>
          </cell>
          <cell r="M162" t="str">
            <v>26 -  Pernambuco</v>
          </cell>
          <cell r="N162">
            <v>8960.49</v>
          </cell>
        </row>
        <row r="163">
          <cell r="C163" t="str">
            <v>HOSPITAL ALFA</v>
          </cell>
          <cell r="E163" t="str">
            <v>3.2 - Gás e Outros Materiais Engarrafados</v>
          </cell>
          <cell r="F163">
            <v>331788009094</v>
          </cell>
          <cell r="G163" t="str">
            <v>AIR LIQUIDE BRASIL LTDA</v>
          </cell>
          <cell r="H163" t="str">
            <v>B</v>
          </cell>
          <cell r="I163" t="str">
            <v>S</v>
          </cell>
          <cell r="J163" t="str">
            <v>137538</v>
          </cell>
          <cell r="K163" t="str">
            <v>05/04/2021</v>
          </cell>
          <cell r="L163" t="str">
            <v>26210300331788002405552000001375381565005268</v>
          </cell>
          <cell r="M163" t="str">
            <v>26 -  Pernambuco</v>
          </cell>
          <cell r="N163">
            <v>13718.43</v>
          </cell>
        </row>
        <row r="164">
          <cell r="C164" t="str">
            <v>HOSPITAL ALFA</v>
          </cell>
          <cell r="E164" t="str">
            <v>3.2 - Gás e Outros Materiais Engarrafados</v>
          </cell>
          <cell r="F164">
            <v>331788009094</v>
          </cell>
          <cell r="G164" t="str">
            <v>AIR LIQUIDE BRASIL LTDA</v>
          </cell>
          <cell r="H164" t="str">
            <v>B</v>
          </cell>
          <cell r="I164" t="str">
            <v>S</v>
          </cell>
          <cell r="J164" t="str">
            <v>1242</v>
          </cell>
          <cell r="K164" t="str">
            <v>05/04/2021</v>
          </cell>
          <cell r="L164" t="str">
            <v>26210400331788002405554610000012421000000014</v>
          </cell>
          <cell r="M164" t="str">
            <v>26 -  Pernambuco</v>
          </cell>
          <cell r="N164">
            <v>1040</v>
          </cell>
        </row>
        <row r="165">
          <cell r="C165" t="str">
            <v>HOSPITAL ALFA</v>
          </cell>
          <cell r="E165" t="str">
            <v>3.2 - Gás e Outros Materiais Engarrafados</v>
          </cell>
          <cell r="F165">
            <v>331788009094</v>
          </cell>
          <cell r="G165" t="str">
            <v>AIR LIQUIDE BRASIL LTDA</v>
          </cell>
          <cell r="H165" t="str">
            <v>B</v>
          </cell>
          <cell r="I165" t="str">
            <v>S</v>
          </cell>
          <cell r="J165" t="str">
            <v>137792</v>
          </cell>
          <cell r="K165" t="str">
            <v>06/04/2021</v>
          </cell>
          <cell r="L165" t="str">
            <v>26210400331788002405552000001377921254676127</v>
          </cell>
          <cell r="M165" t="str">
            <v>26 -  Pernambuco</v>
          </cell>
          <cell r="N165">
            <v>6144.93</v>
          </cell>
        </row>
        <row r="166">
          <cell r="C166" t="str">
            <v>HOSPITAL ALFA</v>
          </cell>
          <cell r="E166" t="str">
            <v>3.2 - Gás e Outros Materiais Engarrafados</v>
          </cell>
          <cell r="F166">
            <v>331788009094</v>
          </cell>
          <cell r="G166" t="str">
            <v>AIR LIQUIDE BRASIL LTDA</v>
          </cell>
          <cell r="H166" t="str">
            <v>B</v>
          </cell>
          <cell r="I166" t="str">
            <v>S</v>
          </cell>
          <cell r="J166" t="str">
            <v>137843</v>
          </cell>
          <cell r="K166" t="str">
            <v>07/04/2021</v>
          </cell>
          <cell r="L166" t="str">
            <v>26210400331788002405552000001378431986642256</v>
          </cell>
          <cell r="M166" t="str">
            <v>26 -  Pernambuco</v>
          </cell>
          <cell r="N166">
            <v>7787.34</v>
          </cell>
        </row>
        <row r="167">
          <cell r="C167" t="str">
            <v>HOSPITAL ALFA</v>
          </cell>
          <cell r="E167" t="str">
            <v>3.2 - Gás e Outros Materiais Engarrafados</v>
          </cell>
          <cell r="F167">
            <v>331788009094</v>
          </cell>
          <cell r="G167" t="str">
            <v>AIR LIQUIDE BRASIL LTDA</v>
          </cell>
          <cell r="H167" t="str">
            <v>B</v>
          </cell>
          <cell r="I167" t="str">
            <v>S</v>
          </cell>
          <cell r="J167" t="str">
            <v>1247</v>
          </cell>
          <cell r="K167" t="str">
            <v>07/04/2021</v>
          </cell>
          <cell r="L167" t="str">
            <v>26210400331788002405554610000012471000000010</v>
          </cell>
          <cell r="M167" t="str">
            <v>26 -  Pernambuco</v>
          </cell>
          <cell r="N167">
            <v>1120</v>
          </cell>
        </row>
        <row r="168">
          <cell r="C168" t="str">
            <v>HOSPITAL ALFA</v>
          </cell>
          <cell r="E168" t="str">
            <v>3.2 - Gás e Outros Materiais Engarrafados</v>
          </cell>
          <cell r="F168">
            <v>331788009094</v>
          </cell>
          <cell r="G168" t="str">
            <v>AIR LIQUIDE BRASIL LTDA</v>
          </cell>
          <cell r="H168" t="str">
            <v>B</v>
          </cell>
          <cell r="I168" t="str">
            <v>S</v>
          </cell>
          <cell r="J168" t="str">
            <v>137874</v>
          </cell>
          <cell r="K168" t="str">
            <v>08/04/2021</v>
          </cell>
          <cell r="L168" t="str">
            <v>26210400331788002405552000001378741505805922</v>
          </cell>
          <cell r="M168" t="str">
            <v>26 -  Pernambuco</v>
          </cell>
          <cell r="N168">
            <v>6828.03</v>
          </cell>
        </row>
        <row r="169">
          <cell r="C169" t="str">
            <v>HOSPITAL ALFA</v>
          </cell>
          <cell r="E169" t="str">
            <v>3.2 - Gás e Outros Materiais Engarrafados</v>
          </cell>
          <cell r="F169">
            <v>331788009094</v>
          </cell>
          <cell r="G169" t="str">
            <v>AIR LIQUIDE BRASIL LTDA</v>
          </cell>
          <cell r="H169" t="str">
            <v>B</v>
          </cell>
          <cell r="I169" t="str">
            <v>S</v>
          </cell>
          <cell r="J169" t="str">
            <v>137940</v>
          </cell>
          <cell r="K169" t="str">
            <v>09/04/2021</v>
          </cell>
          <cell r="L169" t="str">
            <v>26210400331788002405552000001379401176449967</v>
          </cell>
          <cell r="M169" t="str">
            <v>26 -  Pernambuco</v>
          </cell>
          <cell r="N169">
            <v>10142.549999999999</v>
          </cell>
        </row>
        <row r="170">
          <cell r="C170" t="str">
            <v>HOSPITAL ALFA</v>
          </cell>
          <cell r="E170" t="str">
            <v>3.2 - Gás e Outros Materiais Engarrafados</v>
          </cell>
          <cell r="F170">
            <v>331788009094</v>
          </cell>
          <cell r="G170" t="str">
            <v>AIR LIQUIDE BRASIL LTDA</v>
          </cell>
          <cell r="H170" t="str">
            <v>B</v>
          </cell>
          <cell r="I170" t="str">
            <v>S</v>
          </cell>
          <cell r="J170" t="str">
            <v>1260</v>
          </cell>
          <cell r="K170" t="str">
            <v>09/04/2021</v>
          </cell>
          <cell r="L170" t="str">
            <v>26210400331788002405554610000012601000000012</v>
          </cell>
          <cell r="M170" t="str">
            <v>26 -  Pernambuco</v>
          </cell>
          <cell r="N170">
            <v>1280</v>
          </cell>
        </row>
        <row r="171">
          <cell r="C171" t="str">
            <v>HOSPITAL ALFA</v>
          </cell>
          <cell r="E171" t="str">
            <v>3.2 - Gás e Outros Materiais Engarrafados</v>
          </cell>
          <cell r="F171">
            <v>331788009094</v>
          </cell>
          <cell r="G171" t="str">
            <v>AIR LIQUIDE BRASIL LTDA</v>
          </cell>
          <cell r="H171" t="str">
            <v>B</v>
          </cell>
          <cell r="I171" t="str">
            <v>S</v>
          </cell>
          <cell r="J171" t="str">
            <v>137596</v>
          </cell>
          <cell r="K171" t="str">
            <v>09/04/2021</v>
          </cell>
          <cell r="L171" t="str">
            <v>26210300331788002405552000001375961651488623</v>
          </cell>
          <cell r="M171" t="str">
            <v>26 -  Pernambuco</v>
          </cell>
          <cell r="N171">
            <v>1200</v>
          </cell>
        </row>
        <row r="172">
          <cell r="C172" t="str">
            <v>HOSPITAL ALFA</v>
          </cell>
          <cell r="E172" t="str">
            <v>3.2 - Gás e Outros Materiais Engarrafados</v>
          </cell>
          <cell r="F172">
            <v>331788009094</v>
          </cell>
          <cell r="G172" t="str">
            <v>AIR LIQUIDE BRASIL LTDA</v>
          </cell>
          <cell r="H172" t="str">
            <v>B</v>
          </cell>
          <cell r="I172" t="str">
            <v>S</v>
          </cell>
          <cell r="J172" t="str">
            <v>1262</v>
          </cell>
          <cell r="K172" t="str">
            <v>10/04/2021</v>
          </cell>
          <cell r="L172" t="str">
            <v>26210400331788002405554610000012621000000017</v>
          </cell>
          <cell r="M172" t="str">
            <v>26 -  Pernambuco</v>
          </cell>
          <cell r="N172">
            <v>560</v>
          </cell>
        </row>
        <row r="173">
          <cell r="C173" t="str">
            <v>HOSPITAL ALFA</v>
          </cell>
          <cell r="E173" t="str">
            <v>3.2 - Gás e Outros Materiais Engarrafados</v>
          </cell>
          <cell r="F173">
            <v>331788009094</v>
          </cell>
          <cell r="G173" t="str">
            <v>AIR LIQUIDE BRASIL LTDA</v>
          </cell>
          <cell r="H173" t="str">
            <v>B</v>
          </cell>
          <cell r="I173" t="str">
            <v>S</v>
          </cell>
          <cell r="J173" t="str">
            <v>137961</v>
          </cell>
          <cell r="K173" t="str">
            <v>11/04/2021</v>
          </cell>
          <cell r="L173" t="str">
            <v>26210400331788002405552000001379611526754437</v>
          </cell>
          <cell r="M173" t="str">
            <v>26 -  Pernambuco</v>
          </cell>
          <cell r="N173">
            <v>12955.14</v>
          </cell>
        </row>
        <row r="174">
          <cell r="C174" t="str">
            <v>HOSPITAL ALFA</v>
          </cell>
          <cell r="E174" t="str">
            <v>3.2 - Gás e Outros Materiais Engarrafados</v>
          </cell>
          <cell r="F174">
            <v>331788009094</v>
          </cell>
          <cell r="G174" t="str">
            <v>AIR LIQUIDE BRASIL LTDA</v>
          </cell>
          <cell r="H174" t="str">
            <v>B</v>
          </cell>
          <cell r="I174" t="str">
            <v>S</v>
          </cell>
          <cell r="J174" t="str">
            <v>138036</v>
          </cell>
          <cell r="K174" t="str">
            <v>12/04/2021</v>
          </cell>
          <cell r="L174" t="str">
            <v>26210400331788002405552000001380361546020113</v>
          </cell>
          <cell r="M174" t="str">
            <v>26 -  Pernambuco</v>
          </cell>
          <cell r="N174">
            <v>8604.09</v>
          </cell>
        </row>
        <row r="175">
          <cell r="C175" t="str">
            <v>HOSPITAL ALFA</v>
          </cell>
          <cell r="E175" t="str">
            <v>3.2 - Gás e Outros Materiais Engarrafados</v>
          </cell>
          <cell r="F175">
            <v>331788009094</v>
          </cell>
          <cell r="G175" t="str">
            <v>AIR LIQUIDE BRASIL LTDA</v>
          </cell>
          <cell r="H175" t="str">
            <v>B</v>
          </cell>
          <cell r="I175" t="str">
            <v>S</v>
          </cell>
          <cell r="J175" t="str">
            <v>1270</v>
          </cell>
          <cell r="K175" t="str">
            <v>12/04/2021</v>
          </cell>
          <cell r="L175" t="str">
            <v>26210400331788002405554610000012701000000019</v>
          </cell>
          <cell r="M175" t="str">
            <v>26 -  Pernambuco</v>
          </cell>
          <cell r="N175">
            <v>880</v>
          </cell>
        </row>
        <row r="176">
          <cell r="C176" t="str">
            <v>HOSPITAL ALFA</v>
          </cell>
          <cell r="E176" t="str">
            <v>3.2 - Gás e Outros Materiais Engarrafados</v>
          </cell>
          <cell r="F176">
            <v>331788009094</v>
          </cell>
          <cell r="G176" t="str">
            <v>AIR LIQUIDE BRASIL LTDA</v>
          </cell>
          <cell r="H176" t="str">
            <v>B</v>
          </cell>
          <cell r="I176" t="str">
            <v>S</v>
          </cell>
          <cell r="J176" t="str">
            <v>138089</v>
          </cell>
          <cell r="K176" t="str">
            <v>13/04/2021</v>
          </cell>
          <cell r="L176" t="str">
            <v>26210400331788002405552000001380891716754078</v>
          </cell>
          <cell r="M176" t="str">
            <v>26 -  Pernambuco</v>
          </cell>
          <cell r="N176">
            <v>7719.03</v>
          </cell>
        </row>
        <row r="177">
          <cell r="C177" t="str">
            <v>HOSPITAL ALFA</v>
          </cell>
          <cell r="E177" t="str">
            <v>3.2 - Gás e Outros Materiais Engarrafados</v>
          </cell>
          <cell r="F177">
            <v>331788009094</v>
          </cell>
          <cell r="G177" t="str">
            <v>AIR LIQUIDE BRASIL LTDA</v>
          </cell>
          <cell r="H177" t="str">
            <v>B</v>
          </cell>
          <cell r="I177" t="str">
            <v>S</v>
          </cell>
          <cell r="J177" t="str">
            <v>138101</v>
          </cell>
          <cell r="K177" t="str">
            <v>14/04/2021</v>
          </cell>
          <cell r="L177" t="str">
            <v>26210400331788002405552000001381011934788850</v>
          </cell>
          <cell r="M177" t="str">
            <v>26 -  Pernambuco</v>
          </cell>
          <cell r="N177">
            <v>1080</v>
          </cell>
        </row>
        <row r="178">
          <cell r="C178" t="str">
            <v>HOSPITAL ALFA</v>
          </cell>
          <cell r="E178" t="str">
            <v>3.2 - Gás e Outros Materiais Engarrafados</v>
          </cell>
          <cell r="F178">
            <v>331788009094</v>
          </cell>
          <cell r="G178" t="str">
            <v>AIR LIQUIDE BRASIL LTDA</v>
          </cell>
          <cell r="H178" t="str">
            <v>B</v>
          </cell>
          <cell r="I178" t="str">
            <v>S</v>
          </cell>
          <cell r="J178" t="str">
            <v>138146</v>
          </cell>
          <cell r="K178" t="str">
            <v>15/04/2021</v>
          </cell>
          <cell r="L178" t="str">
            <v>26210400331788002405552000001381461925430680</v>
          </cell>
          <cell r="M178" t="str">
            <v>26 -  Pernambuco</v>
          </cell>
          <cell r="N178">
            <v>10002.959999999999</v>
          </cell>
        </row>
        <row r="179">
          <cell r="C179" t="str">
            <v>HOSPITAL ALFA</v>
          </cell>
          <cell r="E179" t="str">
            <v>3.2 - Gás e Outros Materiais Engarrafados</v>
          </cell>
          <cell r="F179">
            <v>331788009094</v>
          </cell>
          <cell r="G179" t="str">
            <v>AIR LIQUIDE BRASIL LTDA</v>
          </cell>
          <cell r="H179" t="str">
            <v>B</v>
          </cell>
          <cell r="I179" t="str">
            <v>S</v>
          </cell>
          <cell r="J179" t="str">
            <v>138189</v>
          </cell>
          <cell r="K179" t="str">
            <v>16/04/2021</v>
          </cell>
          <cell r="L179" t="str">
            <v>26210400331788002405552000001381891729963792</v>
          </cell>
          <cell r="M179" t="str">
            <v>26 -  Pernambuco</v>
          </cell>
          <cell r="N179">
            <v>6349.86</v>
          </cell>
        </row>
        <row r="180">
          <cell r="C180" t="str">
            <v>HOSPITAL ALFA</v>
          </cell>
          <cell r="E180" t="str">
            <v>3.2 - Gás e Outros Materiais Engarrafados</v>
          </cell>
          <cell r="F180">
            <v>331788009094</v>
          </cell>
          <cell r="G180" t="str">
            <v>AIR LIQUIDE BRASIL LTDA</v>
          </cell>
          <cell r="H180" t="str">
            <v>B</v>
          </cell>
          <cell r="I180" t="str">
            <v>S</v>
          </cell>
          <cell r="J180" t="str">
            <v>138266</v>
          </cell>
          <cell r="K180" t="str">
            <v>17/04/2021</v>
          </cell>
          <cell r="L180" t="str">
            <v>26210400331788002405552000001382661243966495</v>
          </cell>
          <cell r="M180" t="str">
            <v>26 -  Pernambuco</v>
          </cell>
          <cell r="N180">
            <v>1200</v>
          </cell>
        </row>
        <row r="181">
          <cell r="C181" t="str">
            <v>HOSPITAL ALFA</v>
          </cell>
          <cell r="E181" t="str">
            <v>3.2 - Gás e Outros Materiais Engarrafados</v>
          </cell>
          <cell r="F181">
            <v>331788009094</v>
          </cell>
          <cell r="G181" t="str">
            <v>AIR LIQUIDE BRASIL LTDA</v>
          </cell>
          <cell r="H181" t="str">
            <v>B</v>
          </cell>
          <cell r="I181" t="str">
            <v>S</v>
          </cell>
          <cell r="J181" t="str">
            <v>138250</v>
          </cell>
          <cell r="K181" t="str">
            <v>17/04/2021</v>
          </cell>
          <cell r="L181" t="str">
            <v>26210400331788002405552000001382501157526121</v>
          </cell>
          <cell r="M181" t="str">
            <v>26 -  Pernambuco</v>
          </cell>
          <cell r="N181">
            <v>5334.12</v>
          </cell>
        </row>
        <row r="182">
          <cell r="C182" t="str">
            <v>HOSPITAL ALFA</v>
          </cell>
          <cell r="E182" t="str">
            <v>3.2 - Gás e Outros Materiais Engarrafados</v>
          </cell>
          <cell r="F182">
            <v>331788009094</v>
          </cell>
          <cell r="G182" t="str">
            <v>AIR LIQUIDE BRASIL LTDA</v>
          </cell>
          <cell r="H182" t="str">
            <v>B</v>
          </cell>
          <cell r="I182" t="str">
            <v>S</v>
          </cell>
          <cell r="J182" t="str">
            <v>138269</v>
          </cell>
          <cell r="K182" t="str">
            <v>18/04/2021</v>
          </cell>
          <cell r="L182" t="str">
            <v>26210400331788002405552000001382691779860604</v>
          </cell>
          <cell r="M182" t="str">
            <v>26 -  Pernambuco</v>
          </cell>
          <cell r="N182">
            <v>6664.68</v>
          </cell>
        </row>
        <row r="183">
          <cell r="C183" t="str">
            <v>HOSPITAL ALFA</v>
          </cell>
          <cell r="E183" t="str">
            <v>3.2 - Gás e Outros Materiais Engarrafados</v>
          </cell>
          <cell r="F183">
            <v>331788009094</v>
          </cell>
          <cell r="G183" t="str">
            <v>AIR LIQUIDE BRASIL LTDA</v>
          </cell>
          <cell r="H183" t="str">
            <v>B</v>
          </cell>
          <cell r="I183" t="str">
            <v>S</v>
          </cell>
          <cell r="J183" t="str">
            <v>138292</v>
          </cell>
          <cell r="K183" t="str">
            <v>19/04/2021</v>
          </cell>
          <cell r="L183" t="str">
            <v>26210400331788002405552000001382921157526121</v>
          </cell>
          <cell r="M183" t="str">
            <v>26 -  Pernambuco</v>
          </cell>
          <cell r="N183">
            <v>7442.82</v>
          </cell>
        </row>
        <row r="184">
          <cell r="C184" t="str">
            <v>HOSPITAL ALFA</v>
          </cell>
          <cell r="E184" t="str">
            <v>3.2 - Gás e Outros Materiais Engarrafados</v>
          </cell>
          <cell r="F184">
            <v>331788009094</v>
          </cell>
          <cell r="G184" t="str">
            <v>AIR LIQUIDE BRASIL LTDA</v>
          </cell>
          <cell r="H184" t="str">
            <v>B</v>
          </cell>
          <cell r="I184" t="str">
            <v>S</v>
          </cell>
          <cell r="J184" t="str">
            <v>138382</v>
          </cell>
          <cell r="K184" t="str">
            <v>20/04/2021</v>
          </cell>
          <cell r="L184" t="str">
            <v>26210400331788002405552000001383821716754073</v>
          </cell>
          <cell r="M184" t="str">
            <v>26 -  Pernambuco</v>
          </cell>
          <cell r="N184">
            <v>5942.97</v>
          </cell>
        </row>
        <row r="185">
          <cell r="C185" t="str">
            <v>HOSPITAL ALFA</v>
          </cell>
          <cell r="E185" t="str">
            <v>3.2 - Gás e Outros Materiais Engarrafados</v>
          </cell>
          <cell r="F185">
            <v>331788009094</v>
          </cell>
          <cell r="G185" t="str">
            <v>AIR LIQUIDE BRASIL LTDA</v>
          </cell>
          <cell r="H185" t="str">
            <v>B</v>
          </cell>
          <cell r="I185" t="str">
            <v>S</v>
          </cell>
          <cell r="J185" t="str">
            <v>138432</v>
          </cell>
          <cell r="K185" t="str">
            <v>21/04/2021</v>
          </cell>
          <cell r="L185" t="str">
            <v>26210400331788002405552000001384321182423996</v>
          </cell>
          <cell r="M185" t="str">
            <v>26 -  Pernambuco</v>
          </cell>
          <cell r="N185">
            <v>1040</v>
          </cell>
        </row>
        <row r="186">
          <cell r="C186" t="str">
            <v>HOSPITAL ALFA</v>
          </cell>
          <cell r="E186" t="str">
            <v>3.2 - Gás e Outros Materiais Engarrafados</v>
          </cell>
          <cell r="F186">
            <v>331788009094</v>
          </cell>
          <cell r="G186" t="str">
            <v>AIR LIQUIDE BRASIL LTDA</v>
          </cell>
          <cell r="H186" t="str">
            <v>B</v>
          </cell>
          <cell r="I186" t="str">
            <v>S</v>
          </cell>
          <cell r="J186" t="str">
            <v>138428</v>
          </cell>
          <cell r="K186" t="str">
            <v>21/04/2021</v>
          </cell>
          <cell r="L186" t="str">
            <v>26210400331788002405552000001384281481109190</v>
          </cell>
          <cell r="M186" t="str">
            <v>26 -  Pernambuco</v>
          </cell>
          <cell r="N186">
            <v>5402.43</v>
          </cell>
        </row>
        <row r="187">
          <cell r="C187" t="str">
            <v>HOSPITAL ALFA</v>
          </cell>
          <cell r="E187" t="str">
            <v>3.2 - Gás e Outros Materiais Engarrafados</v>
          </cell>
          <cell r="F187">
            <v>331788009094</v>
          </cell>
          <cell r="G187" t="str">
            <v>AIR LIQUIDE BRASIL LTDA</v>
          </cell>
          <cell r="H187" t="str">
            <v>B</v>
          </cell>
          <cell r="I187" t="str">
            <v>S</v>
          </cell>
          <cell r="J187" t="str">
            <v>138461</v>
          </cell>
          <cell r="K187" t="str">
            <v>22/04/2021</v>
          </cell>
          <cell r="L187" t="str">
            <v>26210400331788002405552000001384611733208443</v>
          </cell>
          <cell r="M187" t="str">
            <v>26 -  Pernambuco</v>
          </cell>
          <cell r="N187">
            <v>7787.34</v>
          </cell>
        </row>
        <row r="188">
          <cell r="C188" t="str">
            <v>HOSPITAL ALFA</v>
          </cell>
          <cell r="E188" t="str">
            <v>3.2 - Gás e Outros Materiais Engarrafados</v>
          </cell>
          <cell r="F188">
            <v>331788009094</v>
          </cell>
          <cell r="G188" t="str">
            <v>AIR LIQUIDE BRASIL LTDA</v>
          </cell>
          <cell r="H188" t="str">
            <v>B</v>
          </cell>
          <cell r="I188" t="str">
            <v>S</v>
          </cell>
          <cell r="J188" t="str">
            <v>138503</v>
          </cell>
          <cell r="K188" t="str">
            <v>23/04/2021</v>
          </cell>
          <cell r="L188" t="str">
            <v>26210400331788002405552000001385031577540409</v>
          </cell>
          <cell r="M188" t="str">
            <v>26 -  Pernambuco</v>
          </cell>
          <cell r="N188">
            <v>5874.66</v>
          </cell>
        </row>
        <row r="189">
          <cell r="C189" t="str">
            <v>HOSPITAL ALFA</v>
          </cell>
          <cell r="E189" t="str">
            <v>3.2 - Gás e Outros Materiais Engarrafados</v>
          </cell>
          <cell r="F189">
            <v>331788009094</v>
          </cell>
          <cell r="G189" t="str">
            <v>AIR LIQUIDE BRASIL LTDA</v>
          </cell>
          <cell r="H189" t="str">
            <v>B</v>
          </cell>
          <cell r="I189" t="str">
            <v>S</v>
          </cell>
          <cell r="J189" t="str">
            <v>138507</v>
          </cell>
          <cell r="K189" t="str">
            <v>23/04/2021</v>
          </cell>
          <cell r="L189" t="str">
            <v>26210400331788002405552000001385071254676120</v>
          </cell>
          <cell r="M189" t="str">
            <v>26 -  Pernambuco</v>
          </cell>
          <cell r="N189">
            <v>1200</v>
          </cell>
        </row>
        <row r="190">
          <cell r="C190" t="str">
            <v>HOSPITAL ALFA</v>
          </cell>
          <cell r="E190" t="str">
            <v>3.2 - Gás e Outros Materiais Engarrafados</v>
          </cell>
          <cell r="F190">
            <v>331788009094</v>
          </cell>
          <cell r="G190" t="str">
            <v>AIR LIQUIDE BRASIL LTDA</v>
          </cell>
          <cell r="H190" t="str">
            <v>B</v>
          </cell>
          <cell r="I190" t="str">
            <v>S</v>
          </cell>
          <cell r="J190" t="str">
            <v>138571</v>
          </cell>
          <cell r="K190" t="str">
            <v>24/04/2021</v>
          </cell>
          <cell r="L190" t="str">
            <v>26210400331788002405552000001385711337008362</v>
          </cell>
          <cell r="M190" t="str">
            <v>26 -  Pernambuco</v>
          </cell>
          <cell r="N190">
            <v>8402.1299999999992</v>
          </cell>
        </row>
        <row r="191">
          <cell r="C191" t="str">
            <v>HOSPITAL ALFA</v>
          </cell>
          <cell r="E191" t="str">
            <v>3.2 - Gás e Outros Materiais Engarrafados</v>
          </cell>
          <cell r="F191">
            <v>331788009094</v>
          </cell>
          <cell r="G191" t="str">
            <v>AIR LIQUIDE BRASIL LTDA</v>
          </cell>
          <cell r="H191" t="str">
            <v>B</v>
          </cell>
          <cell r="I191" t="str">
            <v>S</v>
          </cell>
          <cell r="J191" t="str">
            <v>138572</v>
          </cell>
          <cell r="K191" t="str">
            <v>24/04/2021</v>
          </cell>
          <cell r="L191" t="str">
            <v>26210400331788002405552000001385721911360504</v>
          </cell>
          <cell r="M191" t="str">
            <v>26 -  Pernambuco</v>
          </cell>
          <cell r="N191">
            <v>960</v>
          </cell>
        </row>
        <row r="192">
          <cell r="C192" t="str">
            <v>HOSPITAL ALFA</v>
          </cell>
          <cell r="E192" t="str">
            <v>3.2 - Gás e Outros Materiais Engarrafados</v>
          </cell>
          <cell r="F192">
            <v>331788009094</v>
          </cell>
          <cell r="G192" t="str">
            <v>AIR LIQUIDE BRASIL LTDA</v>
          </cell>
          <cell r="H192" t="str">
            <v>B</v>
          </cell>
          <cell r="I192" t="str">
            <v>S</v>
          </cell>
          <cell r="J192" t="str">
            <v>138594</v>
          </cell>
          <cell r="K192" t="str">
            <v>25/04/2021</v>
          </cell>
          <cell r="L192" t="str">
            <v>26210400331788002405552000001385941192510792</v>
          </cell>
          <cell r="M192" t="str">
            <v>26 -  Pernambuco</v>
          </cell>
          <cell r="N192">
            <v>7303.23</v>
          </cell>
        </row>
        <row r="193">
          <cell r="C193" t="str">
            <v>HOSPITAL ALFA</v>
          </cell>
          <cell r="E193" t="str">
            <v>3.2 - Gás e Outros Materiais Engarrafados</v>
          </cell>
          <cell r="F193">
            <v>331788009094</v>
          </cell>
          <cell r="G193" t="str">
            <v>AIR LIQUIDE BRASIL LTDA</v>
          </cell>
          <cell r="H193" t="str">
            <v>B</v>
          </cell>
          <cell r="I193" t="str">
            <v>S</v>
          </cell>
          <cell r="J193" t="str">
            <v>1560</v>
          </cell>
          <cell r="K193" t="str">
            <v>26/04/2021</v>
          </cell>
          <cell r="L193" t="str">
            <v>0</v>
          </cell>
          <cell r="M193" t="str">
            <v>26 -  Pernambuco</v>
          </cell>
          <cell r="N193">
            <v>1520</v>
          </cell>
        </row>
        <row r="194">
          <cell r="C194" t="str">
            <v>HOSPITAL ALFA</v>
          </cell>
          <cell r="E194" t="str">
            <v>3.2 - Gás e Outros Materiais Engarrafados</v>
          </cell>
          <cell r="F194">
            <v>331788009094</v>
          </cell>
          <cell r="G194" t="str">
            <v>AIR LIQUIDE BRASIL LTDA</v>
          </cell>
          <cell r="H194" t="str">
            <v>B</v>
          </cell>
          <cell r="I194" t="str">
            <v>S</v>
          </cell>
          <cell r="J194" t="str">
            <v>138599</v>
          </cell>
          <cell r="K194" t="str">
            <v>26/04/2021</v>
          </cell>
          <cell r="L194" t="str">
            <v>26210400331788002405552000001385991182423990</v>
          </cell>
          <cell r="M194" t="str">
            <v>26 -  Pernambuco</v>
          </cell>
          <cell r="N194">
            <v>7716.06</v>
          </cell>
        </row>
        <row r="195">
          <cell r="C195" t="str">
            <v>HOSPITAL ALFA</v>
          </cell>
          <cell r="E195" t="str">
            <v>3.2 - Gás e Outros Materiais Engarrafados</v>
          </cell>
          <cell r="F195">
            <v>331788009094</v>
          </cell>
          <cell r="G195" t="str">
            <v>AIR LIQUIDE BRASIL LTDA</v>
          </cell>
          <cell r="H195" t="str">
            <v>B</v>
          </cell>
          <cell r="I195" t="str">
            <v>S</v>
          </cell>
          <cell r="J195" t="str">
            <v>138699</v>
          </cell>
          <cell r="K195" t="str">
            <v>27/04/2021</v>
          </cell>
          <cell r="L195" t="str">
            <v>26210400331788002405552000001386997257312273</v>
          </cell>
          <cell r="M195" t="str">
            <v>26 -  Pernambuco</v>
          </cell>
          <cell r="N195">
            <v>8220.9599999999991</v>
          </cell>
        </row>
        <row r="196">
          <cell r="C196" t="str">
            <v>HOSPITAL ALFA</v>
          </cell>
          <cell r="E196" t="str">
            <v>3.2 - Gás e Outros Materiais Engarrafados</v>
          </cell>
          <cell r="F196">
            <v>331788009094</v>
          </cell>
          <cell r="G196" t="str">
            <v>AIR LIQUIDE BRASIL LTDA</v>
          </cell>
          <cell r="H196" t="str">
            <v>B</v>
          </cell>
          <cell r="I196" t="str">
            <v>S</v>
          </cell>
          <cell r="J196" t="str">
            <v>138746</v>
          </cell>
          <cell r="K196" t="str">
            <v>28/04/2021</v>
          </cell>
          <cell r="L196" t="str">
            <v>26210400331788002405552000001387461526754434</v>
          </cell>
          <cell r="M196" t="str">
            <v>26 -  Pernambuco</v>
          </cell>
          <cell r="N196">
            <v>7237.89</v>
          </cell>
        </row>
        <row r="197">
          <cell r="C197" t="str">
            <v>HOSPITAL ALFA</v>
          </cell>
          <cell r="E197" t="str">
            <v>3.14 - Alimentação Preparada</v>
          </cell>
          <cell r="F197">
            <v>9324366000190</v>
          </cell>
          <cell r="G197" t="str">
            <v>TORRES E PEDROSA COMERCIO DE AGUAS MINERAIS LTDA</v>
          </cell>
          <cell r="H197" t="str">
            <v>B</v>
          </cell>
          <cell r="I197" t="str">
            <v>S</v>
          </cell>
          <cell r="J197" t="str">
            <v>46806</v>
          </cell>
          <cell r="K197" t="str">
            <v>06/04/2021</v>
          </cell>
          <cell r="L197" t="str">
            <v>26210309324366000190550020000468061677598391</v>
          </cell>
          <cell r="M197" t="str">
            <v>26 -  Pernambuco</v>
          </cell>
          <cell r="N197">
            <v>1837</v>
          </cell>
        </row>
        <row r="198">
          <cell r="C198" t="str">
            <v>HOSPITAL ALFA</v>
          </cell>
          <cell r="E198" t="str">
            <v>3.14 - Alimentação Preparada</v>
          </cell>
          <cell r="F198">
            <v>41106188000134</v>
          </cell>
          <cell r="G198" t="str">
            <v>GENERAL GOODS LTDA</v>
          </cell>
          <cell r="H198" t="str">
            <v>B</v>
          </cell>
          <cell r="I198" t="str">
            <v>S</v>
          </cell>
          <cell r="J198" t="str">
            <v>1303</v>
          </cell>
          <cell r="K198" t="str">
            <v>07/04/2021</v>
          </cell>
          <cell r="L198" t="str">
            <v>26210441106188000134550010000013031000160325</v>
          </cell>
          <cell r="M198" t="str">
            <v>26 -  Pernambuco</v>
          </cell>
          <cell r="N198">
            <v>112781.35</v>
          </cell>
        </row>
        <row r="199">
          <cell r="C199" t="str">
            <v>HOSPITAL ALFA</v>
          </cell>
          <cell r="E199" t="str">
            <v>1.99 - Outras Despesas com Pessoal</v>
          </cell>
          <cell r="F199">
            <v>41106188000134</v>
          </cell>
          <cell r="G199" t="str">
            <v>GENERAL GOODS LTDA</v>
          </cell>
          <cell r="H199" t="str">
            <v>B</v>
          </cell>
          <cell r="I199" t="str">
            <v>S</v>
          </cell>
          <cell r="J199" t="str">
            <v>1303</v>
          </cell>
          <cell r="K199" t="str">
            <v>07/04/2021</v>
          </cell>
          <cell r="L199" t="str">
            <v>26210441106188000134550010000013031000160325</v>
          </cell>
          <cell r="M199" t="str">
            <v>26 -  Pernambuco</v>
          </cell>
          <cell r="N199">
            <v>102531.1</v>
          </cell>
        </row>
        <row r="200">
          <cell r="C200" t="str">
            <v>HOSPITAL ALFA</v>
          </cell>
          <cell r="E200" t="str">
            <v>3.14 - Alimentação Preparada</v>
          </cell>
          <cell r="F200">
            <v>9324366000190</v>
          </cell>
          <cell r="G200" t="str">
            <v>TORRES E PEDROSA COMERCIO DE AGUAS MINERAIS LTDA</v>
          </cell>
          <cell r="H200" t="str">
            <v>B</v>
          </cell>
          <cell r="I200" t="str">
            <v>S</v>
          </cell>
          <cell r="J200" t="str">
            <v>46990</v>
          </cell>
          <cell r="K200" t="str">
            <v>13/04/2021</v>
          </cell>
          <cell r="L200" t="str">
            <v>26210409324366000190550020000469901472724479</v>
          </cell>
          <cell r="M200" t="str">
            <v>26 -  Pernambuco</v>
          </cell>
          <cell r="N200">
            <v>1837</v>
          </cell>
        </row>
        <row r="201">
          <cell r="C201" t="str">
            <v>HOSPITAL ALFA</v>
          </cell>
          <cell r="E201" t="str">
            <v>3.14 - Alimentação Preparada</v>
          </cell>
          <cell r="F201">
            <v>9324366000190</v>
          </cell>
          <cell r="G201" t="str">
            <v>TORRES E PEDROSA COMERCIO DE AGUAS MINERAIS LTDA</v>
          </cell>
          <cell r="H201" t="str">
            <v>B</v>
          </cell>
          <cell r="I201" t="str">
            <v>S</v>
          </cell>
          <cell r="J201" t="str">
            <v>47166</v>
          </cell>
          <cell r="K201" t="str">
            <v>20/04/2021</v>
          </cell>
          <cell r="L201" t="str">
            <v>26210409324366000190550020000471661109431397</v>
          </cell>
          <cell r="M201" t="str">
            <v>26 -  Pernambuco</v>
          </cell>
          <cell r="N201">
            <v>1650</v>
          </cell>
        </row>
        <row r="202">
          <cell r="C202" t="str">
            <v>HOSPITAL ALFA</v>
          </cell>
          <cell r="E202" t="str">
            <v>3.14 - Alimentação Preparada</v>
          </cell>
          <cell r="F202">
            <v>41106188000134</v>
          </cell>
          <cell r="G202" t="str">
            <v>GENERAL GOODS LTDA</v>
          </cell>
          <cell r="H202" t="str">
            <v>B</v>
          </cell>
          <cell r="I202" t="str">
            <v>S</v>
          </cell>
          <cell r="J202" t="str">
            <v>1313</v>
          </cell>
          <cell r="K202" t="str">
            <v>22/04/2021</v>
          </cell>
          <cell r="L202" t="str">
            <v>26210441106188000134550010000013131000163320</v>
          </cell>
          <cell r="M202" t="str">
            <v>26 -  Pernambuco</v>
          </cell>
          <cell r="N202">
            <v>105823.87</v>
          </cell>
        </row>
        <row r="203">
          <cell r="C203" t="str">
            <v>HOSPITAL ALFA</v>
          </cell>
          <cell r="E203" t="str">
            <v>1.99 - Outras Despesas com Pessoal</v>
          </cell>
          <cell r="F203">
            <v>41106188000134</v>
          </cell>
          <cell r="G203" t="str">
            <v>GENERAL GOODS LTDA</v>
          </cell>
          <cell r="H203" t="str">
            <v>B</v>
          </cell>
          <cell r="I203" t="str">
            <v>S</v>
          </cell>
          <cell r="J203" t="str">
            <v>1313</v>
          </cell>
          <cell r="K203" t="str">
            <v>22/04/2021</v>
          </cell>
          <cell r="L203" t="str">
            <v>26210441106188000134550010000013131000163320</v>
          </cell>
          <cell r="M203" t="str">
            <v>26 -  Pernambuco</v>
          </cell>
          <cell r="N203">
            <v>95698.33</v>
          </cell>
        </row>
        <row r="204">
          <cell r="C204" t="str">
            <v>HOSPITAL ALFA</v>
          </cell>
          <cell r="E204" t="str">
            <v>3.14 - Alimentação Preparada</v>
          </cell>
          <cell r="F204">
            <v>9324366000190</v>
          </cell>
          <cell r="G204" t="str">
            <v>TORRES E PEDROSA COMERCIO DE AGUAS MINERAIS LTDA</v>
          </cell>
          <cell r="H204" t="str">
            <v>B</v>
          </cell>
          <cell r="I204" t="str">
            <v>S</v>
          </cell>
          <cell r="J204" t="str">
            <v>47324</v>
          </cell>
          <cell r="K204" t="str">
            <v>26/04/2021</v>
          </cell>
          <cell r="L204" t="str">
            <v>26210409324366000190550020000473241108432625</v>
          </cell>
          <cell r="M204" t="str">
            <v>26 -  Pernambuco</v>
          </cell>
          <cell r="N204">
            <v>1375</v>
          </cell>
        </row>
        <row r="205">
          <cell r="C205" t="str">
            <v>HOSPITAL ALFA</v>
          </cell>
          <cell r="E205" t="str">
            <v xml:space="preserve">3.10 - Material para Manutenção de Bens Móveis </v>
          </cell>
          <cell r="F205">
            <v>12853727000109</v>
          </cell>
          <cell r="G205" t="str">
            <v>KESA COMERCIO E SERV.TECNICOS LTDA</v>
          </cell>
          <cell r="H205" t="str">
            <v>B</v>
          </cell>
          <cell r="I205" t="str">
            <v>S</v>
          </cell>
          <cell r="J205" t="str">
            <v>5584</v>
          </cell>
          <cell r="K205">
            <v>44301</v>
          </cell>
          <cell r="L205" t="str">
            <v>26210412853727000109550010000055841121925757</v>
          </cell>
          <cell r="M205" t="str">
            <v>26 -  Pernambuco</v>
          </cell>
          <cell r="N205">
            <v>69.349999999999994</v>
          </cell>
        </row>
        <row r="206">
          <cell r="C206" t="str">
            <v>HOSPITAL ALFA</v>
          </cell>
          <cell r="E206" t="str">
            <v xml:space="preserve">3.10 - Material para Manutenção de Bens Móveis </v>
          </cell>
          <cell r="F206">
            <v>2357251000153</v>
          </cell>
          <cell r="G206" t="str">
            <v>LIFEMED IND.EQUIP.ART. MEDICOS HOSPITALARES</v>
          </cell>
          <cell r="H206" t="str">
            <v>B</v>
          </cell>
          <cell r="I206" t="str">
            <v>S</v>
          </cell>
          <cell r="J206" t="str">
            <v>96993</v>
          </cell>
          <cell r="K206">
            <v>44313</v>
          </cell>
          <cell r="L206" t="str">
            <v>43210402357251000153550010000969931427716449</v>
          </cell>
          <cell r="M206" t="str">
            <v>43 -  Rio Grande do Sul</v>
          </cell>
          <cell r="N206">
            <v>35000</v>
          </cell>
        </row>
        <row r="207">
          <cell r="C207" t="str">
            <v>HOSPITAL ALFA</v>
          </cell>
          <cell r="E207" t="str">
            <v>3.99 - Outras despesas com Material de Consumo</v>
          </cell>
          <cell r="F207">
            <v>11623188002003</v>
          </cell>
          <cell r="G207" t="str">
            <v>ARMAZEM CORAL LTDA</v>
          </cell>
          <cell r="H207" t="str">
            <v>B</v>
          </cell>
          <cell r="I207" t="str">
            <v>S</v>
          </cell>
          <cell r="J207">
            <v>100763</v>
          </cell>
          <cell r="K207">
            <v>44299</v>
          </cell>
          <cell r="L207" t="str">
            <v>26210411623188002003550010001007631001007640</v>
          </cell>
          <cell r="M207" t="str">
            <v>26 -  Pernambuco</v>
          </cell>
          <cell r="N207">
            <v>880</v>
          </cell>
        </row>
        <row r="208">
          <cell r="C208" t="str">
            <v>HOSPITAL ALFA</v>
          </cell>
          <cell r="E208" t="str">
            <v xml:space="preserve">3.10 - Material para Manutenção de Bens Móveis </v>
          </cell>
          <cell r="F208">
            <v>10779833000156</v>
          </cell>
          <cell r="G208" t="str">
            <v>MEDICAL MERCANTIL DE APAR MEDICA LTDA</v>
          </cell>
          <cell r="H208" t="str">
            <v>B</v>
          </cell>
          <cell r="I208" t="str">
            <v>S</v>
          </cell>
          <cell r="J208" t="str">
            <v>523731</v>
          </cell>
          <cell r="K208" t="str">
            <v>01/04/2021</v>
          </cell>
          <cell r="L208" t="str">
            <v>26210310779833000156550010005237311105326957</v>
          </cell>
          <cell r="M208" t="str">
            <v>26 -  Pernambuco</v>
          </cell>
          <cell r="N208">
            <v>2086.1999999999998</v>
          </cell>
        </row>
        <row r="209">
          <cell r="C209" t="str">
            <v>HOSPITAL ALFA</v>
          </cell>
          <cell r="E209" t="str">
            <v xml:space="preserve">3.10 - Material para Manutenção de Bens Móveis </v>
          </cell>
          <cell r="F209">
            <v>3632953000160</v>
          </cell>
          <cell r="G209" t="str">
            <v>BR DENTAL COMERCIO DE PRODUTOS ODONTOLOGICOS LTDA</v>
          </cell>
          <cell r="H209" t="str">
            <v>B</v>
          </cell>
          <cell r="I209" t="str">
            <v>S</v>
          </cell>
          <cell r="J209" t="str">
            <v>118334</v>
          </cell>
          <cell r="K209" t="str">
            <v>05/04/2021</v>
          </cell>
          <cell r="L209" t="str">
            <v>23210303632953000160550010001183341068163573</v>
          </cell>
          <cell r="M209" t="str">
            <v>23 -  Ceará</v>
          </cell>
          <cell r="N209">
            <v>4067.86</v>
          </cell>
        </row>
        <row r="210">
          <cell r="C210" t="str">
            <v>HOSPITAL ALFA</v>
          </cell>
          <cell r="E210" t="str">
            <v xml:space="preserve">3.10 - Material para Manutenção de Bens Móveis </v>
          </cell>
          <cell r="F210">
            <v>10779833000156</v>
          </cell>
          <cell r="G210" t="str">
            <v>MEDICAL MERCANTIL DE APAR MEDICA LTDA</v>
          </cell>
          <cell r="H210" t="str">
            <v>B</v>
          </cell>
          <cell r="I210" t="str">
            <v>S</v>
          </cell>
          <cell r="J210" t="str">
            <v>523988</v>
          </cell>
          <cell r="K210" t="str">
            <v>06/04/2021</v>
          </cell>
          <cell r="L210" t="str">
            <v>26210410779833000156550010005239881162510157</v>
          </cell>
          <cell r="M210" t="str">
            <v>26 -  Pernambuco</v>
          </cell>
          <cell r="N210">
            <v>254.4</v>
          </cell>
        </row>
        <row r="211">
          <cell r="C211" t="str">
            <v>HOSPITAL ALFA</v>
          </cell>
          <cell r="E211" t="str">
            <v xml:space="preserve">3.10 - Material para Manutenção de Bens Móveis </v>
          </cell>
          <cell r="F211">
            <v>10859287000163</v>
          </cell>
          <cell r="G211" t="str">
            <v>NEWMED COM SERV EQUIP HOSP LTDA</v>
          </cell>
          <cell r="H211" t="str">
            <v>B</v>
          </cell>
          <cell r="I211" t="str">
            <v>S</v>
          </cell>
          <cell r="J211" t="str">
            <v>4672</v>
          </cell>
          <cell r="K211" t="str">
            <v>06/04/2021</v>
          </cell>
          <cell r="L211" t="str">
            <v>26210310859287000163550010000046721492874697</v>
          </cell>
          <cell r="M211" t="str">
            <v>26 -  Pernambuco</v>
          </cell>
          <cell r="N211">
            <v>5760</v>
          </cell>
        </row>
        <row r="212">
          <cell r="C212" t="str">
            <v>HOSPITAL ALFA</v>
          </cell>
          <cell r="E212" t="str">
            <v xml:space="preserve">3.10 - Material para Manutenção de Bens Móveis </v>
          </cell>
          <cell r="F212">
            <v>37153450000124</v>
          </cell>
          <cell r="G212" t="str">
            <v xml:space="preserve">REFRIGERACAO PELETRO COMERCIO DE PECAS E ACESSORIOS </v>
          </cell>
          <cell r="H212" t="str">
            <v>B</v>
          </cell>
          <cell r="I212" t="str">
            <v>S</v>
          </cell>
          <cell r="J212" t="str">
            <v>115</v>
          </cell>
          <cell r="K212" t="str">
            <v>19/04/2021</v>
          </cell>
          <cell r="L212" t="str">
            <v>26210437153450000124550010000001151000091159</v>
          </cell>
          <cell r="M212" t="str">
            <v>26 -  Pernambuco</v>
          </cell>
          <cell r="N212">
            <v>440</v>
          </cell>
        </row>
        <row r="213">
          <cell r="C213" t="str">
            <v>HOSPITAL ALFA</v>
          </cell>
          <cell r="E213" t="str">
            <v>3.99 - Outras despesas com Material de Consumo</v>
          </cell>
          <cell r="F213">
            <v>6069729000109</v>
          </cell>
          <cell r="G213" t="str">
            <v>MEDICA COMERCIO REP E IMPORTACAO LTDA</v>
          </cell>
          <cell r="H213" t="str">
            <v>B</v>
          </cell>
          <cell r="I213" t="str">
            <v>S</v>
          </cell>
          <cell r="J213" t="str">
            <v>19955</v>
          </cell>
          <cell r="K213" t="str">
            <v>21/04/2021</v>
          </cell>
          <cell r="L213" t="str">
            <v>26210306069729000109550010000199551000429188</v>
          </cell>
          <cell r="M213" t="str">
            <v>26 -  Pernambuco</v>
          </cell>
          <cell r="N213">
            <v>29400</v>
          </cell>
        </row>
        <row r="214">
          <cell r="C214" t="str">
            <v>HOSPITAL ALFA</v>
          </cell>
          <cell r="E214" t="str">
            <v xml:space="preserve">3.10 - Material para Manutenção de Bens Móveis </v>
          </cell>
          <cell r="F214">
            <v>10779833000156</v>
          </cell>
          <cell r="G214" t="str">
            <v>MEDICAL MERCANTIL DE APAR MEDICA LTDA</v>
          </cell>
          <cell r="H214" t="str">
            <v>B</v>
          </cell>
          <cell r="I214" t="str">
            <v>S</v>
          </cell>
          <cell r="J214" t="str">
            <v>525193</v>
          </cell>
          <cell r="K214" t="str">
            <v>26/04/2021</v>
          </cell>
          <cell r="L214" t="str">
            <v>26210410779833000156550010005251931172652863</v>
          </cell>
          <cell r="M214" t="str">
            <v>26 -  Pernambuco</v>
          </cell>
          <cell r="N214">
            <v>222.6</v>
          </cell>
        </row>
        <row r="215">
          <cell r="C215" t="str">
            <v>HOSPITAL ALFA</v>
          </cell>
          <cell r="E215" t="str">
            <v>3.99 - Outras despesas com Material de Consumo</v>
          </cell>
          <cell r="F215">
            <v>6069729000281</v>
          </cell>
          <cell r="G215" t="str">
            <v>MEDICA COM. REPRES. E IMPORTACAO LTDA.</v>
          </cell>
          <cell r="H215" t="str">
            <v>B</v>
          </cell>
          <cell r="I215" t="str">
            <v>S</v>
          </cell>
          <cell r="J215" t="str">
            <v>20466</v>
          </cell>
          <cell r="K215" t="str">
            <v>27/04/2021</v>
          </cell>
          <cell r="L215" t="str">
            <v>26210406069729000109550010000204661000434982</v>
          </cell>
          <cell r="M215" t="str">
            <v>26 -  Pernambuco</v>
          </cell>
          <cell r="N215">
            <v>14000</v>
          </cell>
        </row>
        <row r="216">
          <cell r="C216" t="str">
            <v>HOSPITAL ALFA</v>
          </cell>
          <cell r="E216" t="str">
            <v>3.99 - Outras despesas com Material de Consumo</v>
          </cell>
          <cell r="F216">
            <v>6069729000109</v>
          </cell>
          <cell r="G216" t="str">
            <v>MEDICA COMERCIO REP E IMPORTACAO LTDA</v>
          </cell>
          <cell r="H216" t="str">
            <v>B</v>
          </cell>
          <cell r="I216" t="str">
            <v>S</v>
          </cell>
          <cell r="J216" t="str">
            <v>20327</v>
          </cell>
          <cell r="K216" t="str">
            <v>30/04/2021</v>
          </cell>
          <cell r="L216" t="str">
            <v>26210406069729000109550010000203271000433370</v>
          </cell>
          <cell r="M216" t="str">
            <v>26 -  Pernambuco</v>
          </cell>
          <cell r="N216">
            <v>14000</v>
          </cell>
        </row>
        <row r="217">
          <cell r="C217" t="str">
            <v>HOSPITAL ALFA</v>
          </cell>
          <cell r="E217" t="str">
            <v>3.99 - Outras despesas com Material de Consumo</v>
          </cell>
          <cell r="F217">
            <v>6069729000109</v>
          </cell>
          <cell r="G217" t="str">
            <v>MEDICA COMERCIO REP E IMPORTACAO LTDA</v>
          </cell>
          <cell r="H217" t="str">
            <v>B</v>
          </cell>
          <cell r="I217" t="str">
            <v>S</v>
          </cell>
          <cell r="J217" t="str">
            <v>20564</v>
          </cell>
          <cell r="K217" t="str">
            <v>30/04/2021</v>
          </cell>
          <cell r="L217" t="str">
            <v>26210406069729000109550010000205641000435947</v>
          </cell>
          <cell r="M217" t="str">
            <v>26 -  Pernambuco</v>
          </cell>
          <cell r="N217">
            <v>14000</v>
          </cell>
        </row>
        <row r="218">
          <cell r="C218" t="str">
            <v>HOSPITAL ALFA</v>
          </cell>
          <cell r="E218" t="str">
            <v xml:space="preserve">3.10 - Material para Manutenção de Bens Móveis </v>
          </cell>
          <cell r="F218">
            <v>12853727000109</v>
          </cell>
          <cell r="G218" t="str">
            <v>KESA COMERCIO E SERV.TECNICOS LTDA</v>
          </cell>
          <cell r="H218" t="str">
            <v>B</v>
          </cell>
          <cell r="I218" t="str">
            <v>S</v>
          </cell>
          <cell r="J218" t="str">
            <v>5558</v>
          </cell>
          <cell r="K218" t="str">
            <v>30/04/2021</v>
          </cell>
          <cell r="L218" t="str">
            <v>26210412853727000109550010000055581663806755</v>
          </cell>
          <cell r="M218" t="str">
            <v>26 -  Pernambuco</v>
          </cell>
          <cell r="N218">
            <v>991.65</v>
          </cell>
        </row>
        <row r="219">
          <cell r="C219" t="str">
            <v>HOSPITAL ALFA</v>
          </cell>
          <cell r="E219" t="str">
            <v>3.6 - Material de Expediente</v>
          </cell>
          <cell r="F219">
            <v>22006201000139</v>
          </cell>
          <cell r="G219" t="str">
            <v>FORTPEL COMERCIO DE DESCARTAVEIS LTDA</v>
          </cell>
          <cell r="H219" t="str">
            <v>B</v>
          </cell>
          <cell r="I219" t="str">
            <v>S</v>
          </cell>
          <cell r="J219" t="str">
            <v>86475</v>
          </cell>
          <cell r="K219" t="str">
            <v>06/04/2021</v>
          </cell>
          <cell r="L219" t="str">
            <v>26210422006201000139550000000864751100864750</v>
          </cell>
          <cell r="M219" t="str">
            <v>26 -  Pernambuco</v>
          </cell>
          <cell r="N219">
            <v>390.74</v>
          </cell>
        </row>
        <row r="220">
          <cell r="C220" t="str">
            <v>HOSPITAL ALFA</v>
          </cell>
          <cell r="E220" t="str">
            <v>3.6 - Material de Expediente</v>
          </cell>
          <cell r="F220">
            <v>11101202000146</v>
          </cell>
          <cell r="G220" t="str">
            <v>VGC ALVES COMERCIO E SERVICOS</v>
          </cell>
          <cell r="H220" t="str">
            <v>B</v>
          </cell>
          <cell r="I220" t="str">
            <v>S</v>
          </cell>
          <cell r="J220" t="str">
            <v>12133</v>
          </cell>
          <cell r="K220" t="str">
            <v>07/04/2021</v>
          </cell>
          <cell r="L220" t="str">
            <v>26210411101202000146550010000121331471937100</v>
          </cell>
          <cell r="M220" t="str">
            <v>26 -  Pernambuco</v>
          </cell>
          <cell r="N220">
            <v>668.4</v>
          </cell>
        </row>
        <row r="221">
          <cell r="C221" t="str">
            <v>HOSPITAL ALFA</v>
          </cell>
          <cell r="E221" t="str">
            <v>3.6 - Material de Expediente</v>
          </cell>
          <cell r="F221">
            <v>11101202000146</v>
          </cell>
          <cell r="G221" t="str">
            <v>VGC ALVES COMERCIO E SERVICOS</v>
          </cell>
          <cell r="H221" t="str">
            <v>B</v>
          </cell>
          <cell r="I221" t="str">
            <v>S</v>
          </cell>
          <cell r="J221" t="str">
            <v>12146</v>
          </cell>
          <cell r="K221" t="str">
            <v>07/04/2021</v>
          </cell>
          <cell r="L221" t="str">
            <v>26210411101202000146550010000121461530308982</v>
          </cell>
          <cell r="M221" t="str">
            <v>26 -  Pernambuco</v>
          </cell>
          <cell r="N221">
            <v>90</v>
          </cell>
        </row>
        <row r="222">
          <cell r="C222" t="str">
            <v>HOSPITAL ALFA</v>
          </cell>
          <cell r="E222" t="str">
            <v>3.6 - Material de Expediente</v>
          </cell>
          <cell r="F222">
            <v>10825008000140</v>
          </cell>
          <cell r="G222" t="str">
            <v>BARTO ELETRONICA LTDA</v>
          </cell>
          <cell r="H222" t="str">
            <v>B</v>
          </cell>
          <cell r="I222" t="str">
            <v>S</v>
          </cell>
          <cell r="J222" t="str">
            <v>5395</v>
          </cell>
          <cell r="K222" t="str">
            <v>07/04/2021</v>
          </cell>
          <cell r="L222" t="str">
            <v>26210410825008000140550100000053951120519833</v>
          </cell>
          <cell r="M222" t="str">
            <v>26 -  Pernambuco</v>
          </cell>
          <cell r="N222">
            <v>139.9</v>
          </cell>
        </row>
        <row r="223">
          <cell r="C223" t="str">
            <v>HOSPITAL ALFA</v>
          </cell>
          <cell r="E223" t="str">
            <v>3.6 - Material de Expediente</v>
          </cell>
          <cell r="F223">
            <v>7601049000149</v>
          </cell>
          <cell r="G223" t="str">
            <v>SEVERINO JOSE DE ARAUJO SOBRINHO</v>
          </cell>
          <cell r="H223" t="str">
            <v>B</v>
          </cell>
          <cell r="I223" t="str">
            <v>S</v>
          </cell>
          <cell r="J223" t="str">
            <v>15192</v>
          </cell>
          <cell r="K223" t="str">
            <v>07/04/2021</v>
          </cell>
          <cell r="L223" t="str">
            <v>26210407601049000149550010000151921059474754</v>
          </cell>
          <cell r="M223" t="str">
            <v>26 -  Pernambuco</v>
          </cell>
          <cell r="N223">
            <v>112.5</v>
          </cell>
        </row>
        <row r="224">
          <cell r="C224" t="str">
            <v>HOSPITAL ALFA</v>
          </cell>
          <cell r="E224" t="str">
            <v>3.6 - Material de Expediente</v>
          </cell>
          <cell r="F224">
            <v>11648676000102</v>
          </cell>
          <cell r="G224" t="str">
            <v>IPSEP INFORMATICA E ESCRITORIO EIRELI</v>
          </cell>
          <cell r="H224" t="str">
            <v>B</v>
          </cell>
          <cell r="I224" t="str">
            <v>S</v>
          </cell>
          <cell r="J224" t="str">
            <v>42620</v>
          </cell>
          <cell r="K224" t="str">
            <v>07/04/2021</v>
          </cell>
          <cell r="L224" t="str">
            <v>26210411648676000102550010000426201000115525</v>
          </cell>
          <cell r="M224" t="str">
            <v>26 -  Pernambuco</v>
          </cell>
          <cell r="N224">
            <v>198.2</v>
          </cell>
        </row>
        <row r="225">
          <cell r="C225" t="str">
            <v>HOSPITAL ALFA</v>
          </cell>
          <cell r="E225" t="str">
            <v>3.6 - Material de Expediente</v>
          </cell>
          <cell r="F225">
            <v>7601049000149</v>
          </cell>
          <cell r="G225" t="str">
            <v>SEVERINO JOSE DE ARAUJO SOBRINHO</v>
          </cell>
          <cell r="H225" t="str">
            <v>B</v>
          </cell>
          <cell r="I225" t="str">
            <v>S</v>
          </cell>
          <cell r="J225" t="str">
            <v>15193</v>
          </cell>
          <cell r="K225" t="str">
            <v>07/04/2021</v>
          </cell>
          <cell r="L225" t="str">
            <v>26210407601049000149550010000151931943994064</v>
          </cell>
          <cell r="M225" t="str">
            <v>26 -  Pernambuco</v>
          </cell>
          <cell r="N225">
            <v>87.6</v>
          </cell>
        </row>
        <row r="226">
          <cell r="C226" t="str">
            <v>HOSPITAL ALFA</v>
          </cell>
          <cell r="E226" t="str">
            <v>3.6 - Material de Expediente</v>
          </cell>
          <cell r="F226">
            <v>11648676000102</v>
          </cell>
          <cell r="G226" t="str">
            <v>IPSEP INFORMATICA E ESCRITORIO EIRELI</v>
          </cell>
          <cell r="H226" t="str">
            <v>B</v>
          </cell>
          <cell r="I226" t="str">
            <v>S</v>
          </cell>
          <cell r="J226" t="str">
            <v>42721</v>
          </cell>
          <cell r="K226" t="str">
            <v>09/04/2021</v>
          </cell>
          <cell r="L226" t="str">
            <v>26210411648676000102550010000427211000116567</v>
          </cell>
          <cell r="M226" t="str">
            <v>26 -  Pernambuco</v>
          </cell>
          <cell r="N226">
            <v>48</v>
          </cell>
        </row>
        <row r="227">
          <cell r="C227" t="str">
            <v>HOSPITAL ALFA</v>
          </cell>
          <cell r="E227" t="str">
            <v>3.6 - Material de Expediente</v>
          </cell>
          <cell r="F227">
            <v>11101202000146</v>
          </cell>
          <cell r="G227" t="str">
            <v>VGC ALVES COMERCIO E SERVICOS</v>
          </cell>
          <cell r="H227" t="str">
            <v>B</v>
          </cell>
          <cell r="I227" t="str">
            <v>S</v>
          </cell>
          <cell r="J227" t="str">
            <v>12137</v>
          </cell>
          <cell r="K227" t="str">
            <v>09/04/2021</v>
          </cell>
          <cell r="L227" t="str">
            <v>26210411101202000146550010000121371889374791</v>
          </cell>
          <cell r="M227" t="str">
            <v>26 -  Pernambuco</v>
          </cell>
          <cell r="N227">
            <v>1960.45</v>
          </cell>
        </row>
        <row r="228">
          <cell r="C228" t="str">
            <v>HOSPITAL ALFA</v>
          </cell>
          <cell r="E228" t="str">
            <v>3.6 - Material de Expediente</v>
          </cell>
          <cell r="F228">
            <v>11101202000146</v>
          </cell>
          <cell r="G228" t="str">
            <v>VGC ALVES COMERCIO E SERVICOS</v>
          </cell>
          <cell r="H228" t="str">
            <v>B</v>
          </cell>
          <cell r="I228" t="str">
            <v>S</v>
          </cell>
          <cell r="J228" t="str">
            <v>12199</v>
          </cell>
          <cell r="K228" t="str">
            <v>13/04/2021</v>
          </cell>
          <cell r="L228" t="str">
            <v>26210411101202000146550010000121991122657570</v>
          </cell>
          <cell r="M228" t="str">
            <v>26 -  Pernambuco</v>
          </cell>
          <cell r="N228">
            <v>180</v>
          </cell>
        </row>
        <row r="229">
          <cell r="C229" t="str">
            <v>HOSPITAL ALFA</v>
          </cell>
          <cell r="E229" t="str">
            <v>3.6 - Material de Expediente</v>
          </cell>
          <cell r="F229">
            <v>11648676000102</v>
          </cell>
          <cell r="G229" t="str">
            <v>IPSEP INFORMATICA E ESCRITORIO EIRELI</v>
          </cell>
          <cell r="H229" t="str">
            <v>B</v>
          </cell>
          <cell r="I229" t="str">
            <v>S</v>
          </cell>
          <cell r="J229" t="str">
            <v>42762</v>
          </cell>
          <cell r="K229" t="str">
            <v>13/04/2021</v>
          </cell>
          <cell r="L229" t="str">
            <v>26210411648676000102550010000427621000116977</v>
          </cell>
          <cell r="M229" t="str">
            <v>26 -  Pernambuco</v>
          </cell>
          <cell r="N229">
            <v>186.9</v>
          </cell>
        </row>
        <row r="230">
          <cell r="C230" t="str">
            <v>HOSPITAL ALFA</v>
          </cell>
          <cell r="E230" t="str">
            <v>3.6 - Material de Expediente</v>
          </cell>
          <cell r="F230">
            <v>22006201000139</v>
          </cell>
          <cell r="G230" t="str">
            <v>FORTPEL COMERCIO DE DESCARTAVEIS LTDA</v>
          </cell>
          <cell r="H230" t="str">
            <v>B</v>
          </cell>
          <cell r="I230" t="str">
            <v>S</v>
          </cell>
          <cell r="J230" t="str">
            <v>87130</v>
          </cell>
          <cell r="K230" t="str">
            <v>14/04/2021</v>
          </cell>
          <cell r="L230" t="str">
            <v>26210422006201000139550000000871301100871304</v>
          </cell>
          <cell r="M230" t="str">
            <v>26 -  Pernambuco</v>
          </cell>
          <cell r="N230">
            <v>5382.2</v>
          </cell>
        </row>
        <row r="231">
          <cell r="C231" t="str">
            <v>HOSPITAL ALFA</v>
          </cell>
          <cell r="E231" t="str">
            <v>3.6 - Material de Expediente</v>
          </cell>
          <cell r="F231">
            <v>11975443000114</v>
          </cell>
          <cell r="G231" t="str">
            <v>GABRIEL MOURA BUREGIO DE LIMA INFORMATICA</v>
          </cell>
          <cell r="H231" t="str">
            <v>B</v>
          </cell>
          <cell r="I231" t="str">
            <v>S</v>
          </cell>
          <cell r="J231" t="str">
            <v>1033</v>
          </cell>
          <cell r="K231" t="str">
            <v>15/04/2021</v>
          </cell>
          <cell r="L231" t="str">
            <v>26210411975443000114550010000010331116659710</v>
          </cell>
          <cell r="M231" t="str">
            <v>26 -  Pernambuco</v>
          </cell>
          <cell r="N231">
            <v>264</v>
          </cell>
        </row>
        <row r="232">
          <cell r="C232" t="str">
            <v>HOSPITAL ALFA</v>
          </cell>
          <cell r="E232" t="str">
            <v>3.6 - Material de Expediente</v>
          </cell>
          <cell r="F232">
            <v>7601049000149</v>
          </cell>
          <cell r="G232" t="str">
            <v>SEVERINO JOSE DE ARAUJO SOBRINHO</v>
          </cell>
          <cell r="H232" t="str">
            <v>B</v>
          </cell>
          <cell r="I232" t="str">
            <v>S</v>
          </cell>
          <cell r="J232" t="str">
            <v>15248</v>
          </cell>
          <cell r="K232" t="str">
            <v>16/04/2021</v>
          </cell>
          <cell r="L232" t="str">
            <v>26210407601049000149550010000152481590729706</v>
          </cell>
          <cell r="M232" t="str">
            <v>26 -  Pernambuco</v>
          </cell>
          <cell r="N232">
            <v>71.400000000000006</v>
          </cell>
        </row>
        <row r="233">
          <cell r="C233" t="str">
            <v>HOSPITAL ALFA</v>
          </cell>
          <cell r="E233" t="str">
            <v>3.6 - Material de Expediente</v>
          </cell>
          <cell r="F233">
            <v>22006201000139</v>
          </cell>
          <cell r="G233" t="str">
            <v>FORTPEL COMERCIO DE DESCARTAVEIS LTDA</v>
          </cell>
          <cell r="H233" t="str">
            <v>B</v>
          </cell>
          <cell r="I233" t="str">
            <v>S</v>
          </cell>
          <cell r="J233" t="str">
            <v>87306</v>
          </cell>
          <cell r="K233" t="str">
            <v>16/04/2021</v>
          </cell>
          <cell r="L233" t="str">
            <v>26210422006201000139550000000873061100873060</v>
          </cell>
          <cell r="M233" t="str">
            <v>26 -  Pernambuco</v>
          </cell>
          <cell r="N233">
            <v>835.2</v>
          </cell>
        </row>
        <row r="234">
          <cell r="C234" t="str">
            <v>HOSPITAL ALFA</v>
          </cell>
          <cell r="E234" t="str">
            <v>3.6 - Material de Expediente</v>
          </cell>
          <cell r="F234">
            <v>7601049000149</v>
          </cell>
          <cell r="G234" t="str">
            <v>SEVERINO JOSE DE ARAUJO SOBRINHO</v>
          </cell>
          <cell r="H234" t="str">
            <v>B</v>
          </cell>
          <cell r="I234" t="str">
            <v>S</v>
          </cell>
          <cell r="J234" t="str">
            <v>15249</v>
          </cell>
          <cell r="K234" t="str">
            <v>16/04/2021</v>
          </cell>
          <cell r="L234" t="str">
            <v>26210407601049000149550010000152491526355610</v>
          </cell>
          <cell r="M234" t="str">
            <v>26 -  Pernambuco</v>
          </cell>
          <cell r="N234">
            <v>162.5</v>
          </cell>
        </row>
        <row r="235">
          <cell r="C235" t="str">
            <v>HOSPITAL ALFA</v>
          </cell>
          <cell r="E235" t="str">
            <v>3.6 - Material de Expediente</v>
          </cell>
          <cell r="F235">
            <v>11648676000102</v>
          </cell>
          <cell r="G235" t="str">
            <v>IPSEP INFORMATICA E ESCRITORIO EIRELI</v>
          </cell>
          <cell r="H235" t="str">
            <v>B</v>
          </cell>
          <cell r="I235" t="str">
            <v>S</v>
          </cell>
          <cell r="J235" t="str">
            <v>42787</v>
          </cell>
          <cell r="K235" t="str">
            <v>16/04/2021</v>
          </cell>
          <cell r="L235" t="str">
            <v>26210411648676000102550010000427871000117255</v>
          </cell>
          <cell r="M235" t="str">
            <v>26 -  Pernambuco</v>
          </cell>
          <cell r="N235">
            <v>51</v>
          </cell>
        </row>
        <row r="236">
          <cell r="C236" t="str">
            <v>HOSPITAL ALFA</v>
          </cell>
          <cell r="E236" t="str">
            <v>3.6 - Material de Expediente</v>
          </cell>
          <cell r="F236">
            <v>11648676000102</v>
          </cell>
          <cell r="G236" t="str">
            <v>IPSEP INFORMATICA E ESCRITORIO EIRELI</v>
          </cell>
          <cell r="H236" t="str">
            <v>B</v>
          </cell>
          <cell r="I236" t="str">
            <v>S</v>
          </cell>
          <cell r="J236" t="str">
            <v>42843</v>
          </cell>
          <cell r="K236" t="str">
            <v>20/04/2021</v>
          </cell>
          <cell r="L236" t="str">
            <v>26210411648676000102550010000428431000117833</v>
          </cell>
          <cell r="M236" t="str">
            <v>26 -  Pernambuco</v>
          </cell>
          <cell r="N236">
            <v>180</v>
          </cell>
        </row>
        <row r="237">
          <cell r="C237" t="str">
            <v>HOSPITAL ALFA</v>
          </cell>
          <cell r="E237" t="str">
            <v>3.6 - Material de Expediente</v>
          </cell>
          <cell r="F237">
            <v>7601049000149</v>
          </cell>
          <cell r="G237" t="str">
            <v>SEVERINO JOSE DE ARAUJO SOBRINHO</v>
          </cell>
          <cell r="H237" t="str">
            <v>B</v>
          </cell>
          <cell r="I237" t="str">
            <v>S</v>
          </cell>
          <cell r="J237" t="str">
            <v>15281</v>
          </cell>
          <cell r="K237" t="str">
            <v>23/04/2021</v>
          </cell>
          <cell r="L237" t="str">
            <v>26210407601049000149550010000152811079839873</v>
          </cell>
          <cell r="M237" t="str">
            <v>26 -  Pernambuco</v>
          </cell>
          <cell r="N237">
            <v>892.5</v>
          </cell>
        </row>
        <row r="238">
          <cell r="C238" t="str">
            <v>HOSPITAL ALFA</v>
          </cell>
          <cell r="E238" t="str">
            <v>3.6 - Material de Expediente</v>
          </cell>
          <cell r="F238">
            <v>7601049000149</v>
          </cell>
          <cell r="G238" t="str">
            <v>SEVERINO JOSE DE ARAUJO SOBRINHO</v>
          </cell>
          <cell r="H238" t="str">
            <v>B</v>
          </cell>
          <cell r="I238" t="str">
            <v>S</v>
          </cell>
          <cell r="J238" t="str">
            <v>15284</v>
          </cell>
          <cell r="K238" t="str">
            <v>23/04/2021</v>
          </cell>
          <cell r="L238" t="str">
            <v>26210407601049000149550010000152841893461315</v>
          </cell>
          <cell r="M238" t="str">
            <v>26 -  Pernambuco</v>
          </cell>
          <cell r="N238">
            <v>75</v>
          </cell>
        </row>
        <row r="239">
          <cell r="C239" t="str">
            <v>HOSPITAL ALFA</v>
          </cell>
          <cell r="E239" t="str">
            <v>3.6 - Material de Expediente</v>
          </cell>
          <cell r="F239">
            <v>11101202000146</v>
          </cell>
          <cell r="G239" t="str">
            <v>VGC ALVES COMERCIO E SERVICOS</v>
          </cell>
          <cell r="H239" t="str">
            <v>B</v>
          </cell>
          <cell r="I239" t="str">
            <v>S</v>
          </cell>
          <cell r="J239" t="str">
            <v>12268</v>
          </cell>
          <cell r="K239" t="str">
            <v>23/04/2021</v>
          </cell>
          <cell r="L239" t="str">
            <v>26210411101202000146550010000122681458152279</v>
          </cell>
          <cell r="M239" t="str">
            <v>26 -  Pernambuco</v>
          </cell>
          <cell r="N239">
            <v>56</v>
          </cell>
        </row>
        <row r="240">
          <cell r="C240" t="str">
            <v>HOSPITAL ALFA</v>
          </cell>
          <cell r="E240" t="str">
            <v>3.6 - Material de Expediente</v>
          </cell>
          <cell r="F240">
            <v>7601049000149</v>
          </cell>
          <cell r="G240" t="str">
            <v>SEVERINO JOSE DE ARAUJO SOBRINHO</v>
          </cell>
          <cell r="H240" t="str">
            <v>B</v>
          </cell>
          <cell r="I240" t="str">
            <v>S</v>
          </cell>
          <cell r="J240" t="str">
            <v>15279</v>
          </cell>
          <cell r="K240" t="str">
            <v>23/04/2021</v>
          </cell>
          <cell r="L240" t="str">
            <v>26210407601049000149550010000152791686476538</v>
          </cell>
          <cell r="M240" t="str">
            <v>26 -  Pernambuco</v>
          </cell>
          <cell r="N240">
            <v>76</v>
          </cell>
        </row>
        <row r="241">
          <cell r="C241" t="str">
            <v>HOSPITAL ALFA</v>
          </cell>
          <cell r="E241" t="str">
            <v>3.6 - Material de Expediente</v>
          </cell>
          <cell r="F241">
            <v>11648676000102</v>
          </cell>
          <cell r="G241" t="str">
            <v>IPSEP INFORMATICA E ESCRITORIO EIRELI</v>
          </cell>
          <cell r="H241" t="str">
            <v>B</v>
          </cell>
          <cell r="I241" t="str">
            <v>S</v>
          </cell>
          <cell r="J241" t="str">
            <v>42947</v>
          </cell>
          <cell r="K241" t="str">
            <v>23/04/2021</v>
          </cell>
          <cell r="L241" t="str">
            <v>26210411648676000102550010000429471000118931</v>
          </cell>
          <cell r="M241" t="str">
            <v>26 -  Pernambuco</v>
          </cell>
          <cell r="N241">
            <v>16</v>
          </cell>
        </row>
        <row r="242">
          <cell r="C242" t="str">
            <v>HOSPITAL ALFA</v>
          </cell>
          <cell r="E242" t="str">
            <v>3.6 - Material de Expediente</v>
          </cell>
          <cell r="F242">
            <v>11101202000146</v>
          </cell>
          <cell r="G242" t="str">
            <v>VGC ALVES COMERCIO E SERVICOS</v>
          </cell>
          <cell r="H242" t="str">
            <v>B</v>
          </cell>
          <cell r="I242" t="str">
            <v>S</v>
          </cell>
          <cell r="J242" t="str">
            <v>12258</v>
          </cell>
          <cell r="K242" t="str">
            <v>28/04/2021</v>
          </cell>
          <cell r="L242" t="str">
            <v>26210411101202000146550010000122581596654150</v>
          </cell>
          <cell r="M242" t="str">
            <v>26 -  Pernambuco</v>
          </cell>
          <cell r="N242">
            <v>514</v>
          </cell>
        </row>
        <row r="243">
          <cell r="C243" t="str">
            <v>HOSPITAL ALFA</v>
          </cell>
          <cell r="E243" t="str">
            <v>3.7 - Material de Limpeza e Produtos de Hgienização</v>
          </cell>
          <cell r="F243">
            <v>22006201000139</v>
          </cell>
          <cell r="G243" t="str">
            <v>FORTPEL COMERCIO DE DESCARTAVEIS LTDA</v>
          </cell>
          <cell r="H243" t="str">
            <v>B</v>
          </cell>
          <cell r="I243" t="str">
            <v>S</v>
          </cell>
          <cell r="J243" t="str">
            <v>86462</v>
          </cell>
          <cell r="K243" t="str">
            <v>06/04/2021</v>
          </cell>
          <cell r="L243" t="str">
            <v>26210422006201000139550000000864621000000000</v>
          </cell>
          <cell r="M243" t="str">
            <v>26 -  Pernambuco</v>
          </cell>
          <cell r="N243">
            <v>25452.01</v>
          </cell>
        </row>
        <row r="244">
          <cell r="C244" t="str">
            <v>HOSPITAL ALFA</v>
          </cell>
          <cell r="E244" t="str">
            <v>3.7 - Material de Limpeza e Produtos de Hgienização</v>
          </cell>
          <cell r="F244">
            <v>22006201000139</v>
          </cell>
          <cell r="G244" t="str">
            <v>FORTPEL COMERCIO DE DESCARTAVEIS LTDA</v>
          </cell>
          <cell r="H244" t="str">
            <v>B</v>
          </cell>
          <cell r="I244" t="str">
            <v>S</v>
          </cell>
          <cell r="J244" t="str">
            <v>87130</v>
          </cell>
          <cell r="K244" t="str">
            <v>14/04/2021</v>
          </cell>
          <cell r="L244" t="str">
            <v>26210422006201000139550000000871301100871304</v>
          </cell>
          <cell r="M244" t="str">
            <v>26 -  Pernambuco</v>
          </cell>
          <cell r="N244">
            <v>11183.34</v>
          </cell>
        </row>
        <row r="245">
          <cell r="C245" t="str">
            <v>HOSPITAL ALFA</v>
          </cell>
          <cell r="E245" t="str">
            <v>3.7 - Material de Limpeza e Produtos de Hgienização</v>
          </cell>
          <cell r="F245">
            <v>22006201000139</v>
          </cell>
          <cell r="G245" t="str">
            <v>FORTPEL COMERCIO DE DESCARTAVEIS LTDA</v>
          </cell>
          <cell r="H245" t="str">
            <v>B</v>
          </cell>
          <cell r="I245" t="str">
            <v>S</v>
          </cell>
          <cell r="J245" t="str">
            <v>87492</v>
          </cell>
          <cell r="K245" t="str">
            <v>19/04/2021</v>
          </cell>
          <cell r="L245" t="str">
            <v>26210422006201000139550000000874921100874922</v>
          </cell>
          <cell r="M245" t="str">
            <v>26 -  Pernambuco</v>
          </cell>
          <cell r="N245">
            <v>809.59</v>
          </cell>
        </row>
        <row r="246">
          <cell r="C246" t="str">
            <v>HOSPITAL ALFA</v>
          </cell>
          <cell r="E246" t="str">
            <v>3.7 - Material de Limpeza e Produtos de Hgienização</v>
          </cell>
          <cell r="F246">
            <v>22006201000139</v>
          </cell>
          <cell r="G246" t="str">
            <v>FORTPEL COMERCIO DE DESCARTAVEIS LTDA</v>
          </cell>
          <cell r="H246" t="str">
            <v>B</v>
          </cell>
          <cell r="I246" t="str">
            <v>S</v>
          </cell>
          <cell r="J246" t="str">
            <v>87975</v>
          </cell>
          <cell r="K246" t="str">
            <v>23/04/2021</v>
          </cell>
          <cell r="L246" t="str">
            <v>26210422006201000139550000000879751100879750</v>
          </cell>
          <cell r="M246" t="str">
            <v>26 -  Pernambuco</v>
          </cell>
          <cell r="N246">
            <v>564.72</v>
          </cell>
        </row>
        <row r="247">
          <cell r="C247" t="str">
            <v>HOSPITAL ALFA</v>
          </cell>
          <cell r="E247" t="str">
            <v>3.7 - Material de Limpeza e Produtos de Hgienização</v>
          </cell>
          <cell r="F247">
            <v>22006201000139</v>
          </cell>
          <cell r="G247" t="str">
            <v>FORTPEL COMERCIO DE DESCARTAVEIS LTDA</v>
          </cell>
          <cell r="H247" t="str">
            <v>B</v>
          </cell>
          <cell r="I247" t="str">
            <v>S</v>
          </cell>
          <cell r="J247" t="str">
            <v>87959</v>
          </cell>
          <cell r="K247" t="str">
            <v>23/04/2021</v>
          </cell>
          <cell r="L247" t="str">
            <v>26210422006201000139550000000879591100879595</v>
          </cell>
          <cell r="M247" t="str">
            <v>26 -  Pernambuco</v>
          </cell>
          <cell r="N247">
            <v>15588.47</v>
          </cell>
        </row>
        <row r="248">
          <cell r="C248" t="str">
            <v>HOSPITAL ALFA</v>
          </cell>
          <cell r="E248" t="str">
            <v>3.7 - Material de Limpeza e Produtos de Hgienização</v>
          </cell>
          <cell r="F248">
            <v>7347394000106</v>
          </cell>
          <cell r="G248" t="str">
            <v>SAMYS PLASTICOS E EMBALAGENS EIRELI</v>
          </cell>
          <cell r="H248" t="str">
            <v>B</v>
          </cell>
          <cell r="I248" t="str">
            <v>S</v>
          </cell>
          <cell r="J248" t="str">
            <v>6178</v>
          </cell>
          <cell r="K248" t="str">
            <v>27/04/2021</v>
          </cell>
          <cell r="L248" t="str">
            <v>35210407347394000106550010000061781703100005</v>
          </cell>
          <cell r="M248" t="str">
            <v>35 -  São Paulo</v>
          </cell>
          <cell r="N248">
            <v>1060</v>
          </cell>
        </row>
        <row r="249">
          <cell r="C249" t="str">
            <v>HOSPITAL ALFA</v>
          </cell>
          <cell r="E249" t="str">
            <v xml:space="preserve">3.9 - Material para Manutenção de Bens Imóveis </v>
          </cell>
          <cell r="F249">
            <v>11623188002003</v>
          </cell>
          <cell r="G249" t="str">
            <v>ARMAZEM CORAL LTDA</v>
          </cell>
          <cell r="H249" t="str">
            <v>B</v>
          </cell>
          <cell r="I249" t="str">
            <v>S</v>
          </cell>
          <cell r="J249" t="str">
            <v>100620</v>
          </cell>
          <cell r="K249" t="str">
            <v>01/04/2021</v>
          </cell>
          <cell r="L249" t="str">
            <v>26210411623188002003550010001006201001006217</v>
          </cell>
          <cell r="M249" t="str">
            <v>26 -  Pernambuco</v>
          </cell>
          <cell r="N249">
            <v>3739.9</v>
          </cell>
        </row>
        <row r="250">
          <cell r="C250" t="str">
            <v>HOSPITAL ALFA</v>
          </cell>
          <cell r="E250" t="str">
            <v xml:space="preserve">3.9 - Material para Manutenção de Bens Imóveis </v>
          </cell>
          <cell r="F250">
            <v>24502075000139</v>
          </cell>
          <cell r="G250" t="str">
            <v>ROLTEC EIRELI</v>
          </cell>
          <cell r="H250" t="str">
            <v>B</v>
          </cell>
          <cell r="I250" t="str">
            <v>S</v>
          </cell>
          <cell r="J250" t="str">
            <v>889</v>
          </cell>
          <cell r="K250" t="str">
            <v>05/04/2021</v>
          </cell>
          <cell r="L250" t="str">
            <v>26210424502075000139550000000008891180048221</v>
          </cell>
          <cell r="M250" t="str">
            <v>26 -  Pernambuco</v>
          </cell>
          <cell r="N250">
            <v>650</v>
          </cell>
        </row>
        <row r="251">
          <cell r="C251" t="str">
            <v>HOSPITAL ALFA</v>
          </cell>
          <cell r="E251" t="str">
            <v xml:space="preserve">3.9 - Material para Manutenção de Bens Imóveis </v>
          </cell>
          <cell r="F251">
            <v>279531000327</v>
          </cell>
          <cell r="G251" t="str">
            <v>TUPAN CONSTRUCOES INDUSTRIA E COMERCIO</v>
          </cell>
          <cell r="H251" t="str">
            <v>B</v>
          </cell>
          <cell r="I251" t="str">
            <v>S</v>
          </cell>
          <cell r="J251" t="str">
            <v>482709</v>
          </cell>
          <cell r="K251" t="str">
            <v>05/04/2021</v>
          </cell>
          <cell r="L251" t="str">
            <v>26210300279531000327550020004827091691025126</v>
          </cell>
          <cell r="M251" t="str">
            <v>26 -  Pernambuco</v>
          </cell>
          <cell r="N251">
            <v>308.5</v>
          </cell>
        </row>
        <row r="252">
          <cell r="C252" t="str">
            <v>HOSPITAL ALFA</v>
          </cell>
          <cell r="E252" t="str">
            <v xml:space="preserve">3.9 - Material para Manutenção de Bens Imóveis </v>
          </cell>
          <cell r="F252">
            <v>22473989000193</v>
          </cell>
          <cell r="G252" t="str">
            <v>ERYKA LIMA DE ALMEIDA</v>
          </cell>
          <cell r="H252" t="str">
            <v>B</v>
          </cell>
          <cell r="I252" t="str">
            <v>S</v>
          </cell>
          <cell r="J252" t="str">
            <v>902</v>
          </cell>
          <cell r="K252" t="str">
            <v>05/04/2021</v>
          </cell>
          <cell r="L252" t="str">
            <v>26210422473989000193550010000009021000099020</v>
          </cell>
          <cell r="M252" t="str">
            <v>26 -  Pernambuco</v>
          </cell>
          <cell r="N252">
            <v>1920</v>
          </cell>
        </row>
        <row r="253">
          <cell r="C253" t="str">
            <v>HOSPITAL ALFA</v>
          </cell>
          <cell r="E253" t="str">
            <v xml:space="preserve">3.9 - Material para Manutenção de Bens Imóveis </v>
          </cell>
          <cell r="F253">
            <v>8197964000183</v>
          </cell>
          <cell r="G253" t="str">
            <v>PAFESA PECAS FERRAMENTAS EQUIP. IND. LTDA ME</v>
          </cell>
          <cell r="H253" t="str">
            <v>B</v>
          </cell>
          <cell r="I253" t="str">
            <v>S</v>
          </cell>
          <cell r="J253" t="str">
            <v>3573</v>
          </cell>
          <cell r="K253" t="str">
            <v>06/04/2021</v>
          </cell>
          <cell r="L253" t="str">
            <v>26210408197964000183550010000035731000643697</v>
          </cell>
          <cell r="M253" t="str">
            <v>26 -  Pernambuco</v>
          </cell>
          <cell r="N253">
            <v>570.5</v>
          </cell>
        </row>
        <row r="254">
          <cell r="C254" t="str">
            <v>HOSPITAL ALFA</v>
          </cell>
          <cell r="E254" t="str">
            <v xml:space="preserve">3.9 - Material para Manutenção de Bens Imóveis </v>
          </cell>
          <cell r="F254">
            <v>11623188002003</v>
          </cell>
          <cell r="G254" t="str">
            <v>ARMAZEM CORAL LTDA</v>
          </cell>
          <cell r="H254" t="str">
            <v>B</v>
          </cell>
          <cell r="I254" t="str">
            <v>S</v>
          </cell>
          <cell r="J254" t="str">
            <v>100676</v>
          </cell>
          <cell r="K254" t="str">
            <v>07/04/2021</v>
          </cell>
          <cell r="L254" t="str">
            <v>26210411623188002003550010001006761001006778</v>
          </cell>
          <cell r="M254" t="str">
            <v>26 -  Pernambuco</v>
          </cell>
          <cell r="N254">
            <v>23.4</v>
          </cell>
        </row>
        <row r="255">
          <cell r="C255" t="str">
            <v>HOSPITAL ALFA</v>
          </cell>
          <cell r="E255" t="str">
            <v xml:space="preserve">3.9 - Material para Manutenção de Bens Imóveis </v>
          </cell>
          <cell r="F255">
            <v>11623188002003</v>
          </cell>
          <cell r="G255" t="str">
            <v>ARMAZEM CORAL LTDA</v>
          </cell>
          <cell r="H255" t="str">
            <v>B</v>
          </cell>
          <cell r="I255" t="str">
            <v>S</v>
          </cell>
          <cell r="J255" t="str">
            <v>100675</v>
          </cell>
          <cell r="K255" t="str">
            <v>07/04/2021</v>
          </cell>
          <cell r="L255" t="str">
            <v>26210411623188002003550010001006751001006762</v>
          </cell>
          <cell r="M255" t="str">
            <v>26 -  Pernambuco</v>
          </cell>
          <cell r="N255">
            <v>62.1</v>
          </cell>
        </row>
        <row r="256">
          <cell r="C256" t="str">
            <v>HOSPITAL ALFA</v>
          </cell>
          <cell r="E256" t="str">
            <v xml:space="preserve">3.9 - Material para Manutenção de Bens Imóveis </v>
          </cell>
          <cell r="F256">
            <v>12806642000161</v>
          </cell>
          <cell r="G256" t="str">
            <v>COMERCIAL CANAL LTDA.</v>
          </cell>
          <cell r="H256" t="str">
            <v>B</v>
          </cell>
          <cell r="I256" t="str">
            <v>S</v>
          </cell>
          <cell r="J256" t="str">
            <v>162233</v>
          </cell>
          <cell r="K256" t="str">
            <v>08/04/2021</v>
          </cell>
          <cell r="L256" t="str">
            <v>26210412806642000161550010001622331604217190</v>
          </cell>
          <cell r="M256" t="str">
            <v>26 -  Pernambuco</v>
          </cell>
          <cell r="N256">
            <v>399.98</v>
          </cell>
        </row>
        <row r="257">
          <cell r="C257" t="str">
            <v>HOSPITAL ALFA</v>
          </cell>
          <cell r="E257" t="str">
            <v xml:space="preserve">3.9 - Material para Manutenção de Bens Imóveis </v>
          </cell>
          <cell r="F257">
            <v>5266210000573</v>
          </cell>
          <cell r="G257" t="str">
            <v>PORTELA DISTRIBUIDORA LTDA</v>
          </cell>
          <cell r="H257" t="str">
            <v>B</v>
          </cell>
          <cell r="I257" t="str">
            <v>S</v>
          </cell>
          <cell r="J257" t="str">
            <v>267295</v>
          </cell>
          <cell r="K257" t="str">
            <v>08/04/2021</v>
          </cell>
          <cell r="L257" t="str">
            <v>26210405266210000573550010002672951026729501</v>
          </cell>
          <cell r="M257" t="str">
            <v>26 -  Pernambuco</v>
          </cell>
          <cell r="N257">
            <v>144.6</v>
          </cell>
        </row>
        <row r="258">
          <cell r="C258" t="str">
            <v>HOSPITAL ALFA</v>
          </cell>
          <cell r="E258" t="str">
            <v xml:space="preserve">3.9 - Material para Manutenção de Bens Imóveis </v>
          </cell>
          <cell r="F258">
            <v>5266210000573</v>
          </cell>
          <cell r="G258" t="str">
            <v>PORTELA DISTRIBUIDORA LTDA</v>
          </cell>
          <cell r="H258" t="str">
            <v>B</v>
          </cell>
          <cell r="I258" t="str">
            <v>S</v>
          </cell>
          <cell r="J258" t="str">
            <v>267294</v>
          </cell>
          <cell r="K258" t="str">
            <v>08/04/2021</v>
          </cell>
          <cell r="L258" t="str">
            <v>26210405266210000573550010002672941026729407</v>
          </cell>
          <cell r="M258" t="str">
            <v>26 -  Pernambuco</v>
          </cell>
          <cell r="N258">
            <v>63.76</v>
          </cell>
        </row>
        <row r="259">
          <cell r="C259" t="str">
            <v>HOSPITAL ALFA</v>
          </cell>
          <cell r="E259" t="str">
            <v xml:space="preserve">3.9 - Material para Manutenção de Bens Imóveis </v>
          </cell>
          <cell r="F259">
            <v>5266210000573</v>
          </cell>
          <cell r="G259" t="str">
            <v>PORTELA DISTRIBUIDORA LTDA</v>
          </cell>
          <cell r="H259" t="str">
            <v>B</v>
          </cell>
          <cell r="I259" t="str">
            <v>S</v>
          </cell>
          <cell r="J259" t="str">
            <v>267720</v>
          </cell>
          <cell r="K259" t="str">
            <v>12/04/2021</v>
          </cell>
          <cell r="L259" t="str">
            <v>26210405266210000573550010002677201026772004</v>
          </cell>
          <cell r="M259" t="str">
            <v>26 -  Pernambuco</v>
          </cell>
          <cell r="N259">
            <v>398</v>
          </cell>
        </row>
        <row r="260">
          <cell r="C260" t="str">
            <v>HOSPITAL ALFA</v>
          </cell>
          <cell r="E260" t="str">
            <v xml:space="preserve">3.9 - Material para Manutenção de Bens Imóveis </v>
          </cell>
          <cell r="F260">
            <v>46044053002582</v>
          </cell>
          <cell r="G260" t="str">
            <v>NORTEL SUPRIMENTOS INDUSTRIAIS LTDA</v>
          </cell>
          <cell r="H260" t="str">
            <v>B</v>
          </cell>
          <cell r="I260" t="str">
            <v>S</v>
          </cell>
          <cell r="J260">
            <v>343794</v>
          </cell>
          <cell r="K260">
            <v>44298</v>
          </cell>
          <cell r="L260" t="str">
            <v>26210446044053002582550010003437941084480000</v>
          </cell>
          <cell r="M260" t="str">
            <v>26 -  Pernambuco</v>
          </cell>
          <cell r="N260">
            <v>1359</v>
          </cell>
        </row>
        <row r="261">
          <cell r="C261" t="str">
            <v>HOSPITAL ALFA</v>
          </cell>
          <cell r="E261" t="str">
            <v xml:space="preserve">3.9 - Material para Manutenção de Bens Imóveis </v>
          </cell>
          <cell r="F261">
            <v>10948040000890</v>
          </cell>
          <cell r="G261" t="str">
            <v>G5 COMERCIO DE MATERIAIS LTDA ME</v>
          </cell>
          <cell r="H261" t="str">
            <v>B</v>
          </cell>
          <cell r="I261" t="str">
            <v>S</v>
          </cell>
          <cell r="J261" t="str">
            <v>192862</v>
          </cell>
          <cell r="K261" t="str">
            <v>12/04/2021</v>
          </cell>
          <cell r="L261" t="str">
            <v>26210410948040000890550010001928621155616680</v>
          </cell>
          <cell r="M261" t="str">
            <v>26 -  Pernambuco</v>
          </cell>
          <cell r="N261">
            <v>121.27</v>
          </cell>
        </row>
        <row r="262">
          <cell r="C262" t="str">
            <v>HOSPITAL ALFA</v>
          </cell>
          <cell r="E262" t="str">
            <v xml:space="preserve">3.9 - Material para Manutenção de Bens Imóveis </v>
          </cell>
          <cell r="F262">
            <v>10948040000890</v>
          </cell>
          <cell r="G262" t="str">
            <v>G5 COMERCIO DE MATERIAIS LTDA ME</v>
          </cell>
          <cell r="H262" t="str">
            <v>B</v>
          </cell>
          <cell r="I262" t="str">
            <v>S</v>
          </cell>
          <cell r="J262" t="str">
            <v>192854</v>
          </cell>
          <cell r="K262" t="str">
            <v>12/04/2021</v>
          </cell>
          <cell r="L262" t="str">
            <v>26210410948040000890550010001928541562008997</v>
          </cell>
          <cell r="M262" t="str">
            <v>26 -  Pernambuco</v>
          </cell>
          <cell r="N262">
            <v>491.8</v>
          </cell>
        </row>
        <row r="263">
          <cell r="C263" t="str">
            <v>HOSPITAL ALFA</v>
          </cell>
          <cell r="E263" t="str">
            <v xml:space="preserve">3.9 - Material para Manutenção de Bens Imóveis </v>
          </cell>
          <cell r="F263">
            <v>5266210000573</v>
          </cell>
          <cell r="G263" t="str">
            <v>PORTELA DISTRIBUIDORA LTDA</v>
          </cell>
          <cell r="H263" t="str">
            <v>B</v>
          </cell>
          <cell r="I263" t="str">
            <v>S</v>
          </cell>
          <cell r="J263" t="str">
            <v>267719</v>
          </cell>
          <cell r="K263" t="str">
            <v>12/04/2021</v>
          </cell>
          <cell r="L263" t="str">
            <v>26210405266210000573550010002677191026771902</v>
          </cell>
          <cell r="M263" t="str">
            <v>26 -  Pernambuco</v>
          </cell>
          <cell r="N263">
            <v>68</v>
          </cell>
        </row>
        <row r="264">
          <cell r="C264" t="str">
            <v>HOSPITAL ALFA</v>
          </cell>
          <cell r="E264" t="str">
            <v xml:space="preserve">3.9 - Material para Manutenção de Bens Imóveis </v>
          </cell>
          <cell r="F264">
            <v>6913480000834</v>
          </cell>
          <cell r="G264" t="str">
            <v>CENTELHA EQUIPAMENTOS ELETRICOS</v>
          </cell>
          <cell r="H264" t="str">
            <v>B</v>
          </cell>
          <cell r="I264" t="str">
            <v>S</v>
          </cell>
          <cell r="J264" t="str">
            <v>58274</v>
          </cell>
          <cell r="K264" t="str">
            <v>13/04/2021</v>
          </cell>
          <cell r="L264" t="str">
            <v>26210406913480000834550020000582741789552410</v>
          </cell>
          <cell r="M264" t="str">
            <v>26 -  Pernambuco</v>
          </cell>
          <cell r="N264">
            <v>86.24</v>
          </cell>
        </row>
        <row r="265">
          <cell r="C265" t="str">
            <v>HOSPITAL ALFA</v>
          </cell>
          <cell r="E265" t="str">
            <v xml:space="preserve">3.9 - Material para Manutenção de Bens Imóveis </v>
          </cell>
          <cell r="F265">
            <v>8883490000123</v>
          </cell>
          <cell r="G265" t="str">
            <v>BRAFILTRO COMERCIO DE FILTROS INDUSTRIAIS LTDA</v>
          </cell>
          <cell r="H265" t="str">
            <v>B</v>
          </cell>
          <cell r="I265" t="str">
            <v>S</v>
          </cell>
          <cell r="J265" t="str">
            <v>11417</v>
          </cell>
          <cell r="K265" t="str">
            <v>13/04/2021</v>
          </cell>
          <cell r="L265" t="str">
            <v>41210308883490000123550010000114171544482000</v>
          </cell>
          <cell r="M265" t="str">
            <v>41 -  Paraná</v>
          </cell>
          <cell r="N265">
            <v>3240</v>
          </cell>
        </row>
        <row r="266">
          <cell r="C266" t="str">
            <v>HOSPITAL ALFA</v>
          </cell>
          <cell r="E266" t="str">
            <v xml:space="preserve">3.9 - Material para Manutenção de Bens Imóveis </v>
          </cell>
          <cell r="F266">
            <v>41057399000124</v>
          </cell>
          <cell r="G266" t="str">
            <v>MADECENTER LTDA.</v>
          </cell>
          <cell r="H266" t="str">
            <v>B</v>
          </cell>
          <cell r="I266" t="str">
            <v>S</v>
          </cell>
          <cell r="J266" t="str">
            <v>28121</v>
          </cell>
          <cell r="K266" t="str">
            <v>15/04/2021</v>
          </cell>
          <cell r="L266" t="str">
            <v>26210441057399000477550010000281211286135446</v>
          </cell>
          <cell r="M266" t="str">
            <v>26 -  Pernambuco</v>
          </cell>
          <cell r="N266">
            <v>290.8</v>
          </cell>
        </row>
        <row r="267">
          <cell r="C267" t="str">
            <v>HOSPITAL ALFA</v>
          </cell>
          <cell r="E267" t="str">
            <v xml:space="preserve">3.9 - Material para Manutenção de Bens Imóveis </v>
          </cell>
          <cell r="F267">
            <v>8197964000183</v>
          </cell>
          <cell r="G267" t="str">
            <v>PAFESA PECAS FERRAMENTAS EQUIP. IND. LTDA ME</v>
          </cell>
          <cell r="H267" t="str">
            <v>B</v>
          </cell>
          <cell r="I267" t="str">
            <v>S</v>
          </cell>
          <cell r="J267" t="str">
            <v>3579</v>
          </cell>
          <cell r="K267" t="str">
            <v>15/04/2021</v>
          </cell>
          <cell r="L267" t="str">
            <v>26210408197964000183550010000035791000643976</v>
          </cell>
          <cell r="M267" t="str">
            <v>26 -  Pernambuco</v>
          </cell>
          <cell r="N267">
            <v>240</v>
          </cell>
        </row>
        <row r="268">
          <cell r="C268" t="str">
            <v>HOSPITAL ALFA</v>
          </cell>
          <cell r="E268" t="str">
            <v xml:space="preserve">3.9 - Material para Manutenção de Bens Imóveis </v>
          </cell>
          <cell r="F268">
            <v>5266210000573</v>
          </cell>
          <cell r="G268" t="str">
            <v>PORTELA DISTRIBUIDORA LTDA</v>
          </cell>
          <cell r="H268" t="str">
            <v>B</v>
          </cell>
          <cell r="I268" t="str">
            <v>S</v>
          </cell>
          <cell r="J268" t="str">
            <v>268306</v>
          </cell>
          <cell r="K268" t="str">
            <v>16/04/2021</v>
          </cell>
          <cell r="L268" t="str">
            <v>26210405266210000573550010002683061026830601</v>
          </cell>
          <cell r="M268" t="str">
            <v>26 -  Pernambuco</v>
          </cell>
          <cell r="N268">
            <v>119.88</v>
          </cell>
        </row>
        <row r="269">
          <cell r="C269" t="str">
            <v>HOSPITAL ALFA</v>
          </cell>
          <cell r="E269" t="str">
            <v xml:space="preserve">3.9 - Material para Manutenção de Bens Imóveis </v>
          </cell>
          <cell r="F269">
            <v>11623188002003</v>
          </cell>
          <cell r="G269" t="str">
            <v>ARMAZEM CORAL LTDA</v>
          </cell>
          <cell r="H269" t="str">
            <v>B</v>
          </cell>
          <cell r="I269" t="str">
            <v>S</v>
          </cell>
          <cell r="J269" t="str">
            <v>100781</v>
          </cell>
          <cell r="K269" t="str">
            <v>16/04/2021</v>
          </cell>
          <cell r="L269" t="str">
            <v>26210411623188002003550010001007811001007826</v>
          </cell>
          <cell r="M269" t="str">
            <v>26 -  Pernambuco</v>
          </cell>
          <cell r="N269">
            <v>35.4</v>
          </cell>
        </row>
        <row r="270">
          <cell r="C270" t="str">
            <v>HOSPITAL ALFA</v>
          </cell>
          <cell r="E270" t="str">
            <v xml:space="preserve">3.9 - Material para Manutenção de Bens Imóveis </v>
          </cell>
          <cell r="F270">
            <v>10948040000890</v>
          </cell>
          <cell r="G270" t="str">
            <v>G5 COMERCIO DE MATERIAIS LTDA ME</v>
          </cell>
          <cell r="H270" t="str">
            <v>B</v>
          </cell>
          <cell r="I270" t="str">
            <v>S</v>
          </cell>
          <cell r="J270" t="str">
            <v>194933</v>
          </cell>
          <cell r="K270" t="str">
            <v>19/04/2021</v>
          </cell>
          <cell r="L270" t="str">
            <v>26210410948040000890550010001949331690706780</v>
          </cell>
          <cell r="M270" t="str">
            <v>26 -  Pernambuco</v>
          </cell>
          <cell r="N270">
            <v>3666.48</v>
          </cell>
        </row>
        <row r="271">
          <cell r="C271" t="str">
            <v>HOSPITAL ALFA</v>
          </cell>
          <cell r="E271" t="str">
            <v xml:space="preserve">3.9 - Material para Manutenção de Bens Imóveis </v>
          </cell>
          <cell r="F271">
            <v>10948040000890</v>
          </cell>
          <cell r="G271" t="str">
            <v>G5 COMERCIO DE MATERIAIS LTDA ME</v>
          </cell>
          <cell r="H271" t="str">
            <v>B</v>
          </cell>
          <cell r="I271" t="str">
            <v>S</v>
          </cell>
          <cell r="J271" t="str">
            <v>194934</v>
          </cell>
          <cell r="K271" t="str">
            <v>19/04/2021</v>
          </cell>
          <cell r="L271" t="str">
            <v>26210410948040000890550010001949341257153948</v>
          </cell>
          <cell r="M271" t="str">
            <v>26 -  Pernambuco</v>
          </cell>
          <cell r="N271">
            <v>4428.78</v>
          </cell>
        </row>
        <row r="272">
          <cell r="C272" t="str">
            <v>HOSPITAL ALFA</v>
          </cell>
          <cell r="E272" t="str">
            <v xml:space="preserve">3.9 - Material para Manutenção de Bens Imóveis </v>
          </cell>
          <cell r="F272">
            <v>8197964000183</v>
          </cell>
          <cell r="G272" t="str">
            <v>PAFESA PECAS FERRAMENTAS EQUIP. IND. LTDA ME</v>
          </cell>
          <cell r="H272" t="str">
            <v>B</v>
          </cell>
          <cell r="I272" t="str">
            <v>S</v>
          </cell>
          <cell r="J272" t="str">
            <v>3591</v>
          </cell>
          <cell r="K272" t="str">
            <v>20/04/2021</v>
          </cell>
          <cell r="L272" t="str">
            <v>26210408197964000183550010000035911000644284</v>
          </cell>
          <cell r="M272" t="str">
            <v>26 -  Pernambuco</v>
          </cell>
          <cell r="N272">
            <v>1730</v>
          </cell>
        </row>
        <row r="273">
          <cell r="C273" t="str">
            <v>HOSPITAL ALFA</v>
          </cell>
          <cell r="E273" t="str">
            <v xml:space="preserve">3.9 - Material para Manutenção de Bens Imóveis </v>
          </cell>
          <cell r="F273">
            <v>6913480000834</v>
          </cell>
          <cell r="G273" t="str">
            <v>CENTELHA EQUIPAMENTOS ELETRICOS</v>
          </cell>
          <cell r="H273" t="str">
            <v>B</v>
          </cell>
          <cell r="I273" t="str">
            <v>S</v>
          </cell>
          <cell r="J273" t="str">
            <v>58459</v>
          </cell>
          <cell r="K273" t="str">
            <v>20/04/2021</v>
          </cell>
          <cell r="L273" t="str">
            <v>26210406913480000834550020000584591542075047</v>
          </cell>
          <cell r="M273" t="str">
            <v>26 -  Pernambuco</v>
          </cell>
          <cell r="N273">
            <v>840</v>
          </cell>
        </row>
        <row r="274">
          <cell r="C274" t="str">
            <v>HOSPITAL ALFA</v>
          </cell>
          <cell r="E274" t="str">
            <v xml:space="preserve">3.9 - Material para Manutenção de Bens Imóveis </v>
          </cell>
          <cell r="F274">
            <v>11623188002003</v>
          </cell>
          <cell r="G274" t="str">
            <v>ARMAZEM CORAL LTDA</v>
          </cell>
          <cell r="H274" t="str">
            <v>B</v>
          </cell>
          <cell r="I274" t="str">
            <v>S</v>
          </cell>
          <cell r="J274" t="str">
            <v>100846</v>
          </cell>
          <cell r="K274" t="str">
            <v>20/04/2021</v>
          </cell>
          <cell r="L274" t="str">
            <v>26210411623188002003550010001008461001008470</v>
          </cell>
          <cell r="M274" t="str">
            <v>26 -  Pernambuco</v>
          </cell>
          <cell r="N274">
            <v>406.2</v>
          </cell>
        </row>
        <row r="275">
          <cell r="C275" t="str">
            <v>HOSPITAL ALFA</v>
          </cell>
          <cell r="E275" t="str">
            <v xml:space="preserve">3.9 - Material para Manutenção de Bens Imóveis </v>
          </cell>
          <cell r="F275">
            <v>11623188002003</v>
          </cell>
          <cell r="G275" t="str">
            <v>ARMAZEM CORAL LTDA</v>
          </cell>
          <cell r="H275" t="str">
            <v>B</v>
          </cell>
          <cell r="I275" t="str">
            <v>S</v>
          </cell>
          <cell r="J275" t="str">
            <v>100847</v>
          </cell>
          <cell r="K275" t="str">
            <v>20/04/2021</v>
          </cell>
          <cell r="L275" t="str">
            <v>26210411623188002003550010001008471001008486</v>
          </cell>
          <cell r="M275" t="str">
            <v>26 -  Pernambuco</v>
          </cell>
          <cell r="N275">
            <v>327</v>
          </cell>
        </row>
        <row r="276">
          <cell r="C276" t="str">
            <v>HOSPITAL ALFA</v>
          </cell>
          <cell r="E276" t="str">
            <v xml:space="preserve">3.9 - Material para Manutenção de Bens Imóveis </v>
          </cell>
          <cell r="F276">
            <v>18706841000184</v>
          </cell>
          <cell r="G276" t="str">
            <v>ARMAZEM SAO LUCAS LTDA</v>
          </cell>
          <cell r="H276" t="str">
            <v>B</v>
          </cell>
          <cell r="I276" t="str">
            <v>S</v>
          </cell>
          <cell r="J276" t="str">
            <v>2965</v>
          </cell>
          <cell r="K276" t="str">
            <v>20/04/2021</v>
          </cell>
          <cell r="L276" t="str">
            <v>26210418706841000184550010000029651000929653</v>
          </cell>
          <cell r="M276" t="str">
            <v>26 -  Pernambuco</v>
          </cell>
          <cell r="N276">
            <v>172</v>
          </cell>
        </row>
        <row r="277">
          <cell r="C277" t="str">
            <v>HOSPITAL ALFA</v>
          </cell>
          <cell r="E277" t="str">
            <v xml:space="preserve">3.9 - Material para Manutenção de Bens Imóveis </v>
          </cell>
          <cell r="F277">
            <v>12845236000612</v>
          </cell>
          <cell r="G277" t="str">
            <v>INCOMEL COM. MAT. ELET. LTDA RE</v>
          </cell>
          <cell r="H277" t="str">
            <v>B</v>
          </cell>
          <cell r="I277" t="str">
            <v>S</v>
          </cell>
          <cell r="J277" t="str">
            <v>24625</v>
          </cell>
          <cell r="K277" t="str">
            <v>20/04/2021</v>
          </cell>
          <cell r="L277" t="str">
            <v>26210412845236000612550010000246251883859538</v>
          </cell>
          <cell r="M277" t="str">
            <v>26 -  Pernambuco</v>
          </cell>
          <cell r="N277">
            <v>400.5</v>
          </cell>
        </row>
        <row r="278">
          <cell r="C278" t="str">
            <v>HOSPITAL ALFA</v>
          </cell>
          <cell r="E278" t="str">
            <v xml:space="preserve">3.9 - Material para Manutenção de Bens Imóveis </v>
          </cell>
          <cell r="F278">
            <v>9316105000986</v>
          </cell>
          <cell r="G278" t="str">
            <v>FRIOVIX COMERCIO DE REFRIGERAÇÃO LTDA</v>
          </cell>
          <cell r="H278" t="str">
            <v>B</v>
          </cell>
          <cell r="I278" t="str">
            <v>S</v>
          </cell>
          <cell r="J278" t="str">
            <v>26821</v>
          </cell>
          <cell r="K278" t="str">
            <v>20/04/2021</v>
          </cell>
          <cell r="L278" t="str">
            <v>26210409316105000986550010000268211183291727</v>
          </cell>
          <cell r="M278" t="str">
            <v>26 -  Pernambuco</v>
          </cell>
          <cell r="N278">
            <v>291.14</v>
          </cell>
        </row>
        <row r="279">
          <cell r="C279" t="str">
            <v>HOSPITAL ALFA</v>
          </cell>
          <cell r="E279" t="str">
            <v xml:space="preserve">3.9 - Material para Manutenção de Bens Imóveis </v>
          </cell>
          <cell r="F279">
            <v>24502075000139</v>
          </cell>
          <cell r="G279" t="str">
            <v>ROLTEC EIRELI</v>
          </cell>
          <cell r="H279" t="str">
            <v>B</v>
          </cell>
          <cell r="I279" t="str">
            <v>S</v>
          </cell>
          <cell r="J279" t="str">
            <v>896</v>
          </cell>
          <cell r="K279" t="str">
            <v>22/04/2021</v>
          </cell>
          <cell r="L279" t="str">
            <v>26210424502075000139550000000008961180049206</v>
          </cell>
          <cell r="M279" t="str">
            <v>26 -  Pernambuco</v>
          </cell>
          <cell r="N279">
            <v>300</v>
          </cell>
        </row>
        <row r="280">
          <cell r="C280" t="str">
            <v>HOSPITAL ALFA</v>
          </cell>
          <cell r="E280" t="str">
            <v xml:space="preserve">3.9 - Material para Manutenção de Bens Imóveis </v>
          </cell>
          <cell r="F280">
            <v>9570284000126</v>
          </cell>
          <cell r="G280" t="str">
            <v>CAMPOS FRIO REFRIGERACAO LTDA</v>
          </cell>
          <cell r="H280" t="str">
            <v>B</v>
          </cell>
          <cell r="I280" t="str">
            <v>S</v>
          </cell>
          <cell r="J280" t="str">
            <v>26462</v>
          </cell>
          <cell r="K280" t="str">
            <v>22/04/2021</v>
          </cell>
          <cell r="L280" t="str">
            <v>26210409570284000126550010000264621001021550</v>
          </cell>
          <cell r="M280" t="str">
            <v>26 -  Pernambuco</v>
          </cell>
          <cell r="N280">
            <v>880</v>
          </cell>
        </row>
        <row r="281">
          <cell r="C281" t="str">
            <v>HOSPITAL ALFA</v>
          </cell>
          <cell r="E281" t="str">
            <v xml:space="preserve">3.9 - Material para Manutenção de Bens Imóveis </v>
          </cell>
          <cell r="F281">
            <v>9026535000106</v>
          </cell>
          <cell r="G281" t="str">
            <v>PALMA PARAFUSOS E FERRAMENTAS LTDA</v>
          </cell>
          <cell r="H281" t="str">
            <v>B</v>
          </cell>
          <cell r="I281" t="str">
            <v>S</v>
          </cell>
          <cell r="J281" t="str">
            <v>60127</v>
          </cell>
          <cell r="K281" t="str">
            <v>23/04/2021</v>
          </cell>
          <cell r="L281" t="str">
            <v>26210409026535000106550010000601271006552784</v>
          </cell>
          <cell r="M281" t="str">
            <v>26 -  Pernambuco</v>
          </cell>
          <cell r="N281">
            <v>18</v>
          </cell>
        </row>
        <row r="282">
          <cell r="C282" t="str">
            <v>HOSPITAL ALFA</v>
          </cell>
          <cell r="E282" t="str">
            <v xml:space="preserve">3.9 - Material para Manutenção de Bens Imóveis </v>
          </cell>
          <cell r="F282">
            <v>29638684000133</v>
          </cell>
          <cell r="G282" t="str">
            <v>TECKCLEAN COMERCIO DE DIVISORIAS E FORROS LTDA</v>
          </cell>
          <cell r="H282" t="str">
            <v>B</v>
          </cell>
          <cell r="I282" t="str">
            <v>S</v>
          </cell>
          <cell r="J282" t="str">
            <v>2705</v>
          </cell>
          <cell r="K282" t="str">
            <v>23/04/2021</v>
          </cell>
          <cell r="L282" t="str">
            <v>26210429638684000133550010000027051100290954</v>
          </cell>
          <cell r="M282" t="str">
            <v>26 -  Pernambuco</v>
          </cell>
          <cell r="N282">
            <v>1110.9000000000001</v>
          </cell>
        </row>
        <row r="283">
          <cell r="C283" t="str">
            <v>HOSPITAL ALFA</v>
          </cell>
          <cell r="E283" t="str">
            <v xml:space="preserve">3.9 - Material para Manutenção de Bens Imóveis </v>
          </cell>
          <cell r="F283">
            <v>11623188002003</v>
          </cell>
          <cell r="G283" t="str">
            <v>ARMAZEM CORAL LTDA</v>
          </cell>
          <cell r="H283" t="str">
            <v>B</v>
          </cell>
          <cell r="I283" t="str">
            <v>S</v>
          </cell>
          <cell r="J283" t="str">
            <v>100923</v>
          </cell>
          <cell r="K283" t="str">
            <v>26/04/2021</v>
          </cell>
          <cell r="L283" t="str">
            <v>26210411623188002003550010001009231001009249</v>
          </cell>
          <cell r="M283" t="str">
            <v>26 -  Pernambuco</v>
          </cell>
          <cell r="N283">
            <v>102</v>
          </cell>
        </row>
        <row r="284">
          <cell r="C284" t="str">
            <v>HOSPITAL ALFA</v>
          </cell>
          <cell r="E284" t="str">
            <v xml:space="preserve">3.9 - Material para Manutenção de Bens Imóveis </v>
          </cell>
          <cell r="F284">
            <v>24502075000139</v>
          </cell>
          <cell r="G284" t="str">
            <v>ROLTEC EIRELI</v>
          </cell>
          <cell r="H284" t="str">
            <v>B</v>
          </cell>
          <cell r="I284" t="str">
            <v>S</v>
          </cell>
          <cell r="J284" t="str">
            <v>900</v>
          </cell>
          <cell r="K284" t="str">
            <v>26/04/2021</v>
          </cell>
          <cell r="L284" t="str">
            <v>26210424502075000139550000000009001190040281</v>
          </cell>
          <cell r="M284" t="str">
            <v>26 -  Pernambuco</v>
          </cell>
          <cell r="N284">
            <v>2358</v>
          </cell>
        </row>
        <row r="285">
          <cell r="C285" t="str">
            <v>HOSPITAL ALFA</v>
          </cell>
          <cell r="E285" t="str">
            <v xml:space="preserve">3.9 - Material para Manutenção de Bens Imóveis </v>
          </cell>
          <cell r="F285">
            <v>10230480000483</v>
          </cell>
          <cell r="G285" t="str">
            <v>FERREIRA COSTA  CIA</v>
          </cell>
          <cell r="H285" t="str">
            <v>B</v>
          </cell>
          <cell r="I285" t="str">
            <v>S</v>
          </cell>
          <cell r="J285" t="str">
            <v>935177</v>
          </cell>
          <cell r="K285" t="str">
            <v>28/04/2021</v>
          </cell>
          <cell r="L285" t="str">
            <v>26210410230480000483550100009351771065817062</v>
          </cell>
          <cell r="M285" t="str">
            <v>26 -  Pernambuco</v>
          </cell>
          <cell r="N285">
            <v>35.9</v>
          </cell>
        </row>
        <row r="286">
          <cell r="C286" t="str">
            <v>HOSPITAL ALFA</v>
          </cell>
          <cell r="E286" t="str">
            <v xml:space="preserve">3.9 - Material para Manutenção de Bens Imóveis </v>
          </cell>
          <cell r="F286">
            <v>29638684000133</v>
          </cell>
          <cell r="G286" t="str">
            <v>TECKCLEAN COMERCIO DE DIVISORIAS E FORROS LTDA</v>
          </cell>
          <cell r="H286" t="str">
            <v>B</v>
          </cell>
          <cell r="I286" t="str">
            <v>S</v>
          </cell>
          <cell r="J286" t="str">
            <v>2781</v>
          </cell>
          <cell r="K286" t="str">
            <v>28/04/2021</v>
          </cell>
          <cell r="L286" t="str">
            <v>26210429638684000133550010000027811100081753</v>
          </cell>
          <cell r="M286" t="str">
            <v>26 -  Pernambuco</v>
          </cell>
          <cell r="N286">
            <v>609</v>
          </cell>
        </row>
        <row r="287">
          <cell r="C287" t="str">
            <v>HOSPITAL ALFA</v>
          </cell>
          <cell r="E287" t="str">
            <v xml:space="preserve">3.9 - Material para Manutenção de Bens Imóveis </v>
          </cell>
          <cell r="F287">
            <v>11623188002003</v>
          </cell>
          <cell r="G287" t="str">
            <v>ARMAZEM CORAL LTDA</v>
          </cell>
          <cell r="H287" t="str">
            <v>B</v>
          </cell>
          <cell r="I287" t="str">
            <v>S</v>
          </cell>
          <cell r="J287" t="str">
            <v>100962</v>
          </cell>
          <cell r="K287" t="str">
            <v>28/04/2021</v>
          </cell>
          <cell r="L287" t="str">
            <v>26210411623188002003550010001009621001009638</v>
          </cell>
          <cell r="M287" t="str">
            <v>26 -  Pernambuco</v>
          </cell>
          <cell r="N287">
            <v>264.2</v>
          </cell>
        </row>
        <row r="288">
          <cell r="C288" t="str">
            <v>HOSPITAL ALFA</v>
          </cell>
          <cell r="E288" t="str">
            <v xml:space="preserve">3.9 - Material para Manutenção de Bens Imóveis </v>
          </cell>
          <cell r="F288">
            <v>3418976000177</v>
          </cell>
          <cell r="G288" t="str">
            <v>A EMIDIO DE SOUZA CONEXOES</v>
          </cell>
          <cell r="H288" t="str">
            <v>B</v>
          </cell>
          <cell r="I288" t="str">
            <v>S</v>
          </cell>
          <cell r="J288" t="str">
            <v>5484</v>
          </cell>
          <cell r="K288" t="str">
            <v>28/04/2021</v>
          </cell>
          <cell r="L288" t="str">
            <v>26210403418976000177550000000054841140048289</v>
          </cell>
          <cell r="M288" t="str">
            <v>26 -  Pernambuco</v>
          </cell>
          <cell r="N288">
            <v>280</v>
          </cell>
        </row>
        <row r="289">
          <cell r="C289" t="str">
            <v>HOSPITAL ALFA</v>
          </cell>
          <cell r="E289" t="str">
            <v xml:space="preserve">3.9 - Material para Manutenção de Bens Imóveis </v>
          </cell>
          <cell r="F289">
            <v>10948040000890</v>
          </cell>
          <cell r="G289" t="str">
            <v>G5 COMERCIO DE MATERIAIS LTDA ME</v>
          </cell>
          <cell r="H289" t="str">
            <v>B</v>
          </cell>
          <cell r="I289" t="str">
            <v>S</v>
          </cell>
          <cell r="J289" t="str">
            <v>196839</v>
          </cell>
          <cell r="K289" t="str">
            <v>28/04/2021</v>
          </cell>
          <cell r="L289" t="str">
            <v>26210410948040000890550010001968391163547632</v>
          </cell>
          <cell r="M289" t="str">
            <v>26 -  Pernambuco</v>
          </cell>
          <cell r="N289">
            <v>458.31</v>
          </cell>
        </row>
        <row r="290">
          <cell r="C290" t="str">
            <v>HOSPITAL ALFA</v>
          </cell>
          <cell r="E290" t="str">
            <v xml:space="preserve">3.9 - Material para Manutenção de Bens Imóveis </v>
          </cell>
          <cell r="F290">
            <v>30189358000175</v>
          </cell>
          <cell r="G290" t="str">
            <v>ADALGISA PAIVA DE OLIVEIRA SILVA 64055019491</v>
          </cell>
          <cell r="H290" t="str">
            <v>B</v>
          </cell>
          <cell r="I290" t="str">
            <v>S</v>
          </cell>
          <cell r="J290" t="str">
            <v>39</v>
          </cell>
          <cell r="K290" t="str">
            <v>28/04/2021</v>
          </cell>
          <cell r="L290" t="str">
            <v>26210430189358000175550010000000391884611217</v>
          </cell>
          <cell r="M290" t="str">
            <v>26 -  Pernambuco</v>
          </cell>
          <cell r="N290">
            <v>4000</v>
          </cell>
        </row>
        <row r="291">
          <cell r="C291" t="str">
            <v>HOSPITAL ALFA</v>
          </cell>
          <cell r="E291" t="str">
            <v xml:space="preserve">3.9 - Material para Manutenção de Bens Imóveis </v>
          </cell>
          <cell r="F291">
            <v>9570284000126</v>
          </cell>
          <cell r="G291" t="str">
            <v>CAMPOS FRIO REFRIGERACAO LTDA</v>
          </cell>
          <cell r="H291" t="str">
            <v>B</v>
          </cell>
          <cell r="I291" t="str">
            <v>S</v>
          </cell>
          <cell r="J291" t="str">
            <v>26549</v>
          </cell>
          <cell r="K291" t="str">
            <v>28/04/2021</v>
          </cell>
          <cell r="L291" t="str">
            <v>26210409570284000126550010000265491001023157</v>
          </cell>
          <cell r="M291" t="str">
            <v>26 -  Pernambuco</v>
          </cell>
          <cell r="N291">
            <v>76.5</v>
          </cell>
        </row>
        <row r="292">
          <cell r="C292" t="str">
            <v>HOSPITAL ALFA</v>
          </cell>
          <cell r="E292" t="str">
            <v xml:space="preserve">3.9 - Material para Manutenção de Bens Imóveis </v>
          </cell>
          <cell r="F292">
            <v>11623188001031</v>
          </cell>
          <cell r="G292" t="str">
            <v>ARMAZEM CORAL LTDA</v>
          </cell>
          <cell r="H292" t="str">
            <v>B</v>
          </cell>
          <cell r="I292" t="str">
            <v>S</v>
          </cell>
          <cell r="J292" t="str">
            <v>126903</v>
          </cell>
          <cell r="K292" t="str">
            <v>28/04/2021</v>
          </cell>
          <cell r="L292" t="str">
            <v>26210411623188001031650140001269039001031642</v>
          </cell>
          <cell r="M292" t="str">
            <v>26 -  Pernambuco</v>
          </cell>
          <cell r="N292">
            <v>13.9</v>
          </cell>
        </row>
        <row r="293">
          <cell r="C293" t="str">
            <v>HOSPITAL ALFA</v>
          </cell>
          <cell r="E293" t="str">
            <v xml:space="preserve">3.9 - Material para Manutenção de Bens Imóveis </v>
          </cell>
          <cell r="F293">
            <v>30798769000168</v>
          </cell>
          <cell r="G293" t="str">
            <v>SN ATACADO E VAREJO DA CONSTRUCAO CIVIL EIRELI</v>
          </cell>
          <cell r="H293" t="str">
            <v>B</v>
          </cell>
          <cell r="I293" t="str">
            <v>S</v>
          </cell>
          <cell r="J293" t="str">
            <v>1498</v>
          </cell>
          <cell r="K293" t="str">
            <v>28/04/2021</v>
          </cell>
          <cell r="L293" t="str">
            <v>26210430798769000168550010000014981000057478</v>
          </cell>
          <cell r="M293" t="str">
            <v>26 -  Pernambuco</v>
          </cell>
          <cell r="N293">
            <v>147.12</v>
          </cell>
        </row>
        <row r="294">
          <cell r="C294" t="str">
            <v>HOSPITAL ALFA</v>
          </cell>
          <cell r="E294" t="str">
            <v xml:space="preserve">3.9 - Material para Manutenção de Bens Imóveis </v>
          </cell>
          <cell r="F294">
            <v>37153450000124</v>
          </cell>
          <cell r="G294" t="str">
            <v xml:space="preserve">REFRIGERACAO PELETRO COMERCIO DE PECAS E ACESSORIOS </v>
          </cell>
          <cell r="H294" t="str">
            <v>B</v>
          </cell>
          <cell r="I294" t="str">
            <v>S</v>
          </cell>
          <cell r="J294" t="str">
            <v>125</v>
          </cell>
          <cell r="K294" t="str">
            <v>28/04/2021</v>
          </cell>
          <cell r="L294" t="str">
            <v>26210437153450000124550010000001251000091252</v>
          </cell>
          <cell r="M294" t="str">
            <v>26 -  Pernambuco</v>
          </cell>
          <cell r="N294">
            <v>440</v>
          </cell>
        </row>
        <row r="295">
          <cell r="C295" t="str">
            <v>HOSPITAL ALFA</v>
          </cell>
          <cell r="E295" t="str">
            <v xml:space="preserve">3.9 - Material para Manutenção de Bens Imóveis </v>
          </cell>
          <cell r="F295">
            <v>12845236000612</v>
          </cell>
          <cell r="G295" t="str">
            <v>INCOMEL COM. MAT. ELET. LTDA RE</v>
          </cell>
          <cell r="H295" t="str">
            <v>B</v>
          </cell>
          <cell r="I295" t="str">
            <v>S</v>
          </cell>
          <cell r="J295" t="str">
            <v>24700</v>
          </cell>
          <cell r="K295" t="str">
            <v>28/04/2021</v>
          </cell>
          <cell r="L295" t="str">
            <v>26210412845236000612550010000247001507532664</v>
          </cell>
          <cell r="M295" t="str">
            <v>26 -  Pernambuco</v>
          </cell>
          <cell r="N295">
            <v>60.89</v>
          </cell>
        </row>
        <row r="296">
          <cell r="C296" t="str">
            <v>HOSPITAL ALFA</v>
          </cell>
          <cell r="E296" t="str">
            <v xml:space="preserve">3.9 - Material para Manutenção de Bens Imóveis </v>
          </cell>
          <cell r="F296">
            <v>11623188001031</v>
          </cell>
          <cell r="G296" t="str">
            <v>ARMAZEM CORAL LTDA</v>
          </cell>
          <cell r="H296" t="str">
            <v>B</v>
          </cell>
          <cell r="I296" t="str">
            <v>S</v>
          </cell>
          <cell r="J296">
            <v>128627</v>
          </cell>
          <cell r="K296" t="str">
            <v>28/04/2021</v>
          </cell>
          <cell r="L296" t="str">
            <v>26210411623188001031668140001286271002630263</v>
          </cell>
          <cell r="M296" t="str">
            <v>26 -  Pernambuco</v>
          </cell>
          <cell r="N296">
            <v>33</v>
          </cell>
        </row>
        <row r="297">
          <cell r="C297" t="str">
            <v>HOSPITAL ALFA</v>
          </cell>
          <cell r="E297" t="str">
            <v xml:space="preserve">3.9 - Material para Manutenção de Bens Imóveis </v>
          </cell>
          <cell r="F297">
            <v>10948040000890</v>
          </cell>
          <cell r="G297" t="str">
            <v>G5 COMERCIO DE MATERIAIS LTDA ME</v>
          </cell>
          <cell r="H297" t="str">
            <v>B</v>
          </cell>
          <cell r="I297" t="str">
            <v>S</v>
          </cell>
          <cell r="J297" t="str">
            <v>196851</v>
          </cell>
          <cell r="K297" t="str">
            <v>28/04/2021</v>
          </cell>
          <cell r="L297" t="str">
            <v>26210410948040000890550010001968511535757530</v>
          </cell>
          <cell r="M297" t="str">
            <v>26 -  Pernambuco</v>
          </cell>
          <cell r="N297">
            <v>212.99</v>
          </cell>
        </row>
        <row r="298">
          <cell r="C298" t="str">
            <v>HOSPITAL ALFA</v>
          </cell>
          <cell r="E298" t="str">
            <v xml:space="preserve">3.9 - Material para Manutenção de Bens Imóveis </v>
          </cell>
          <cell r="F298">
            <v>11623188001031</v>
          </cell>
          <cell r="G298" t="str">
            <v>ARMAZEM CORAL LTDA</v>
          </cell>
          <cell r="H298" t="str">
            <v>B</v>
          </cell>
          <cell r="I298" t="str">
            <v>S</v>
          </cell>
          <cell r="J298" t="str">
            <v>121036</v>
          </cell>
          <cell r="K298" t="str">
            <v>30/04/2021</v>
          </cell>
          <cell r="L298" t="str">
            <v>26210411623188001031550130001210369001132158</v>
          </cell>
          <cell r="M298" t="str">
            <v>26 -  Pernambuco</v>
          </cell>
          <cell r="N298">
            <v>36.4</v>
          </cell>
        </row>
        <row r="299">
          <cell r="C299" t="str">
            <v>HOSPITAL ALFA</v>
          </cell>
          <cell r="E299" t="str">
            <v xml:space="preserve">3.9 - Material para Manutenção de Bens Imóveis </v>
          </cell>
          <cell r="F299">
            <v>5266210000573</v>
          </cell>
          <cell r="G299" t="str">
            <v>PORTELA DISTRIBUIDORA LTDA</v>
          </cell>
          <cell r="H299" t="str">
            <v>B</v>
          </cell>
          <cell r="I299" t="str">
            <v>S</v>
          </cell>
          <cell r="J299" t="str">
            <v>269637</v>
          </cell>
          <cell r="K299" t="str">
            <v>30/04/2021</v>
          </cell>
          <cell r="L299" t="str">
            <v>26210405266210000573550010002696371026963706</v>
          </cell>
          <cell r="M299" t="str">
            <v>26 -  Pernambuco</v>
          </cell>
          <cell r="N299">
            <v>672.4</v>
          </cell>
        </row>
        <row r="300">
          <cell r="C300" t="str">
            <v>HOSPITAL ALFA</v>
          </cell>
          <cell r="E300" t="str">
            <v xml:space="preserve">3.9 - Material para Manutenção de Bens Imóveis </v>
          </cell>
          <cell r="F300">
            <v>34999724000102</v>
          </cell>
          <cell r="G300" t="str">
            <v>SANTOS COMERCIO DE MATERIAIS DE CONSTRUCOES EIRELI</v>
          </cell>
          <cell r="H300" t="str">
            <v>B</v>
          </cell>
          <cell r="I300" t="str">
            <v>S</v>
          </cell>
          <cell r="J300" t="str">
            <v>1039</v>
          </cell>
          <cell r="K300" t="str">
            <v>30/04/2021</v>
          </cell>
          <cell r="L300" t="str">
            <v>26210334999724000102650030000010391000910394</v>
          </cell>
          <cell r="M300" t="str">
            <v>26 -  Pernambuco</v>
          </cell>
          <cell r="N300">
            <v>70</v>
          </cell>
        </row>
        <row r="301">
          <cell r="C301" t="str">
            <v>HOSPITAL ALFA</v>
          </cell>
          <cell r="E301" t="str">
            <v xml:space="preserve">3.9 - Material para Manutenção de Bens Imóveis </v>
          </cell>
          <cell r="F301">
            <v>12806642000161</v>
          </cell>
          <cell r="G301" t="str">
            <v>COMERCIAL CANAL LTDA.</v>
          </cell>
          <cell r="H301" t="str">
            <v>B</v>
          </cell>
          <cell r="I301" t="str">
            <v>S</v>
          </cell>
          <cell r="J301" t="str">
            <v>162992</v>
          </cell>
          <cell r="K301" t="str">
            <v>30/04/2021</v>
          </cell>
          <cell r="L301" t="str">
            <v>26210412806642000161550010001629921546147448</v>
          </cell>
          <cell r="M301" t="str">
            <v>26 -  Pernambuco</v>
          </cell>
          <cell r="N301">
            <v>841.39</v>
          </cell>
        </row>
        <row r="302">
          <cell r="C302" t="str">
            <v>HOSPITAL ALFA</v>
          </cell>
          <cell r="E302" t="str">
            <v>3.99 - Outras despesas com Material de Consumo</v>
          </cell>
          <cell r="F302">
            <v>25207493000166</v>
          </cell>
          <cell r="G302" t="str">
            <v>MARIA ZENAIDE LISBOA BEZERRA MOVEIS</v>
          </cell>
          <cell r="H302" t="str">
            <v>B</v>
          </cell>
          <cell r="I302" t="str">
            <v>S</v>
          </cell>
          <cell r="J302" t="str">
            <v>2303</v>
          </cell>
          <cell r="K302" t="str">
            <v>01/04/2021</v>
          </cell>
          <cell r="L302" t="str">
            <v>26210325207493000166550010000023031561209982</v>
          </cell>
          <cell r="M302" t="str">
            <v>26 -  Pernambuco</v>
          </cell>
          <cell r="N302">
            <v>3632.5</v>
          </cell>
        </row>
        <row r="303">
          <cell r="C303" t="str">
            <v>HOSPITAL ALFA</v>
          </cell>
          <cell r="E303" t="str">
            <v>3.99 - Outras despesas com Material de Consumo</v>
          </cell>
          <cell r="F303">
            <v>15065029000129</v>
          </cell>
          <cell r="G303" t="str">
            <v>IBERIA A. S. C. DE SANTANA</v>
          </cell>
          <cell r="H303" t="str">
            <v>B</v>
          </cell>
          <cell r="I303" t="str">
            <v>S</v>
          </cell>
          <cell r="J303" t="str">
            <v>12563</v>
          </cell>
          <cell r="K303" t="str">
            <v>05/04/2021</v>
          </cell>
          <cell r="L303" t="str">
            <v>26210315065029000129550010000125631054914767</v>
          </cell>
          <cell r="M303" t="str">
            <v>26 -  Pernambuco</v>
          </cell>
          <cell r="N303">
            <v>576</v>
          </cell>
        </row>
        <row r="304">
          <cell r="C304" t="str">
            <v>HOSPITAL ALFA</v>
          </cell>
          <cell r="E304" t="str">
            <v>3.99 - Outras despesas com Material de Consumo</v>
          </cell>
          <cell r="F304">
            <v>10859287000163</v>
          </cell>
          <cell r="G304" t="str">
            <v>NEWMED COM SERV EQUIP HOSP LTDA</v>
          </cell>
          <cell r="H304" t="str">
            <v>B</v>
          </cell>
          <cell r="I304" t="str">
            <v>S</v>
          </cell>
          <cell r="J304" t="str">
            <v>4704</v>
          </cell>
          <cell r="K304" t="str">
            <v>07/04/2021</v>
          </cell>
          <cell r="L304" t="str">
            <v>26210410859287000163550010000047041979239396</v>
          </cell>
          <cell r="M304" t="str">
            <v>26 -  Pernambuco</v>
          </cell>
          <cell r="N304">
            <v>2620</v>
          </cell>
        </row>
        <row r="305">
          <cell r="C305" t="str">
            <v>HOSPITAL ALFA</v>
          </cell>
          <cell r="E305" t="str">
            <v>3.99 - Outras despesas com Material de Consumo</v>
          </cell>
          <cell r="F305">
            <v>38239713000185</v>
          </cell>
          <cell r="G305" t="str">
            <v>PAKTUALL FARDAMENTOS EIRELI</v>
          </cell>
          <cell r="H305" t="str">
            <v>B</v>
          </cell>
          <cell r="I305" t="str">
            <v>S</v>
          </cell>
          <cell r="J305" t="str">
            <v>101</v>
          </cell>
          <cell r="K305" t="str">
            <v>08/04/2021</v>
          </cell>
          <cell r="L305" t="str">
            <v>26210338239713000185550010000001011042898450</v>
          </cell>
          <cell r="M305" t="str">
            <v>26 -  Pernambuco</v>
          </cell>
          <cell r="N305">
            <v>5925</v>
          </cell>
        </row>
        <row r="306">
          <cell r="C306" t="str">
            <v>HOSPITAL ALFA</v>
          </cell>
          <cell r="E306" t="str">
            <v>3.99 - Outras despesas com Material de Consumo</v>
          </cell>
          <cell r="F306">
            <v>25207493000166</v>
          </cell>
          <cell r="G306" t="str">
            <v>MARIA ZENAIDE LISBOA BEZERRA MOVEIS</v>
          </cell>
          <cell r="H306" t="str">
            <v>B</v>
          </cell>
          <cell r="I306" t="str">
            <v>S</v>
          </cell>
          <cell r="J306" t="str">
            <v>2315</v>
          </cell>
          <cell r="K306" t="str">
            <v>09/04/2021</v>
          </cell>
          <cell r="L306" t="str">
            <v>26210325207493000166550010000023151793086759</v>
          </cell>
          <cell r="M306" t="str">
            <v>26 -  Pernambuco</v>
          </cell>
          <cell r="N306">
            <v>10807.5</v>
          </cell>
        </row>
        <row r="307">
          <cell r="C307" t="str">
            <v>HOSPITAL ALFA</v>
          </cell>
          <cell r="E307" t="str">
            <v>3.99 - Outras despesas com Material de Consumo</v>
          </cell>
          <cell r="F307">
            <v>36377805000104</v>
          </cell>
          <cell r="G307" t="str">
            <v>J A MATERIAL MEDICO E HOSPITALAR LTDA</v>
          </cell>
          <cell r="H307" t="str">
            <v>B</v>
          </cell>
          <cell r="I307" t="str">
            <v>S</v>
          </cell>
          <cell r="J307" t="str">
            <v>423</v>
          </cell>
          <cell r="K307" t="str">
            <v>09/04/2021</v>
          </cell>
          <cell r="L307" t="str">
            <v>26210436377805000104550010000004231144909106</v>
          </cell>
          <cell r="M307" t="str">
            <v>26 -  Pernambuco</v>
          </cell>
          <cell r="N307">
            <v>1216</v>
          </cell>
        </row>
        <row r="308">
          <cell r="C308" t="str">
            <v>HOSPITAL ALFA</v>
          </cell>
          <cell r="E308" t="str">
            <v>3.99 - Outras despesas com Material de Consumo</v>
          </cell>
          <cell r="F308">
            <v>41057233000108</v>
          </cell>
          <cell r="G308" t="str">
            <v>PREVENCAO INDUSTRIAL LTDA</v>
          </cell>
          <cell r="H308" t="str">
            <v>B</v>
          </cell>
          <cell r="I308" t="str">
            <v>S</v>
          </cell>
          <cell r="J308" t="str">
            <v>12322</v>
          </cell>
          <cell r="K308" t="str">
            <v>13/04/2021</v>
          </cell>
          <cell r="L308" t="str">
            <v>26210441057233000108550010000123221000037927</v>
          </cell>
          <cell r="M308" t="str">
            <v>26 -  Pernambuco</v>
          </cell>
          <cell r="N308">
            <v>2165</v>
          </cell>
        </row>
        <row r="309">
          <cell r="C309" t="str">
            <v>HOSPITAL ALFA</v>
          </cell>
          <cell r="E309" t="str">
            <v>3.99 - Outras despesas com Material de Consumo</v>
          </cell>
          <cell r="F309">
            <v>36197886000667</v>
          </cell>
          <cell r="G309" t="str">
            <v>GOLDMEDIC SAUDE E BEM ESTAR PRODUTOS MEDICOS LTDA</v>
          </cell>
          <cell r="H309" t="str">
            <v>B</v>
          </cell>
          <cell r="I309" t="str">
            <v>S</v>
          </cell>
          <cell r="J309" t="str">
            <v>753</v>
          </cell>
          <cell r="K309" t="str">
            <v>15/04/2021</v>
          </cell>
          <cell r="L309" t="str">
            <v>26210436197886000667550030000007531119986697</v>
          </cell>
          <cell r="M309" t="str">
            <v>26 -  Pernambuco</v>
          </cell>
          <cell r="N309">
            <v>1615</v>
          </cell>
        </row>
        <row r="310">
          <cell r="C310" t="str">
            <v>HOSPITAL ALFA</v>
          </cell>
          <cell r="E310" t="str">
            <v>3.99 - Outras despesas com Material de Consumo</v>
          </cell>
          <cell r="F310">
            <v>28447683000149</v>
          </cell>
          <cell r="G310" t="str">
            <v>ELIZABETE DA SILVA BORGES 07840278469</v>
          </cell>
          <cell r="H310" t="str">
            <v>B</v>
          </cell>
          <cell r="I310" t="str">
            <v>S</v>
          </cell>
          <cell r="J310" t="str">
            <v>34</v>
          </cell>
          <cell r="K310" t="str">
            <v>16/04/2021</v>
          </cell>
          <cell r="L310" t="str">
            <v>26210428447683000149550030000000341013445023</v>
          </cell>
          <cell r="M310" t="str">
            <v>26 -  Pernambuco</v>
          </cell>
          <cell r="N310">
            <v>841</v>
          </cell>
        </row>
        <row r="311">
          <cell r="C311" t="str">
            <v>HOSPITAL ALFA</v>
          </cell>
          <cell r="E311" t="str">
            <v>3.99 - Outras despesas com Material de Consumo</v>
          </cell>
          <cell r="F311">
            <v>41057233000108</v>
          </cell>
          <cell r="G311" t="str">
            <v>PREVENCAO INDUSTRIAL LTDA</v>
          </cell>
          <cell r="H311" t="str">
            <v>B</v>
          </cell>
          <cell r="I311" t="str">
            <v>S</v>
          </cell>
          <cell r="J311" t="str">
            <v>12232</v>
          </cell>
          <cell r="K311" t="str">
            <v>19/04/2021</v>
          </cell>
          <cell r="L311" t="str">
            <v>26210341057233000108550010000122321000037029</v>
          </cell>
          <cell r="M311" t="str">
            <v>26 -  Pernambuco</v>
          </cell>
          <cell r="N311">
            <v>1103</v>
          </cell>
        </row>
        <row r="312">
          <cell r="C312" t="str">
            <v>HOSPITAL ALFA</v>
          </cell>
          <cell r="E312" t="str">
            <v>3.99 - Outras despesas com Material de Consumo</v>
          </cell>
          <cell r="F312">
            <v>36086553000156</v>
          </cell>
          <cell r="G312" t="str">
            <v>CAREN SANTOS DA SILVA 70250396408</v>
          </cell>
          <cell r="H312" t="str">
            <v>B</v>
          </cell>
          <cell r="I312" t="str">
            <v>S</v>
          </cell>
          <cell r="J312" t="str">
            <v>23</v>
          </cell>
          <cell r="K312" t="str">
            <v>30/04/2021</v>
          </cell>
          <cell r="L312" t="str">
            <v>26210436086553000156550010000000231158613038</v>
          </cell>
          <cell r="M312" t="str">
            <v>26 -  Pernambuco</v>
          </cell>
          <cell r="N312">
            <v>3301</v>
          </cell>
        </row>
        <row r="313">
          <cell r="C313" t="str">
            <v>HOSPITAL ALFA</v>
          </cell>
          <cell r="E313" t="str">
            <v>3.12 - Material Hospitalar</v>
          </cell>
          <cell r="F313">
            <v>12882932000194</v>
          </cell>
          <cell r="G313" t="str">
            <v>EXOMED REPRESENT DE MEDICAMENTOS LTDA</v>
          </cell>
          <cell r="H313" t="str">
            <v>B</v>
          </cell>
          <cell r="I313" t="str">
            <v>S</v>
          </cell>
          <cell r="J313" t="str">
            <v>149906</v>
          </cell>
          <cell r="K313" t="str">
            <v>01/04/2021</v>
          </cell>
          <cell r="L313" t="str">
            <v>26210412882932000194550010001499061798990160</v>
          </cell>
          <cell r="M313" t="str">
            <v>26 -  Pernambuco</v>
          </cell>
          <cell r="N313">
            <v>2198</v>
          </cell>
        </row>
        <row r="314">
          <cell r="C314" t="str">
            <v>HOSPITAL ALFA</v>
          </cell>
          <cell r="E314" t="str">
            <v>3.12 - Material Hospitalar</v>
          </cell>
          <cell r="F314">
            <v>19125796000218</v>
          </cell>
          <cell r="G314" t="str">
            <v>NORDMARKET COMERCIO DE PRODUTOS LTDA</v>
          </cell>
          <cell r="H314" t="str">
            <v>B</v>
          </cell>
          <cell r="I314" t="str">
            <v>S</v>
          </cell>
          <cell r="J314" t="str">
            <v>2165</v>
          </cell>
          <cell r="K314" t="str">
            <v>01/04/2021</v>
          </cell>
          <cell r="L314" t="str">
            <v>26210319125796000218550010000021651214850687</v>
          </cell>
          <cell r="M314" t="str">
            <v>26 -  Pernambuco</v>
          </cell>
          <cell r="N314">
            <v>1078</v>
          </cell>
        </row>
        <row r="315">
          <cell r="C315" t="str">
            <v>HOSPITAL ALFA</v>
          </cell>
          <cell r="E315" t="str">
            <v>3.12 - Material Hospitalar</v>
          </cell>
          <cell r="F315">
            <v>24505009000112</v>
          </cell>
          <cell r="G315" t="str">
            <v>BRAZTECH MANUTENCAO E REPARACAO EM EQUIPAMENTOS HO</v>
          </cell>
          <cell r="H315" t="str">
            <v>B</v>
          </cell>
          <cell r="I315" t="str">
            <v>S</v>
          </cell>
          <cell r="J315" t="str">
            <v>1182</v>
          </cell>
          <cell r="K315" t="str">
            <v>01/04/2021</v>
          </cell>
          <cell r="L315" t="str">
            <v>26210424505009000112550010000011821597668589</v>
          </cell>
          <cell r="M315" t="str">
            <v>26 -  Pernambuco</v>
          </cell>
          <cell r="N315">
            <v>2050.3000000000002</v>
          </cell>
        </row>
        <row r="316">
          <cell r="C316" t="str">
            <v>HOSPITAL ALFA</v>
          </cell>
          <cell r="E316" t="str">
            <v>3.12 - Material Hospitalar</v>
          </cell>
          <cell r="F316">
            <v>9607807000161</v>
          </cell>
          <cell r="G316" t="str">
            <v>INJEFARMA CAVALC.SILVA DISTRIBUIDORA LTD</v>
          </cell>
          <cell r="H316" t="str">
            <v>B</v>
          </cell>
          <cell r="I316" t="str">
            <v>S</v>
          </cell>
          <cell r="J316" t="str">
            <v>17458</v>
          </cell>
          <cell r="K316" t="str">
            <v>01/04/2021</v>
          </cell>
          <cell r="L316" t="str">
            <v>26210409607807000161550010000174581081492249</v>
          </cell>
          <cell r="M316" t="str">
            <v>26 -  Pernambuco</v>
          </cell>
          <cell r="N316">
            <v>594</v>
          </cell>
        </row>
        <row r="317">
          <cell r="C317" t="str">
            <v>HOSPITAL ALFA</v>
          </cell>
          <cell r="E317" t="str">
            <v>3.12 - Material Hospitalar</v>
          </cell>
          <cell r="F317">
            <v>8675394000190</v>
          </cell>
          <cell r="G317" t="str">
            <v>SAFE SUPORTE A VIDA E COMERICO INTER LTD</v>
          </cell>
          <cell r="H317" t="str">
            <v>B</v>
          </cell>
          <cell r="I317" t="str">
            <v>S</v>
          </cell>
          <cell r="J317" t="str">
            <v>33402</v>
          </cell>
          <cell r="K317" t="str">
            <v>01/04/2021</v>
          </cell>
          <cell r="L317" t="str">
            <v>26210408675394000190550010000334021248722129</v>
          </cell>
          <cell r="M317" t="str">
            <v>26 -  Pernambuco</v>
          </cell>
          <cell r="N317">
            <v>9848</v>
          </cell>
        </row>
        <row r="318">
          <cell r="C318" t="str">
            <v>HOSPITAL ALFA</v>
          </cell>
          <cell r="E318" t="str">
            <v>3.12 - Material Hospitalar</v>
          </cell>
          <cell r="F318">
            <v>4922653000189</v>
          </cell>
          <cell r="G318" t="str">
            <v>NORDESTE HOSPITALAR LTDA.</v>
          </cell>
          <cell r="H318" t="str">
            <v>B</v>
          </cell>
          <cell r="I318" t="str">
            <v>S</v>
          </cell>
          <cell r="J318" t="str">
            <v>6567</v>
          </cell>
          <cell r="K318" t="str">
            <v>01/04/2021</v>
          </cell>
          <cell r="L318" t="str">
            <v>26210404922653000189550010000065671000006509</v>
          </cell>
          <cell r="M318" t="str">
            <v>26 -  Pernambuco</v>
          </cell>
          <cell r="N318">
            <v>457.5</v>
          </cell>
        </row>
        <row r="319">
          <cell r="C319" t="str">
            <v>HOSPITAL ALFA</v>
          </cell>
          <cell r="E319" t="str">
            <v>3.12 - Material Hospitalar</v>
          </cell>
          <cell r="F319">
            <v>21216468000198</v>
          </cell>
          <cell r="G319" t="str">
            <v>SANMED DIST. PROD.MEDICO HOSPITALARES</v>
          </cell>
          <cell r="H319" t="str">
            <v>B</v>
          </cell>
          <cell r="I319" t="str">
            <v>S</v>
          </cell>
          <cell r="J319" t="str">
            <v>5718</v>
          </cell>
          <cell r="K319" t="str">
            <v>01/04/2021</v>
          </cell>
          <cell r="L319" t="str">
            <v>26210421216468000198550010000057181902021047</v>
          </cell>
          <cell r="M319" t="str">
            <v>26 -  Pernambuco</v>
          </cell>
          <cell r="N319">
            <v>3351</v>
          </cell>
        </row>
        <row r="320">
          <cell r="C320" t="str">
            <v>HOSPITAL ALFA</v>
          </cell>
          <cell r="E320" t="str">
            <v>3.12 - Material Hospitalar</v>
          </cell>
          <cell r="F320">
            <v>31673254001095</v>
          </cell>
          <cell r="G320" t="str">
            <v>LABORATORIOS B BRAUN SA</v>
          </cell>
          <cell r="H320" t="str">
            <v>B</v>
          </cell>
          <cell r="I320" t="str">
            <v>S</v>
          </cell>
          <cell r="J320" t="str">
            <v>538675</v>
          </cell>
          <cell r="K320" t="str">
            <v>01/04/2021</v>
          </cell>
          <cell r="L320" t="str">
            <v>33210331673254001095550000005386751189786599</v>
          </cell>
          <cell r="M320" t="str">
            <v>33 -  Rio de Janeiro</v>
          </cell>
          <cell r="N320">
            <v>7840</v>
          </cell>
        </row>
        <row r="321">
          <cell r="C321" t="str">
            <v>HOSPITAL ALFA</v>
          </cell>
          <cell r="E321" t="str">
            <v>3.12 - Material Hospitalar</v>
          </cell>
          <cell r="F321">
            <v>13630407000144</v>
          </cell>
          <cell r="G321" t="str">
            <v>ALCANCE NORDESTE COMERCIO IMPORTACAO EXPORT DE MEDI</v>
          </cell>
          <cell r="H321" t="str">
            <v>B</v>
          </cell>
          <cell r="I321" t="str">
            <v>S</v>
          </cell>
          <cell r="J321" t="str">
            <v>782</v>
          </cell>
          <cell r="K321" t="str">
            <v>01/04/2021</v>
          </cell>
          <cell r="L321" t="str">
            <v>26210413630407000144550010000007821553878379</v>
          </cell>
          <cell r="M321" t="str">
            <v>26 -  Pernambuco</v>
          </cell>
          <cell r="N321">
            <v>1209.45</v>
          </cell>
        </row>
        <row r="322">
          <cell r="C322" t="str">
            <v>HOSPITAL ALFA</v>
          </cell>
          <cell r="E322" t="str">
            <v>3.12 - Material Hospitalar</v>
          </cell>
          <cell r="F322">
            <v>7160019000144</v>
          </cell>
          <cell r="G322" t="str">
            <v>VITALE COMERCIO E REPRESENTACOES LTDA</v>
          </cell>
          <cell r="H322" t="str">
            <v>B</v>
          </cell>
          <cell r="I322" t="str">
            <v>S</v>
          </cell>
          <cell r="J322" t="str">
            <v>49337</v>
          </cell>
          <cell r="K322" t="str">
            <v>01/04/2021</v>
          </cell>
          <cell r="L322" t="str">
            <v>26210407160019000144550010000493371759961237</v>
          </cell>
          <cell r="M322" t="str">
            <v>26 -  Pernambuco</v>
          </cell>
          <cell r="N322">
            <v>4439.12</v>
          </cell>
        </row>
        <row r="323">
          <cell r="C323" t="str">
            <v>HOSPITAL ALFA</v>
          </cell>
          <cell r="E323" t="str">
            <v>3.12 - Material Hospitalar</v>
          </cell>
          <cell r="F323">
            <v>4614288000145</v>
          </cell>
          <cell r="G323" t="str">
            <v>DISK LIFE COM DE PROD CIRURGICOS LTDA</v>
          </cell>
          <cell r="H323" t="str">
            <v>B</v>
          </cell>
          <cell r="I323" t="str">
            <v>S</v>
          </cell>
          <cell r="J323" t="str">
            <v>3715</v>
          </cell>
          <cell r="K323" t="str">
            <v>01/04/2021</v>
          </cell>
          <cell r="L323" t="str">
            <v>26210404614288000145550010000037151248656060</v>
          </cell>
          <cell r="M323" t="str">
            <v>26 -  Pernambuco</v>
          </cell>
          <cell r="N323">
            <v>3411.6</v>
          </cell>
        </row>
        <row r="324">
          <cell r="C324" t="str">
            <v>HOSPITAL ALFA</v>
          </cell>
          <cell r="E324" t="str">
            <v>3.12 - Material Hospitalar</v>
          </cell>
          <cell r="F324">
            <v>8674752000140</v>
          </cell>
          <cell r="G324" t="str">
            <v>CIRURGICA MONTEBELLO LTDA.</v>
          </cell>
          <cell r="H324" t="str">
            <v>B</v>
          </cell>
          <cell r="I324" t="str">
            <v>S</v>
          </cell>
          <cell r="J324" t="str">
            <v>4585</v>
          </cell>
          <cell r="K324" t="str">
            <v>01/04/2021</v>
          </cell>
          <cell r="L324" t="str">
            <v>26210408674752000301550010000045851678633810</v>
          </cell>
          <cell r="M324" t="str">
            <v>26 -  Pernambuco</v>
          </cell>
          <cell r="N324">
            <v>2465.0500000000002</v>
          </cell>
        </row>
        <row r="325">
          <cell r="C325" t="str">
            <v>HOSPITAL ALFA</v>
          </cell>
          <cell r="E325" t="str">
            <v>3.12 - Material Hospitalar</v>
          </cell>
          <cell r="F325">
            <v>23680034000170</v>
          </cell>
          <cell r="G325" t="str">
            <v>D ARAUJO COMERCIAL EIRELI</v>
          </cell>
          <cell r="H325" t="str">
            <v>B</v>
          </cell>
          <cell r="I325" t="str">
            <v>S</v>
          </cell>
          <cell r="J325" t="str">
            <v>1573</v>
          </cell>
          <cell r="K325" t="str">
            <v>01/04/2021</v>
          </cell>
          <cell r="L325" t="str">
            <v>26210423680034000170550010000015731265288307</v>
          </cell>
          <cell r="M325" t="str">
            <v>26 -  Pernambuco</v>
          </cell>
          <cell r="N325">
            <v>800</v>
          </cell>
        </row>
        <row r="326">
          <cell r="C326" t="str">
            <v>HOSPITAL ALFA</v>
          </cell>
          <cell r="E326" t="str">
            <v>3.12 - Material Hospitalar</v>
          </cell>
          <cell r="F326">
            <v>12420164001048</v>
          </cell>
          <cell r="G326" t="str">
            <v>CM HOSPITALAR S.A. RECIFE</v>
          </cell>
          <cell r="H326" t="str">
            <v>B</v>
          </cell>
          <cell r="I326" t="str">
            <v>S</v>
          </cell>
          <cell r="J326" t="str">
            <v>93280</v>
          </cell>
          <cell r="K326" t="str">
            <v>01/04/2021</v>
          </cell>
          <cell r="L326" t="str">
            <v>26210412420164001048550010000932801100288257</v>
          </cell>
          <cell r="M326" t="str">
            <v>26 -  Pernambuco</v>
          </cell>
          <cell r="N326">
            <v>12989.97</v>
          </cell>
        </row>
        <row r="327">
          <cell r="C327" t="str">
            <v>HOSPITAL ALFA</v>
          </cell>
          <cell r="E327" t="str">
            <v>3.12 - Material Hospitalar</v>
          </cell>
          <cell r="F327">
            <v>2068375000119</v>
          </cell>
          <cell r="G327" t="str">
            <v>MEDICICOR COMERCIAL LTDA</v>
          </cell>
          <cell r="H327" t="str">
            <v>B</v>
          </cell>
          <cell r="I327" t="str">
            <v>S</v>
          </cell>
          <cell r="J327" t="str">
            <v>798584</v>
          </cell>
          <cell r="K327" t="str">
            <v>01/04/2021</v>
          </cell>
          <cell r="L327" t="str">
            <v>29210402068375000119550020007985841760333576</v>
          </cell>
          <cell r="M327" t="str">
            <v>29 -  Bahia</v>
          </cell>
          <cell r="N327">
            <v>6930</v>
          </cell>
        </row>
        <row r="328">
          <cell r="C328" t="str">
            <v>HOSPITAL ALFA</v>
          </cell>
          <cell r="E328" t="str">
            <v>3.12 - Material Hospitalar</v>
          </cell>
          <cell r="F328">
            <v>19125796000218</v>
          </cell>
          <cell r="G328" t="str">
            <v>NORDMARKET COMERCIO DE PRODUTOS LTDA</v>
          </cell>
          <cell r="H328" t="str">
            <v>B</v>
          </cell>
          <cell r="I328" t="str">
            <v>S</v>
          </cell>
          <cell r="J328" t="str">
            <v>2167</v>
          </cell>
          <cell r="K328" t="str">
            <v>01/04/2021</v>
          </cell>
          <cell r="L328" t="str">
            <v>26210319125796000218550010000021671397978011</v>
          </cell>
          <cell r="M328" t="str">
            <v>26 -  Pernambuco</v>
          </cell>
          <cell r="N328">
            <v>279.2</v>
          </cell>
        </row>
        <row r="329">
          <cell r="C329" t="str">
            <v>HOSPITAL ALFA</v>
          </cell>
          <cell r="E329" t="str">
            <v>3.12 - Material Hospitalar</v>
          </cell>
          <cell r="F329">
            <v>35514416000102</v>
          </cell>
          <cell r="G329" t="str">
            <v>QUALIMMED COMERCIO ATACADISTA MEDICAMENTOS E MATERIA</v>
          </cell>
          <cell r="H329" t="str">
            <v>B</v>
          </cell>
          <cell r="I329" t="str">
            <v>S</v>
          </cell>
          <cell r="J329" t="str">
            <v>354</v>
          </cell>
          <cell r="K329" t="str">
            <v>01/04/2021</v>
          </cell>
          <cell r="L329" t="str">
            <v>26210435514416000102550010000003541841166038</v>
          </cell>
          <cell r="M329" t="str">
            <v>26 -  Pernambuco</v>
          </cell>
          <cell r="N329">
            <v>2371.8000000000002</v>
          </cell>
        </row>
        <row r="330">
          <cell r="C330" t="str">
            <v>HOSPITAL ALFA</v>
          </cell>
          <cell r="E330" t="str">
            <v>3.12 - Material Hospitalar</v>
          </cell>
          <cell r="F330">
            <v>23993232000193</v>
          </cell>
          <cell r="G330" t="str">
            <v>MEDIAL SAUDE DISTRIBUIDORA DE PRODUTOS MEDICOS HOSPIT</v>
          </cell>
          <cell r="H330" t="str">
            <v>B</v>
          </cell>
          <cell r="I330" t="str">
            <v>S</v>
          </cell>
          <cell r="J330" t="str">
            <v>237</v>
          </cell>
          <cell r="K330" t="str">
            <v>01/04/2021</v>
          </cell>
          <cell r="L330" t="str">
            <v>26210423993232000193550010000002371105201485</v>
          </cell>
          <cell r="M330" t="str">
            <v>26 -  Pernambuco</v>
          </cell>
          <cell r="N330">
            <v>900</v>
          </cell>
        </row>
        <row r="331">
          <cell r="C331" t="str">
            <v>HOSPITAL ALFA</v>
          </cell>
          <cell r="E331" t="str">
            <v>3.12 - Material Hospitalar</v>
          </cell>
          <cell r="F331">
            <v>10779833000156</v>
          </cell>
          <cell r="G331" t="str">
            <v>MEDICAL MERCANTIL DE APAR MEDICA LTDA</v>
          </cell>
          <cell r="H331" t="str">
            <v>B</v>
          </cell>
          <cell r="I331" t="str">
            <v>S</v>
          </cell>
          <cell r="J331" t="str">
            <v>523843</v>
          </cell>
          <cell r="K331" t="str">
            <v>01/04/2021</v>
          </cell>
          <cell r="M331" t="str">
            <v>26 -  Pernambuco</v>
          </cell>
          <cell r="N331">
            <v>1953.8</v>
          </cell>
        </row>
        <row r="332">
          <cell r="C332" t="str">
            <v>HOSPITAL ALFA</v>
          </cell>
          <cell r="E332" t="str">
            <v>3.12 - Material Hospitalar</v>
          </cell>
          <cell r="F332">
            <v>11449180000100</v>
          </cell>
          <cell r="G332" t="str">
            <v>DPROSMED DIST. PROD.MEDICOS HOSPITALAR</v>
          </cell>
          <cell r="H332" t="str">
            <v>B</v>
          </cell>
          <cell r="I332" t="str">
            <v>S</v>
          </cell>
          <cell r="J332" t="str">
            <v>41717</v>
          </cell>
          <cell r="K332" t="str">
            <v>01/04/2021</v>
          </cell>
          <cell r="L332" t="str">
            <v>26210411449180000100550010000417171268304539</v>
          </cell>
          <cell r="M332" t="str">
            <v>26 -  Pernambuco</v>
          </cell>
          <cell r="N332">
            <v>627.5</v>
          </cell>
        </row>
        <row r="333">
          <cell r="C333" t="str">
            <v>HOSPITAL ALFA</v>
          </cell>
          <cell r="E333" t="str">
            <v>3.12 - Material Hospitalar</v>
          </cell>
          <cell r="F333">
            <v>29992682000148</v>
          </cell>
          <cell r="G333" t="str">
            <v>ECOMED COMERCIO E INDUSTRIA LTDA.</v>
          </cell>
          <cell r="H333" t="str">
            <v>B</v>
          </cell>
          <cell r="I333" t="str">
            <v>S</v>
          </cell>
          <cell r="J333" t="str">
            <v>172240</v>
          </cell>
          <cell r="K333" t="str">
            <v>01/04/2021</v>
          </cell>
          <cell r="L333" t="str">
            <v>33210429992682000148550550001722401466385577</v>
          </cell>
          <cell r="M333" t="str">
            <v>33 -  Rio de Janeiro</v>
          </cell>
          <cell r="N333">
            <v>23930</v>
          </cell>
        </row>
        <row r="334">
          <cell r="C334" t="str">
            <v>HOSPITAL ALFA</v>
          </cell>
          <cell r="E334" t="str">
            <v>3.12 - Material Hospitalar</v>
          </cell>
          <cell r="F334">
            <v>9441460000120</v>
          </cell>
          <cell r="G334" t="str">
            <v>PADRAO DIST PROD FARM PE CALLOU LTDA</v>
          </cell>
          <cell r="H334" t="str">
            <v>B</v>
          </cell>
          <cell r="I334" t="str">
            <v>S</v>
          </cell>
          <cell r="J334" t="str">
            <v>252652</v>
          </cell>
          <cell r="K334" t="str">
            <v>01/04/2021</v>
          </cell>
          <cell r="L334" t="str">
            <v>26210409441460000120550010002526521844483164</v>
          </cell>
          <cell r="M334" t="str">
            <v>26 -  Pernambuco</v>
          </cell>
          <cell r="N334">
            <v>801.5</v>
          </cell>
        </row>
        <row r="335">
          <cell r="C335" t="str">
            <v>HOSPITAL ALFA</v>
          </cell>
          <cell r="E335" t="str">
            <v>3.12 - Material Hospitalar</v>
          </cell>
          <cell r="F335">
            <v>21596736000144</v>
          </cell>
          <cell r="G335" t="str">
            <v>ULTRAMEGA DISTRIBUIDORA HOSPITALAR</v>
          </cell>
          <cell r="H335" t="str">
            <v>B</v>
          </cell>
          <cell r="I335" t="str">
            <v>S</v>
          </cell>
          <cell r="J335" t="str">
            <v>123653</v>
          </cell>
          <cell r="K335" t="str">
            <v>01/04/2021</v>
          </cell>
          <cell r="L335" t="str">
            <v>26210421596736000144550010001236531001268259</v>
          </cell>
          <cell r="M335" t="str">
            <v>26 -  Pernambuco</v>
          </cell>
          <cell r="N335">
            <v>1740</v>
          </cell>
        </row>
        <row r="336">
          <cell r="C336" t="str">
            <v>HOSPITAL ALFA</v>
          </cell>
          <cell r="E336" t="str">
            <v>3.12 - Material Hospitalar</v>
          </cell>
          <cell r="F336">
            <v>2068375000119</v>
          </cell>
          <cell r="G336" t="str">
            <v>MEDICICOR COMERCIAL LTDA</v>
          </cell>
          <cell r="H336" t="str">
            <v>B</v>
          </cell>
          <cell r="I336" t="str">
            <v>S</v>
          </cell>
          <cell r="J336" t="str">
            <v>798582</v>
          </cell>
          <cell r="K336" t="str">
            <v>01/04/2021</v>
          </cell>
          <cell r="L336" t="str">
            <v>2921040206837500119550020007985821856823561</v>
          </cell>
          <cell r="M336" t="str">
            <v>29 -  Bahia</v>
          </cell>
          <cell r="N336">
            <v>1386</v>
          </cell>
        </row>
        <row r="337">
          <cell r="C337" t="str">
            <v>HOSPITAL ALFA</v>
          </cell>
          <cell r="E337" t="str">
            <v>3.12 - Material Hospitalar</v>
          </cell>
          <cell r="F337">
            <v>41102195000168</v>
          </cell>
          <cell r="G337" t="str">
            <v>PR COMERCIAL MEDICA LTDA</v>
          </cell>
          <cell r="H337" t="str">
            <v>B</v>
          </cell>
          <cell r="I337" t="str">
            <v>S</v>
          </cell>
          <cell r="J337" t="str">
            <v>85285</v>
          </cell>
          <cell r="K337" t="str">
            <v>01/04/2021</v>
          </cell>
          <cell r="L337" t="str">
            <v>26210441102195000168550000000852851083832719</v>
          </cell>
          <cell r="M337" t="str">
            <v>26 -  Pernambuco</v>
          </cell>
          <cell r="N337">
            <v>280</v>
          </cell>
        </row>
        <row r="338">
          <cell r="C338" t="str">
            <v>HOSPITAL ALFA</v>
          </cell>
          <cell r="E338" t="str">
            <v>3.12 - Material Hospitalar</v>
          </cell>
          <cell r="F338">
            <v>24994990000199</v>
          </cell>
          <cell r="G338" t="str">
            <v>FOXMED MED E PROD HOSPITALAR LTDA - EPP</v>
          </cell>
          <cell r="H338" t="str">
            <v>B</v>
          </cell>
          <cell r="I338" t="str">
            <v>S</v>
          </cell>
          <cell r="J338" t="str">
            <v>4631</v>
          </cell>
          <cell r="K338" t="str">
            <v>01/04/2021</v>
          </cell>
          <cell r="L338" t="str">
            <v>26210324994990000199550010000046311821958589</v>
          </cell>
          <cell r="M338" t="str">
            <v>26 -  Pernambuco</v>
          </cell>
          <cell r="N338">
            <v>395.2</v>
          </cell>
        </row>
        <row r="339">
          <cell r="C339" t="str">
            <v>HOSPITAL ALFA</v>
          </cell>
          <cell r="E339" t="str">
            <v>3.12 - Material Hospitalar</v>
          </cell>
          <cell r="F339">
            <v>29591753000109</v>
          </cell>
          <cell r="G339" t="str">
            <v>JOSE DEIVID SILVA B LEMOS CONFECOES EIRELI</v>
          </cell>
          <cell r="H339" t="str">
            <v>B</v>
          </cell>
          <cell r="I339" t="str">
            <v>S</v>
          </cell>
          <cell r="J339" t="str">
            <v>244</v>
          </cell>
          <cell r="K339" t="str">
            <v>05/04/2021</v>
          </cell>
          <cell r="L339" t="str">
            <v>26210329591753000109550010000002441000086500</v>
          </cell>
          <cell r="M339" t="str">
            <v>26 -  Pernambuco</v>
          </cell>
          <cell r="N339">
            <v>34374.400000000001</v>
          </cell>
        </row>
        <row r="340">
          <cell r="C340" t="str">
            <v>HOSPITAL ALFA</v>
          </cell>
          <cell r="E340" t="str">
            <v>3.12 - Material Hospitalar</v>
          </cell>
          <cell r="F340">
            <v>8778201000126</v>
          </cell>
          <cell r="G340" t="str">
            <v>DROGAFONTE LTDA</v>
          </cell>
          <cell r="H340" t="str">
            <v>B</v>
          </cell>
          <cell r="I340" t="str">
            <v>S</v>
          </cell>
          <cell r="J340" t="str">
            <v>333508</v>
          </cell>
          <cell r="K340" t="str">
            <v>05/04/2021</v>
          </cell>
          <cell r="L340" t="str">
            <v>26210308778201000126550010003335081509732875</v>
          </cell>
          <cell r="M340" t="str">
            <v>26 -  Pernambuco</v>
          </cell>
          <cell r="N340">
            <v>35256.480000000003</v>
          </cell>
        </row>
        <row r="341">
          <cell r="C341" t="str">
            <v>HOSPITAL ALFA</v>
          </cell>
          <cell r="E341" t="str">
            <v>3.12 - Material Hospitalar</v>
          </cell>
          <cell r="F341">
            <v>5044056000161</v>
          </cell>
          <cell r="G341" t="str">
            <v>DMH PRODUTOS HOSPILARES LTDA.</v>
          </cell>
          <cell r="H341" t="str">
            <v>B</v>
          </cell>
          <cell r="I341" t="str">
            <v>S</v>
          </cell>
          <cell r="J341" t="str">
            <v>18257</v>
          </cell>
          <cell r="K341" t="str">
            <v>05/04/2021</v>
          </cell>
          <cell r="L341" t="str">
            <v>26210405044056000161550010000182571709659107</v>
          </cell>
          <cell r="M341" t="str">
            <v>26 -  Pernambuco</v>
          </cell>
          <cell r="N341">
            <v>1063</v>
          </cell>
        </row>
        <row r="342">
          <cell r="C342" t="str">
            <v>HOSPITAL ALFA</v>
          </cell>
          <cell r="E342" t="str">
            <v>3.12 - Material Hospitalar</v>
          </cell>
          <cell r="F342">
            <v>11206099000441</v>
          </cell>
          <cell r="G342" t="str">
            <v xml:space="preserve">SUPERMED COMERCIO E IMPORTACAO DE PRODUTOS MEDICOS </v>
          </cell>
          <cell r="H342" t="str">
            <v>B</v>
          </cell>
          <cell r="I342" t="str">
            <v>S</v>
          </cell>
          <cell r="J342" t="str">
            <v>188592</v>
          </cell>
          <cell r="K342" t="str">
            <v>05/04/2021</v>
          </cell>
          <cell r="L342" t="str">
            <v>35210311206099000441550010001885921000636054</v>
          </cell>
          <cell r="M342" t="str">
            <v>35 -  São Paulo</v>
          </cell>
          <cell r="N342">
            <v>13289.76</v>
          </cell>
        </row>
        <row r="343">
          <cell r="C343" t="str">
            <v>HOSPITAL ALFA</v>
          </cell>
          <cell r="E343" t="str">
            <v>3.12 - Material Hospitalar</v>
          </cell>
          <cell r="F343">
            <v>6106005000180</v>
          </cell>
          <cell r="G343" t="str">
            <v>STOCK MED PRODUTOS MEDICO HOSPITALARES LTDA</v>
          </cell>
          <cell r="H343" t="str">
            <v>B</v>
          </cell>
          <cell r="I343" t="str">
            <v>S</v>
          </cell>
          <cell r="J343" t="str">
            <v>112795</v>
          </cell>
          <cell r="K343" t="str">
            <v>05/04/2021</v>
          </cell>
          <cell r="L343" t="str">
            <v>43210306106005000180550010001127951005196417</v>
          </cell>
          <cell r="M343" t="str">
            <v>43 -  Rio Grande do Sul</v>
          </cell>
          <cell r="N343">
            <v>2513</v>
          </cell>
        </row>
        <row r="344">
          <cell r="C344" t="str">
            <v>HOSPITAL ALFA</v>
          </cell>
          <cell r="E344" t="str">
            <v>3.12 - Material Hospitalar</v>
          </cell>
          <cell r="F344">
            <v>30518247000165</v>
          </cell>
          <cell r="G344" t="str">
            <v>EXCELMED DISTRIBUIDORA DE MATERIAIS MEDICOS E ODONTOL</v>
          </cell>
          <cell r="H344" t="str">
            <v>B</v>
          </cell>
          <cell r="I344" t="str">
            <v>S</v>
          </cell>
          <cell r="J344" t="str">
            <v>1447</v>
          </cell>
          <cell r="K344" t="str">
            <v>05/04/2021</v>
          </cell>
          <cell r="L344" t="str">
            <v>26210430518247000165550010000014471582498750</v>
          </cell>
          <cell r="M344" t="str">
            <v>26 -  Pernambuco</v>
          </cell>
          <cell r="N344">
            <v>2275</v>
          </cell>
        </row>
        <row r="345">
          <cell r="C345" t="str">
            <v>HOSPITAL ALFA</v>
          </cell>
          <cell r="E345" t="str">
            <v>3.12 - Material Hospitalar</v>
          </cell>
          <cell r="F345">
            <v>37703769000186</v>
          </cell>
          <cell r="G345" t="str">
            <v>JL MED COMERCIO DE MAT MED HOSPITAAR EIRELI</v>
          </cell>
          <cell r="H345" t="str">
            <v>B</v>
          </cell>
          <cell r="I345" t="str">
            <v>S</v>
          </cell>
          <cell r="J345" t="str">
            <v>76</v>
          </cell>
          <cell r="K345" t="str">
            <v>05/04/2021</v>
          </cell>
          <cell r="L345" t="str">
            <v>26210437703769000186550010000000761001710427</v>
          </cell>
          <cell r="M345" t="str">
            <v>26 -  Pernambuco</v>
          </cell>
          <cell r="N345">
            <v>21300</v>
          </cell>
        </row>
        <row r="346">
          <cell r="C346" t="str">
            <v>HOSPITAL ALFA</v>
          </cell>
          <cell r="E346" t="str">
            <v>3.12 - Material Hospitalar</v>
          </cell>
          <cell r="F346">
            <v>15227236000132</v>
          </cell>
          <cell r="G346" t="str">
            <v>ATOS MEDICA COM.REPRESETACAO PROD.MED.HOSPITALARES L</v>
          </cell>
          <cell r="H346" t="str">
            <v>B</v>
          </cell>
          <cell r="I346" t="str">
            <v>S</v>
          </cell>
          <cell r="J346" t="str">
            <v>10439</v>
          </cell>
          <cell r="K346" t="str">
            <v>05/04/2021</v>
          </cell>
          <cell r="L346" t="str">
            <v>26210415227236000132550010000104391236802195</v>
          </cell>
          <cell r="M346" t="str">
            <v>26 -  Pernambuco</v>
          </cell>
          <cell r="N346">
            <v>507</v>
          </cell>
        </row>
        <row r="347">
          <cell r="C347" t="str">
            <v>HOSPITAL ALFA</v>
          </cell>
          <cell r="E347" t="str">
            <v>3.12 - Material Hospitalar</v>
          </cell>
          <cell r="F347">
            <v>36441494000197</v>
          </cell>
          <cell r="G347" t="str">
            <v>MULTIMEDICA DISTRIBUIDORA DE PRODUTOS PARA SAUDE EIREL</v>
          </cell>
          <cell r="H347" t="str">
            <v>B</v>
          </cell>
          <cell r="I347" t="str">
            <v>S</v>
          </cell>
          <cell r="J347" t="str">
            <v>1179</v>
          </cell>
          <cell r="K347" t="str">
            <v>05/04/2021</v>
          </cell>
          <cell r="L347" t="str">
            <v>26210436441494000197550010000011791404882174</v>
          </cell>
          <cell r="M347" t="str">
            <v>26 -  Pernambuco</v>
          </cell>
          <cell r="N347">
            <v>1464.1</v>
          </cell>
        </row>
        <row r="348">
          <cell r="C348" t="str">
            <v>HOSPITAL ALFA</v>
          </cell>
          <cell r="E348" t="str">
            <v>3.12 - Material Hospitalar</v>
          </cell>
          <cell r="F348">
            <v>14379649000170</v>
          </cell>
          <cell r="G348" t="str">
            <v>ARIELY DE MEDEIROS CUNHA-ME</v>
          </cell>
          <cell r="H348" t="str">
            <v>B</v>
          </cell>
          <cell r="I348" t="str">
            <v>S</v>
          </cell>
          <cell r="J348" t="str">
            <v>2870</v>
          </cell>
          <cell r="K348" t="str">
            <v>05/04/2021</v>
          </cell>
          <cell r="L348" t="str">
            <v>26210414379649000170550010000028701829054130</v>
          </cell>
          <cell r="M348" t="str">
            <v>26 -  Pernambuco</v>
          </cell>
          <cell r="N348">
            <v>647.5</v>
          </cell>
        </row>
        <row r="349">
          <cell r="C349" t="str">
            <v>HOSPITAL ALFA</v>
          </cell>
          <cell r="E349" t="str">
            <v>3.12 - Material Hospitalar</v>
          </cell>
          <cell r="F349">
            <v>19125796000137</v>
          </cell>
          <cell r="G349" t="str">
            <v>NORDMARKET COMERCIO DE PRODUTOS HOSPITALARES LTDA</v>
          </cell>
          <cell r="H349" t="str">
            <v>B</v>
          </cell>
          <cell r="I349" t="str">
            <v>S</v>
          </cell>
          <cell r="J349" t="str">
            <v>27678</v>
          </cell>
          <cell r="K349" t="str">
            <v>06/04/2021</v>
          </cell>
          <cell r="L349" t="str">
            <v>25210419125796000137550010000276781325770877</v>
          </cell>
          <cell r="M349" t="str">
            <v>25 -  Paraíba</v>
          </cell>
          <cell r="N349">
            <v>3072</v>
          </cell>
        </row>
        <row r="350">
          <cell r="C350" t="str">
            <v>HOSPITAL ALFA</v>
          </cell>
          <cell r="E350" t="str">
            <v>3.12 - Material Hospitalar</v>
          </cell>
          <cell r="F350">
            <v>2684571000118</v>
          </cell>
          <cell r="G350" t="str">
            <v>DINAMICA HOSPITALAR   EIRELIME</v>
          </cell>
          <cell r="H350" t="str">
            <v>B</v>
          </cell>
          <cell r="I350" t="str">
            <v>S</v>
          </cell>
          <cell r="J350" t="str">
            <v>7992</v>
          </cell>
          <cell r="K350" t="str">
            <v>06/04/2021</v>
          </cell>
          <cell r="L350" t="str">
            <v>26210402684571000118550030000079921102753884</v>
          </cell>
          <cell r="M350" t="str">
            <v>26 -  Pernambuco</v>
          </cell>
          <cell r="N350">
            <v>874.8</v>
          </cell>
        </row>
        <row r="351">
          <cell r="C351" t="str">
            <v>HOSPITAL ALFA</v>
          </cell>
          <cell r="E351" t="str">
            <v>3.12 - Material Hospitalar</v>
          </cell>
          <cell r="F351">
            <v>37024713000103</v>
          </cell>
          <cell r="G351" t="str">
            <v>R C A IMPORTADORA E EXPORTADORA EIRELI</v>
          </cell>
          <cell r="H351" t="str">
            <v>B</v>
          </cell>
          <cell r="I351" t="str">
            <v>S</v>
          </cell>
          <cell r="J351" t="str">
            <v>195</v>
          </cell>
          <cell r="K351" t="str">
            <v>06/04/2021</v>
          </cell>
          <cell r="L351" t="str">
            <v>26210437024713000103550010000001951100001958</v>
          </cell>
          <cell r="M351" t="str">
            <v>26 -  Pernambuco</v>
          </cell>
          <cell r="N351">
            <v>2964</v>
          </cell>
        </row>
        <row r="352">
          <cell r="C352" t="str">
            <v>HOSPITAL ALFA</v>
          </cell>
          <cell r="E352" t="str">
            <v>3.12 - Material Hospitalar</v>
          </cell>
          <cell r="F352">
            <v>13441051000281</v>
          </cell>
          <cell r="G352" t="str">
            <v>CL COM.DE MAT.MEDICOS HOSPITALARES LTDA</v>
          </cell>
          <cell r="H352" t="str">
            <v>B</v>
          </cell>
          <cell r="I352" t="str">
            <v>S</v>
          </cell>
          <cell r="J352" t="str">
            <v>11394</v>
          </cell>
          <cell r="K352" t="str">
            <v>06/04/2021</v>
          </cell>
          <cell r="L352" t="str">
            <v>26210413441051000281550010000113941143527370</v>
          </cell>
          <cell r="M352" t="str">
            <v>26 -  Pernambuco</v>
          </cell>
          <cell r="N352">
            <v>250</v>
          </cell>
        </row>
        <row r="353">
          <cell r="C353" t="str">
            <v>HOSPITAL ALFA</v>
          </cell>
          <cell r="E353" t="str">
            <v>3.12 - Material Hospitalar</v>
          </cell>
          <cell r="F353">
            <v>20690060000190</v>
          </cell>
          <cell r="G353" t="str">
            <v>POTENCIAL COMERCIO DE MEDICAMENTOS EIRELI</v>
          </cell>
          <cell r="H353" t="str">
            <v>B</v>
          </cell>
          <cell r="I353" t="str">
            <v>S</v>
          </cell>
          <cell r="J353" t="str">
            <v>106</v>
          </cell>
          <cell r="K353" t="str">
            <v>07/04/2021</v>
          </cell>
          <cell r="L353" t="str">
            <v>26210420690060000190550010000001061032657450</v>
          </cell>
          <cell r="M353" t="str">
            <v>26 -  Pernambuco</v>
          </cell>
          <cell r="N353">
            <v>1270.5</v>
          </cell>
        </row>
        <row r="354">
          <cell r="C354" t="str">
            <v>HOSPITAL ALFA</v>
          </cell>
          <cell r="E354" t="str">
            <v>3.12 - Material Hospitalar</v>
          </cell>
          <cell r="F354">
            <v>7204591000168</v>
          </cell>
          <cell r="G354" t="str">
            <v>BIOTEC PRODUTOS HOSPITALARES LTDA.</v>
          </cell>
          <cell r="H354" t="str">
            <v>B</v>
          </cell>
          <cell r="I354" t="str">
            <v>S</v>
          </cell>
          <cell r="J354" t="str">
            <v>103013</v>
          </cell>
          <cell r="K354" t="str">
            <v>07/04/2021</v>
          </cell>
          <cell r="L354" t="str">
            <v>35210307204591000168550010001030131067739218</v>
          </cell>
          <cell r="M354" t="str">
            <v>35 -  São Paulo</v>
          </cell>
          <cell r="N354">
            <v>3078.65</v>
          </cell>
        </row>
        <row r="355">
          <cell r="C355" t="str">
            <v>HOSPITAL ALFA</v>
          </cell>
          <cell r="E355" t="str">
            <v>3.12 - Material Hospitalar</v>
          </cell>
          <cell r="F355">
            <v>7204591000168</v>
          </cell>
          <cell r="G355" t="str">
            <v>BIOTEC PRODUTOS HOSPITALARES LTDA.</v>
          </cell>
          <cell r="H355" t="str">
            <v>B</v>
          </cell>
          <cell r="I355" t="str">
            <v>S</v>
          </cell>
          <cell r="J355" t="str">
            <v>103014</v>
          </cell>
          <cell r="K355" t="str">
            <v>07/04/2021</v>
          </cell>
          <cell r="L355" t="str">
            <v>35210307204591000168550010001030141067739436</v>
          </cell>
          <cell r="M355" t="str">
            <v>35 -  São Paulo</v>
          </cell>
          <cell r="N355">
            <v>2628</v>
          </cell>
        </row>
        <row r="356">
          <cell r="C356" t="str">
            <v>HOSPITAL ALFA</v>
          </cell>
          <cell r="E356" t="str">
            <v>3.12 - Material Hospitalar</v>
          </cell>
          <cell r="F356">
            <v>33157752000110</v>
          </cell>
          <cell r="G356" t="str">
            <v>CB MEDICA COMERCIO DE PRODUTOS MEDICOS HOSPITALARES L</v>
          </cell>
          <cell r="H356" t="str">
            <v>B</v>
          </cell>
          <cell r="I356" t="str">
            <v>S</v>
          </cell>
          <cell r="J356" t="str">
            <v>265</v>
          </cell>
          <cell r="K356" t="str">
            <v>07/04/2021</v>
          </cell>
          <cell r="L356" t="str">
            <v>26210433157752000110550010000002651000002089</v>
          </cell>
          <cell r="M356" t="str">
            <v>26 -  Pernambuco</v>
          </cell>
          <cell r="N356">
            <v>1896</v>
          </cell>
        </row>
        <row r="357">
          <cell r="C357" t="str">
            <v>HOSPITAL ALFA</v>
          </cell>
          <cell r="E357" t="str">
            <v>3.12 - Material Hospitalar</v>
          </cell>
          <cell r="F357">
            <v>11206099000441</v>
          </cell>
          <cell r="G357" t="str">
            <v xml:space="preserve">SUPERMED COMERCIO E IMPORTACAO DE PRODUTOS MEDICOS </v>
          </cell>
          <cell r="H357" t="str">
            <v>B</v>
          </cell>
          <cell r="I357" t="str">
            <v>S</v>
          </cell>
          <cell r="J357" t="str">
            <v>189411</v>
          </cell>
          <cell r="K357" t="str">
            <v>07/04/2021</v>
          </cell>
          <cell r="L357" t="str">
            <v>35210311206099000441550010001894111000857027</v>
          </cell>
          <cell r="M357" t="str">
            <v>35 -  São Paulo</v>
          </cell>
          <cell r="N357">
            <v>867.47</v>
          </cell>
        </row>
        <row r="358">
          <cell r="C358" t="str">
            <v>HOSPITAL ALFA</v>
          </cell>
          <cell r="E358" t="str">
            <v>3.12 - Material Hospitalar</v>
          </cell>
          <cell r="F358">
            <v>29591753000109</v>
          </cell>
          <cell r="G358" t="str">
            <v>JOSE DEIVID SILVA B LEMOS CONFECOES EIRELI</v>
          </cell>
          <cell r="H358" t="str">
            <v>B</v>
          </cell>
          <cell r="I358" t="str">
            <v>S</v>
          </cell>
          <cell r="J358" t="str">
            <v>246</v>
          </cell>
          <cell r="K358" t="str">
            <v>07/04/2021</v>
          </cell>
          <cell r="L358" t="str">
            <v>26210429591753000109550010000002461000086509</v>
          </cell>
          <cell r="M358" t="str">
            <v>26 -  Pernambuco</v>
          </cell>
          <cell r="N358">
            <v>22636.799999999999</v>
          </cell>
        </row>
        <row r="359">
          <cell r="C359" t="str">
            <v>HOSPITAL ALFA</v>
          </cell>
          <cell r="E359" t="str">
            <v>3.12 - Material Hospitalar</v>
          </cell>
          <cell r="F359">
            <v>31673254000285</v>
          </cell>
          <cell r="G359" t="str">
            <v>LABORATORIOS B BRAUN S/A</v>
          </cell>
          <cell r="H359" t="str">
            <v>B</v>
          </cell>
          <cell r="I359" t="str">
            <v>S</v>
          </cell>
          <cell r="J359" t="str">
            <v>140941</v>
          </cell>
          <cell r="K359" t="str">
            <v>08/04/2021</v>
          </cell>
          <cell r="L359" t="str">
            <v>26210431673254000285550000001409411958186830</v>
          </cell>
          <cell r="M359" t="str">
            <v>26 -  Pernambuco</v>
          </cell>
          <cell r="N359">
            <v>6247.2</v>
          </cell>
        </row>
        <row r="360">
          <cell r="C360" t="str">
            <v>HOSPITAL ALFA</v>
          </cell>
          <cell r="E360" t="str">
            <v>3.12 - Material Hospitalar</v>
          </cell>
          <cell r="F360">
            <v>23993232000193</v>
          </cell>
          <cell r="G360" t="str">
            <v>MEDIAL SAUDE DISTRIBUIDORA DE PRODUTOS MEDICOS HOSPIT</v>
          </cell>
          <cell r="H360" t="str">
            <v>B</v>
          </cell>
          <cell r="I360" t="str">
            <v>S</v>
          </cell>
          <cell r="J360" t="str">
            <v>244</v>
          </cell>
          <cell r="K360" t="str">
            <v>08/04/2021</v>
          </cell>
          <cell r="L360" t="str">
            <v>26210423993232000193550010000002441142901929</v>
          </cell>
          <cell r="M360" t="str">
            <v>26 -  Pernambuco</v>
          </cell>
          <cell r="N360">
            <v>909.45</v>
          </cell>
        </row>
        <row r="361">
          <cell r="C361" t="str">
            <v>HOSPITAL ALFA</v>
          </cell>
          <cell r="E361" t="str">
            <v>3.12 - Material Hospitalar</v>
          </cell>
          <cell r="F361">
            <v>31673254001095</v>
          </cell>
          <cell r="G361" t="str">
            <v>LABORATORIOS B BRAUN SA</v>
          </cell>
          <cell r="H361" t="str">
            <v>B</v>
          </cell>
          <cell r="I361" t="str">
            <v>S</v>
          </cell>
          <cell r="J361" t="str">
            <v>541168</v>
          </cell>
          <cell r="K361" t="str">
            <v>08/04/2021</v>
          </cell>
          <cell r="L361" t="str">
            <v>33210331673254001095550000005411681238550670</v>
          </cell>
          <cell r="M361" t="str">
            <v>33 -  Rio de Janeiro</v>
          </cell>
          <cell r="N361">
            <v>50303.4</v>
          </cell>
        </row>
        <row r="362">
          <cell r="C362" t="str">
            <v>HOSPITAL ALFA</v>
          </cell>
          <cell r="E362" t="str">
            <v>3.12 - Material Hospitalar</v>
          </cell>
          <cell r="F362">
            <v>11449180000100</v>
          </cell>
          <cell r="G362" t="str">
            <v>DPROSMED DIST. PROD.MEDICOS HOSPITALAR</v>
          </cell>
          <cell r="H362" t="str">
            <v>B</v>
          </cell>
          <cell r="I362" t="str">
            <v>S</v>
          </cell>
          <cell r="J362" t="str">
            <v>41828</v>
          </cell>
          <cell r="K362" t="str">
            <v>08/04/2021</v>
          </cell>
          <cell r="L362" t="str">
            <v>26210411449180000100550010000418281230228265</v>
          </cell>
          <cell r="M362" t="str">
            <v>26 -  Pernambuco</v>
          </cell>
          <cell r="N362">
            <v>366.4</v>
          </cell>
        </row>
        <row r="363">
          <cell r="C363" t="str">
            <v>HOSPITAL ALFA</v>
          </cell>
          <cell r="E363" t="str">
            <v>3.12 - Material Hospitalar</v>
          </cell>
          <cell r="F363">
            <v>7160019000144</v>
          </cell>
          <cell r="G363" t="str">
            <v>VITALE COMERCIO E REPRESENTACOES LTDA</v>
          </cell>
          <cell r="H363" t="str">
            <v>B</v>
          </cell>
          <cell r="I363" t="str">
            <v>S</v>
          </cell>
          <cell r="J363" t="str">
            <v>49729</v>
          </cell>
          <cell r="K363" t="str">
            <v>08/04/2021</v>
          </cell>
          <cell r="L363" t="str">
            <v>26210407160019000144550010000497291520397050</v>
          </cell>
          <cell r="M363" t="str">
            <v>26 -  Pernambuco</v>
          </cell>
          <cell r="N363">
            <v>1398.38</v>
          </cell>
        </row>
        <row r="364">
          <cell r="C364" t="str">
            <v>HOSPITAL ALFA</v>
          </cell>
          <cell r="E364" t="str">
            <v>3.12 - Material Hospitalar</v>
          </cell>
          <cell r="F364">
            <v>8674752000301</v>
          </cell>
          <cell r="G364" t="str">
            <v>CIRURGICA MONTEBELLO LTDA</v>
          </cell>
          <cell r="H364" t="str">
            <v>B</v>
          </cell>
          <cell r="I364" t="str">
            <v>S</v>
          </cell>
          <cell r="J364" t="str">
            <v>4676</v>
          </cell>
          <cell r="K364" t="str">
            <v>08/04/2021</v>
          </cell>
          <cell r="L364" t="str">
            <v>26210408674752000301550010000046761705900530</v>
          </cell>
          <cell r="M364" t="str">
            <v>26 -  Pernambuco</v>
          </cell>
          <cell r="N364">
            <v>2229.1999999999998</v>
          </cell>
        </row>
        <row r="365">
          <cell r="C365" t="str">
            <v>HOSPITAL ALFA</v>
          </cell>
          <cell r="E365" t="str">
            <v>3.12 - Material Hospitalar</v>
          </cell>
          <cell r="F365">
            <v>4614288000145</v>
          </cell>
          <cell r="G365" t="str">
            <v>DISK LIFE COM DE PROD CIRURGICOS LTDA</v>
          </cell>
          <cell r="H365" t="str">
            <v>B</v>
          </cell>
          <cell r="I365" t="str">
            <v>S</v>
          </cell>
          <cell r="J365" t="str">
            <v>3722</v>
          </cell>
          <cell r="K365" t="str">
            <v>08/04/2021</v>
          </cell>
          <cell r="L365" t="str">
            <v>26210404614288000145550010000037221558790036</v>
          </cell>
          <cell r="M365" t="str">
            <v>26 -  Pernambuco</v>
          </cell>
          <cell r="N365">
            <v>304</v>
          </cell>
        </row>
        <row r="366">
          <cell r="C366" t="str">
            <v>HOSPITAL ALFA</v>
          </cell>
          <cell r="E366" t="str">
            <v>3.12 - Material Hospitalar</v>
          </cell>
          <cell r="F366">
            <v>23680034000170</v>
          </cell>
          <cell r="G366" t="str">
            <v>D ARAUJO COMERCIAL EIRELI</v>
          </cell>
          <cell r="H366" t="str">
            <v>B</v>
          </cell>
          <cell r="I366" t="str">
            <v>S</v>
          </cell>
          <cell r="J366" t="str">
            <v>1636</v>
          </cell>
          <cell r="K366" t="str">
            <v>09/04/2021</v>
          </cell>
          <cell r="L366" t="str">
            <v>26210423680034000170550010000016361118594901</v>
          </cell>
          <cell r="M366" t="str">
            <v>26 -  Pernambuco</v>
          </cell>
          <cell r="N366">
            <v>355</v>
          </cell>
        </row>
        <row r="367">
          <cell r="C367" t="str">
            <v>HOSPITAL ALFA</v>
          </cell>
          <cell r="E367" t="str">
            <v>3.12 - Material Hospitalar</v>
          </cell>
          <cell r="F367">
            <v>2684571000118</v>
          </cell>
          <cell r="G367" t="str">
            <v>DINAMICA HOSPITALAR   EIRELIME</v>
          </cell>
          <cell r="H367" t="str">
            <v>B</v>
          </cell>
          <cell r="I367" t="str">
            <v>S</v>
          </cell>
          <cell r="J367" t="str">
            <v>8055</v>
          </cell>
          <cell r="K367" t="str">
            <v>09/04/2021</v>
          </cell>
          <cell r="L367" t="str">
            <v>26210402684571000118550030000080551110001553</v>
          </cell>
          <cell r="M367" t="str">
            <v>26 -  Pernambuco</v>
          </cell>
          <cell r="N367">
            <v>1093.5</v>
          </cell>
        </row>
        <row r="368">
          <cell r="C368" t="str">
            <v>HOSPITAL ALFA</v>
          </cell>
          <cell r="E368" t="str">
            <v>3.12 - Material Hospitalar</v>
          </cell>
          <cell r="F368">
            <v>41102195000168</v>
          </cell>
          <cell r="G368" t="str">
            <v>PR COMERCIAL MEDICA LTDA</v>
          </cell>
          <cell r="H368" t="str">
            <v>B</v>
          </cell>
          <cell r="I368" t="str">
            <v>S</v>
          </cell>
          <cell r="J368" t="str">
            <v>85348</v>
          </cell>
          <cell r="K368" t="str">
            <v>09/04/2021</v>
          </cell>
          <cell r="L368" t="str">
            <v>26210441102195000168550000000853481082617328</v>
          </cell>
          <cell r="M368" t="str">
            <v>26 -  Pernambuco</v>
          </cell>
          <cell r="N368">
            <v>120</v>
          </cell>
        </row>
        <row r="369">
          <cell r="C369" t="str">
            <v>HOSPITAL ALFA</v>
          </cell>
          <cell r="E369" t="str">
            <v>3.12 - Material Hospitalar</v>
          </cell>
          <cell r="F369">
            <v>9441460000120</v>
          </cell>
          <cell r="G369" t="str">
            <v>PADRAO DIST PROD FARM PE CALLOU LTDA</v>
          </cell>
          <cell r="H369" t="str">
            <v>B</v>
          </cell>
          <cell r="I369" t="str">
            <v>S</v>
          </cell>
          <cell r="J369" t="str">
            <v>253188</v>
          </cell>
          <cell r="K369" t="str">
            <v>09/04/2021</v>
          </cell>
          <cell r="L369" t="str">
            <v>26210409441460000120550010002531881051111485</v>
          </cell>
          <cell r="M369" t="str">
            <v>26 -  Pernambuco</v>
          </cell>
          <cell r="N369">
            <v>203.5</v>
          </cell>
        </row>
        <row r="370">
          <cell r="C370" t="str">
            <v>HOSPITAL ALFA</v>
          </cell>
          <cell r="E370" t="str">
            <v>3.12 - Material Hospitalar</v>
          </cell>
          <cell r="F370">
            <v>2684571000118</v>
          </cell>
          <cell r="G370" t="str">
            <v>DINAMICA HOSPITALAR   EIRELIME</v>
          </cell>
          <cell r="H370" t="str">
            <v>B</v>
          </cell>
          <cell r="I370" t="str">
            <v>S</v>
          </cell>
          <cell r="J370" t="str">
            <v>8053</v>
          </cell>
          <cell r="K370" t="str">
            <v>09/04/2021</v>
          </cell>
          <cell r="L370" t="str">
            <v>26210402684571000118550030000080531105651753</v>
          </cell>
          <cell r="M370" t="str">
            <v>26 -  Pernambuco</v>
          </cell>
          <cell r="N370">
            <v>1093.5</v>
          </cell>
        </row>
        <row r="371">
          <cell r="C371" t="str">
            <v>HOSPITAL ALFA</v>
          </cell>
          <cell r="E371" t="str">
            <v>3.12 - Material Hospitalar</v>
          </cell>
          <cell r="F371">
            <v>12420164000157</v>
          </cell>
          <cell r="G371" t="str">
            <v>CM HOSPITALAR S.A</v>
          </cell>
          <cell r="H371" t="str">
            <v>B</v>
          </cell>
          <cell r="I371" t="str">
            <v>S</v>
          </cell>
          <cell r="J371" t="str">
            <v>894949</v>
          </cell>
          <cell r="K371" t="str">
            <v>09/04/2021</v>
          </cell>
          <cell r="L371" t="str">
            <v>35210412420164000157550010008949491100324750</v>
          </cell>
          <cell r="M371" t="str">
            <v>35 -  São Paulo</v>
          </cell>
          <cell r="N371">
            <v>2886</v>
          </cell>
        </row>
        <row r="372">
          <cell r="C372" t="str">
            <v>HOSPITAL ALFA</v>
          </cell>
          <cell r="E372" t="str">
            <v>3.12 - Material Hospitalar</v>
          </cell>
          <cell r="F372">
            <v>35514416000102</v>
          </cell>
          <cell r="G372" t="str">
            <v>QUALIMMED COMERCIO ATACADISTA MEDICAMENTOS E MATERIA</v>
          </cell>
          <cell r="H372" t="str">
            <v>B</v>
          </cell>
          <cell r="I372" t="str">
            <v>S</v>
          </cell>
          <cell r="J372" t="str">
            <v>357</v>
          </cell>
          <cell r="K372" t="str">
            <v>09/04/2021</v>
          </cell>
          <cell r="L372" t="str">
            <v>26210435514416000102550010000003571270320350</v>
          </cell>
          <cell r="M372" t="str">
            <v>26 -  Pernambuco</v>
          </cell>
          <cell r="N372">
            <v>420</v>
          </cell>
        </row>
        <row r="373">
          <cell r="C373" t="str">
            <v>HOSPITAL ALFA</v>
          </cell>
          <cell r="E373" t="str">
            <v>3.12 - Material Hospitalar</v>
          </cell>
          <cell r="F373">
            <v>15227236000132</v>
          </cell>
          <cell r="G373" t="str">
            <v>ATOS MEDICA COM.REPRESETACAO PROD.MED.HOSPITALARES L</v>
          </cell>
          <cell r="H373" t="str">
            <v>B</v>
          </cell>
          <cell r="I373" t="str">
            <v>S</v>
          </cell>
          <cell r="J373" t="str">
            <v>10510</v>
          </cell>
          <cell r="K373" t="str">
            <v>09/04/2021</v>
          </cell>
          <cell r="L373" t="str">
            <v>26210415227236000132550010000105101142231205</v>
          </cell>
          <cell r="M373" t="str">
            <v>26 -  Pernambuco</v>
          </cell>
          <cell r="N373">
            <v>442.2</v>
          </cell>
        </row>
        <row r="374">
          <cell r="C374" t="str">
            <v>HOSPITAL ALFA</v>
          </cell>
          <cell r="E374" t="str">
            <v>3.12 - Material Hospitalar</v>
          </cell>
          <cell r="F374">
            <v>8675394000190</v>
          </cell>
          <cell r="G374" t="str">
            <v>SAFE SUPORTE A VIDA E COMERICO INTER LTD</v>
          </cell>
          <cell r="H374" t="str">
            <v>B</v>
          </cell>
          <cell r="I374" t="str">
            <v>S</v>
          </cell>
          <cell r="J374" t="str">
            <v>33517</v>
          </cell>
          <cell r="K374" t="str">
            <v>09/04/2021</v>
          </cell>
          <cell r="L374" t="str">
            <v>26210408675394000190550010000335171264446635</v>
          </cell>
          <cell r="M374" t="str">
            <v>26 -  Pernambuco</v>
          </cell>
          <cell r="N374">
            <v>510.5</v>
          </cell>
        </row>
        <row r="375">
          <cell r="C375" t="str">
            <v>HOSPITAL ALFA</v>
          </cell>
          <cell r="E375" t="str">
            <v>3.12 - Material Hospitalar</v>
          </cell>
          <cell r="F375">
            <v>14379649000170</v>
          </cell>
          <cell r="G375" t="str">
            <v>ARIELY DE MEDEIROS CUNHA-ME</v>
          </cell>
          <cell r="H375" t="str">
            <v>B</v>
          </cell>
          <cell r="I375" t="str">
            <v>S</v>
          </cell>
          <cell r="J375" t="str">
            <v>2871</v>
          </cell>
          <cell r="K375" t="str">
            <v>09/04/2021</v>
          </cell>
          <cell r="L375" t="str">
            <v>26210414379649000170550010000028711593094300</v>
          </cell>
          <cell r="M375" t="str">
            <v>26 -  Pernambuco</v>
          </cell>
          <cell r="N375">
            <v>699.3</v>
          </cell>
        </row>
        <row r="376">
          <cell r="C376" t="str">
            <v>HOSPITAL ALFA</v>
          </cell>
          <cell r="E376" t="str">
            <v>3.12 - Material Hospitalar</v>
          </cell>
          <cell r="F376">
            <v>2068375000119</v>
          </cell>
          <cell r="G376" t="str">
            <v>MEDICICOR COMERCIAL LTDA</v>
          </cell>
          <cell r="H376" t="str">
            <v>B</v>
          </cell>
          <cell r="I376" t="str">
            <v>S</v>
          </cell>
          <cell r="J376" t="str">
            <v>799382</v>
          </cell>
          <cell r="K376" t="str">
            <v>09/04/2021</v>
          </cell>
          <cell r="L376" t="str">
            <v>29210402068375000119550020007993821596697360</v>
          </cell>
          <cell r="M376" t="str">
            <v>29 -  Bahia</v>
          </cell>
          <cell r="N376">
            <v>270</v>
          </cell>
        </row>
        <row r="377">
          <cell r="C377" t="str">
            <v>HOSPITAL ALFA</v>
          </cell>
          <cell r="E377" t="str">
            <v>3.12 - Material Hospitalar</v>
          </cell>
          <cell r="F377">
            <v>12420164001048</v>
          </cell>
          <cell r="G377" t="str">
            <v>CM HOSPITALAR S.A. RECIFE</v>
          </cell>
          <cell r="H377" t="str">
            <v>B</v>
          </cell>
          <cell r="I377" t="str">
            <v>S</v>
          </cell>
          <cell r="J377" t="str">
            <v>93672</v>
          </cell>
          <cell r="K377" t="str">
            <v>09/04/2021</v>
          </cell>
          <cell r="L377" t="str">
            <v>26210412420164001048550010000936721100170086</v>
          </cell>
          <cell r="M377" t="str">
            <v>26 -  Pernambuco</v>
          </cell>
          <cell r="N377">
            <v>414.07</v>
          </cell>
        </row>
        <row r="378">
          <cell r="C378" t="str">
            <v>HOSPITAL ALFA</v>
          </cell>
          <cell r="E378" t="str">
            <v>3.12 - Material Hospitalar</v>
          </cell>
          <cell r="F378">
            <v>11449180000100</v>
          </cell>
          <cell r="G378" t="str">
            <v>DPROSMED DIST. PROD.MEDICOS HOSPITALAR</v>
          </cell>
          <cell r="H378" t="str">
            <v>B</v>
          </cell>
          <cell r="I378" t="str">
            <v>S</v>
          </cell>
          <cell r="J378" t="str">
            <v>41856</v>
          </cell>
          <cell r="K378" t="str">
            <v>09/04/2021</v>
          </cell>
          <cell r="L378" t="str">
            <v>26210411449180000100550010000418561168267228</v>
          </cell>
          <cell r="M378" t="str">
            <v>26 -  Pernambuco</v>
          </cell>
          <cell r="N378">
            <v>1501.2</v>
          </cell>
        </row>
        <row r="379">
          <cell r="C379" t="str">
            <v>HOSPITAL ALFA</v>
          </cell>
          <cell r="E379" t="str">
            <v>3.12 - Material Hospitalar</v>
          </cell>
          <cell r="F379">
            <v>24505009000112</v>
          </cell>
          <cell r="G379" t="str">
            <v>BRAZTECH MANUTENCAO E REPARACAO EM EQUIPAMENTOS HO</v>
          </cell>
          <cell r="H379" t="str">
            <v>B</v>
          </cell>
          <cell r="I379" t="str">
            <v>S</v>
          </cell>
          <cell r="J379" t="str">
            <v>1201</v>
          </cell>
          <cell r="K379" t="str">
            <v>12/04/2021</v>
          </cell>
          <cell r="L379" t="str">
            <v>26210424505009000112550010000012011731493102</v>
          </cell>
          <cell r="M379" t="str">
            <v>26 -  Pernambuco</v>
          </cell>
          <cell r="N379">
            <v>264</v>
          </cell>
        </row>
        <row r="380">
          <cell r="C380" t="str">
            <v>HOSPITAL ALFA</v>
          </cell>
          <cell r="E380" t="str">
            <v>3.12 - Material Hospitalar</v>
          </cell>
          <cell r="F380">
            <v>37703769000186</v>
          </cell>
          <cell r="G380" t="str">
            <v>JL MED COMERCIO DE MAT MED HOSPITAAR EIRELI</v>
          </cell>
          <cell r="H380" t="str">
            <v>B</v>
          </cell>
          <cell r="I380" t="str">
            <v>S</v>
          </cell>
          <cell r="J380" t="str">
            <v>80</v>
          </cell>
          <cell r="K380" t="str">
            <v>12/04/2021</v>
          </cell>
          <cell r="L380" t="str">
            <v>26210437703769000186550010000000801008700047</v>
          </cell>
          <cell r="M380" t="str">
            <v>26 -  Pernambuco</v>
          </cell>
          <cell r="N380">
            <v>29110</v>
          </cell>
        </row>
        <row r="381">
          <cell r="C381" t="str">
            <v>HOSPITAL ALFA</v>
          </cell>
          <cell r="E381" t="str">
            <v>3.12 - Material Hospitalar</v>
          </cell>
          <cell r="F381">
            <v>2881877000164</v>
          </cell>
          <cell r="G381" t="str">
            <v>POLAR FIX INDUSTRIA E COM DE PROD HOSPITALARES</v>
          </cell>
          <cell r="H381" t="str">
            <v>B</v>
          </cell>
          <cell r="I381" t="str">
            <v>S</v>
          </cell>
          <cell r="J381" t="str">
            <v>367108</v>
          </cell>
          <cell r="K381" t="str">
            <v>12/04/2021</v>
          </cell>
          <cell r="L381" t="str">
            <v>35210402881877000164550010003671081410644790</v>
          </cell>
          <cell r="M381" t="str">
            <v>35 -  São Paulo</v>
          </cell>
          <cell r="N381">
            <v>3334.5</v>
          </cell>
        </row>
        <row r="382">
          <cell r="C382" t="str">
            <v>HOSPITAL ALFA</v>
          </cell>
          <cell r="E382" t="str">
            <v>3.12 - Material Hospitalar</v>
          </cell>
          <cell r="F382">
            <v>15227236000132</v>
          </cell>
          <cell r="G382" t="str">
            <v>ATOS MEDICA COM.REPRESETACAO PROD.MED.HOSPITALARES L</v>
          </cell>
          <cell r="H382" t="str">
            <v>B</v>
          </cell>
          <cell r="I382" t="str">
            <v>S</v>
          </cell>
          <cell r="J382" t="str">
            <v>10528</v>
          </cell>
          <cell r="K382" t="str">
            <v>12/04/2021</v>
          </cell>
          <cell r="L382" t="str">
            <v>26210415227236000132550010000105281195311607</v>
          </cell>
          <cell r="M382" t="str">
            <v>26 -  Pernambuco</v>
          </cell>
          <cell r="N382">
            <v>101.4</v>
          </cell>
        </row>
        <row r="383">
          <cell r="C383" t="str">
            <v>HOSPITAL ALFA</v>
          </cell>
          <cell r="E383" t="str">
            <v>3.12 - Material Hospitalar</v>
          </cell>
          <cell r="F383">
            <v>24505009000112</v>
          </cell>
          <cell r="G383" t="str">
            <v>BRAZTECH MANUTENCAO E REPARACAO EM EQUIPAMENTOS HO</v>
          </cell>
          <cell r="H383" t="str">
            <v>B</v>
          </cell>
          <cell r="I383" t="str">
            <v>S</v>
          </cell>
          <cell r="J383" t="str">
            <v>1200</v>
          </cell>
          <cell r="K383" t="str">
            <v>12/04/2021</v>
          </cell>
          <cell r="L383" t="str">
            <v>26210424505009000112550010000012001731427560</v>
          </cell>
          <cell r="M383" t="str">
            <v>26 -  Pernambuco</v>
          </cell>
          <cell r="N383">
            <v>2940</v>
          </cell>
        </row>
        <row r="384">
          <cell r="C384" t="str">
            <v>HOSPITAL ALFA</v>
          </cell>
          <cell r="E384" t="str">
            <v>3.12 - Material Hospitalar</v>
          </cell>
          <cell r="F384">
            <v>29591753000109</v>
          </cell>
          <cell r="G384" t="str">
            <v>JOSE DEIVID SILVA B LEMOS CONFECOES EIRELI</v>
          </cell>
          <cell r="H384" t="str">
            <v>B</v>
          </cell>
          <cell r="I384" t="str">
            <v>S</v>
          </cell>
          <cell r="J384" t="str">
            <v>248</v>
          </cell>
          <cell r="K384" t="str">
            <v>12/04/2021</v>
          </cell>
          <cell r="L384" t="str">
            <v>26210429591753000109550010000002481000086503</v>
          </cell>
          <cell r="M384" t="str">
            <v>26 -  Pernambuco</v>
          </cell>
          <cell r="N384">
            <v>6916.8</v>
          </cell>
        </row>
        <row r="385">
          <cell r="C385" t="str">
            <v>HOSPITAL ALFA</v>
          </cell>
          <cell r="E385" t="str">
            <v>3.12 - Material Hospitalar</v>
          </cell>
          <cell r="F385">
            <v>20690060000190</v>
          </cell>
          <cell r="G385" t="str">
            <v>POTENCIAL COMERCIO DE MEDICAMENTOS EIRELI</v>
          </cell>
          <cell r="H385" t="str">
            <v>B</v>
          </cell>
          <cell r="I385" t="str">
            <v>S</v>
          </cell>
          <cell r="J385" t="str">
            <v>107</v>
          </cell>
          <cell r="K385" t="str">
            <v>12/04/2021</v>
          </cell>
          <cell r="L385" t="str">
            <v>26210420690060000190550010000001071032814196</v>
          </cell>
          <cell r="M385" t="str">
            <v>26 -  Pernambuco</v>
          </cell>
          <cell r="N385">
            <v>101.64</v>
          </cell>
        </row>
        <row r="386">
          <cell r="C386" t="str">
            <v>HOSPITAL ALFA</v>
          </cell>
          <cell r="E386" t="str">
            <v>3.12 - Material Hospitalar</v>
          </cell>
          <cell r="F386">
            <v>7204591000168</v>
          </cell>
          <cell r="G386" t="str">
            <v>BIOTEC PRODUTOS HOSPITALARES LTDA.</v>
          </cell>
          <cell r="H386" t="str">
            <v>B</v>
          </cell>
          <cell r="I386" t="str">
            <v>S</v>
          </cell>
          <cell r="J386" t="str">
            <v>103309</v>
          </cell>
          <cell r="K386" t="str">
            <v>13/04/2021</v>
          </cell>
          <cell r="L386" t="str">
            <v>35210407204591000168550010001033091068237655</v>
          </cell>
          <cell r="M386" t="str">
            <v>35 -  São Paulo</v>
          </cell>
          <cell r="N386">
            <v>1040</v>
          </cell>
        </row>
        <row r="387">
          <cell r="C387" t="str">
            <v>HOSPITAL ALFA</v>
          </cell>
          <cell r="E387" t="str">
            <v>3.12 - Material Hospitalar</v>
          </cell>
          <cell r="F387">
            <v>11206099000441</v>
          </cell>
          <cell r="G387" t="str">
            <v xml:space="preserve">SUPERMED COMERCIO E IMPORTACAO DE PRODUTOS MEDICOS </v>
          </cell>
          <cell r="H387" t="str">
            <v>B</v>
          </cell>
          <cell r="I387" t="str">
            <v>S</v>
          </cell>
          <cell r="J387" t="str">
            <v>191000</v>
          </cell>
          <cell r="K387" t="str">
            <v>13/04/2021</v>
          </cell>
          <cell r="L387" t="str">
            <v>35210411206099000441550010001910001000248417</v>
          </cell>
          <cell r="M387" t="str">
            <v>35 -  São Paulo</v>
          </cell>
          <cell r="N387">
            <v>916.18</v>
          </cell>
        </row>
        <row r="388">
          <cell r="C388" t="str">
            <v>HOSPITAL ALFA</v>
          </cell>
          <cell r="E388" t="str">
            <v>3.12 - Material Hospitalar</v>
          </cell>
          <cell r="F388">
            <v>11206099000441</v>
          </cell>
          <cell r="G388" t="str">
            <v xml:space="preserve">SUPERMED COMERCIO E IMPORTACAO DE PRODUTOS MEDICOS </v>
          </cell>
          <cell r="H388" t="str">
            <v>B</v>
          </cell>
          <cell r="I388" t="str">
            <v>S</v>
          </cell>
          <cell r="J388" t="str">
            <v>188669</v>
          </cell>
          <cell r="K388" t="str">
            <v>13/04/2021</v>
          </cell>
          <cell r="L388" t="str">
            <v>35210311206099000441550010001886691000905052</v>
          </cell>
          <cell r="M388" t="str">
            <v>35 -  São Paulo</v>
          </cell>
          <cell r="N388">
            <v>9515.5300000000007</v>
          </cell>
        </row>
        <row r="389">
          <cell r="C389" t="str">
            <v>HOSPITAL ALFA</v>
          </cell>
          <cell r="E389" t="str">
            <v>3.12 - Material Hospitalar</v>
          </cell>
          <cell r="F389">
            <v>32137424000199</v>
          </cell>
          <cell r="G389" t="str">
            <v>ALKO DO BRASIL INDUSTRIA E COMERCIO LTDA</v>
          </cell>
          <cell r="H389" t="str">
            <v>B</v>
          </cell>
          <cell r="I389" t="str">
            <v>S</v>
          </cell>
          <cell r="J389" t="str">
            <v>58085</v>
          </cell>
          <cell r="K389" t="str">
            <v>13/04/2021</v>
          </cell>
          <cell r="L389" t="str">
            <v>33210432137424000199550550000580851236620990</v>
          </cell>
          <cell r="M389" t="str">
            <v>33 -  Rio de Janeiro</v>
          </cell>
          <cell r="N389">
            <v>3550</v>
          </cell>
        </row>
        <row r="390">
          <cell r="C390" t="str">
            <v>HOSPITAL ALFA</v>
          </cell>
          <cell r="E390" t="str">
            <v>3.12 - Material Hospitalar</v>
          </cell>
          <cell r="F390">
            <v>67729178000491</v>
          </cell>
          <cell r="G390" t="str">
            <v>COMERCIAL CIRURGICA RIOCLARENSE LTDA.</v>
          </cell>
          <cell r="H390" t="str">
            <v>B</v>
          </cell>
          <cell r="I390" t="str">
            <v>S</v>
          </cell>
          <cell r="J390" t="str">
            <v>1417933</v>
          </cell>
          <cell r="K390" t="str">
            <v>14/04/2021</v>
          </cell>
          <cell r="L390" t="str">
            <v>35210467729178000491550010014179331838390850</v>
          </cell>
          <cell r="M390" t="str">
            <v>35 -  São Paulo</v>
          </cell>
          <cell r="N390">
            <v>102599.5</v>
          </cell>
        </row>
        <row r="391">
          <cell r="C391" t="str">
            <v>HOSPITAL ALFA</v>
          </cell>
          <cell r="E391" t="str">
            <v>3.12 - Material Hospitalar</v>
          </cell>
          <cell r="F391">
            <v>31673254001095</v>
          </cell>
          <cell r="G391" t="str">
            <v>LABORATORIOS B BRAUN SA</v>
          </cell>
          <cell r="H391" t="str">
            <v>B</v>
          </cell>
          <cell r="I391" t="str">
            <v>S</v>
          </cell>
          <cell r="J391" t="str">
            <v>541443</v>
          </cell>
          <cell r="K391" t="str">
            <v>14/04/2021</v>
          </cell>
          <cell r="L391" t="str">
            <v>33210331673254001095550000005414431245590825</v>
          </cell>
          <cell r="M391" t="str">
            <v>33 -  Rio de Janeiro</v>
          </cell>
          <cell r="N391">
            <v>87460.800000000003</v>
          </cell>
        </row>
        <row r="392">
          <cell r="C392" t="str">
            <v>HOSPITAL ALFA</v>
          </cell>
          <cell r="E392" t="str">
            <v>3.12 - Material Hospitalar</v>
          </cell>
          <cell r="F392">
            <v>19125796000137</v>
          </cell>
          <cell r="G392" t="str">
            <v>NORDMARKET COMERCIO DE PRODUTOS HOSPITALARES LTDA</v>
          </cell>
          <cell r="H392" t="str">
            <v>B</v>
          </cell>
          <cell r="I392" t="str">
            <v>S</v>
          </cell>
          <cell r="J392" t="str">
            <v>27781</v>
          </cell>
          <cell r="K392" t="str">
            <v>14/04/2021</v>
          </cell>
          <cell r="L392" t="str">
            <v>25210419125796000137550010000277811965136224</v>
          </cell>
          <cell r="M392" t="str">
            <v>25 -  Paraíba</v>
          </cell>
          <cell r="N392">
            <v>336</v>
          </cell>
        </row>
        <row r="393">
          <cell r="C393" t="str">
            <v>HOSPITAL ALFA</v>
          </cell>
          <cell r="E393" t="str">
            <v>3.12 - Material Hospitalar</v>
          </cell>
          <cell r="F393">
            <v>8674752000301</v>
          </cell>
          <cell r="G393" t="str">
            <v>CIRURGICA MONTEBELLO LTDA</v>
          </cell>
          <cell r="H393" t="str">
            <v>B</v>
          </cell>
          <cell r="I393" t="str">
            <v>S</v>
          </cell>
          <cell r="J393" t="str">
            <v>4860</v>
          </cell>
          <cell r="K393" t="str">
            <v>15/04/2021</v>
          </cell>
          <cell r="L393" t="str">
            <v>262104086747520301550010000048601089735534.</v>
          </cell>
          <cell r="M393" t="str">
            <v>26 -  Pernambuco</v>
          </cell>
          <cell r="N393">
            <v>117.42</v>
          </cell>
        </row>
        <row r="394">
          <cell r="C394" t="str">
            <v>HOSPITAL ALFA</v>
          </cell>
          <cell r="E394" t="str">
            <v>3.12 - Material Hospitalar</v>
          </cell>
          <cell r="F394">
            <v>21216468000198</v>
          </cell>
          <cell r="G394" t="str">
            <v>SANMED DIST. PROD.MEDICO HOSPITALARES</v>
          </cell>
          <cell r="H394" t="str">
            <v>B</v>
          </cell>
          <cell r="I394" t="str">
            <v>S</v>
          </cell>
          <cell r="J394" t="str">
            <v>5776</v>
          </cell>
          <cell r="K394" t="str">
            <v>15/04/2021</v>
          </cell>
          <cell r="L394" t="str">
            <v>26210421216468000198550010000057761103202109.</v>
          </cell>
          <cell r="M394" t="str">
            <v>26 -  Pernambuco</v>
          </cell>
          <cell r="N394">
            <v>2563.75</v>
          </cell>
        </row>
        <row r="395">
          <cell r="C395" t="str">
            <v>HOSPITAL ALFA</v>
          </cell>
          <cell r="E395" t="str">
            <v>3.12 - Material Hospitalar</v>
          </cell>
          <cell r="F395">
            <v>29992682000148</v>
          </cell>
          <cell r="G395" t="str">
            <v>ECOMED COMERCIO E INDUSTRIA LTDA.</v>
          </cell>
          <cell r="H395" t="str">
            <v>B</v>
          </cell>
          <cell r="I395" t="str">
            <v>S</v>
          </cell>
          <cell r="J395" t="str">
            <v>173286</v>
          </cell>
          <cell r="K395" t="str">
            <v>15/04/2021</v>
          </cell>
          <cell r="L395" t="str">
            <v>33210429992682000148550550001732861459078021</v>
          </cell>
          <cell r="M395" t="str">
            <v>33 -  Rio de Janeiro</v>
          </cell>
          <cell r="N395">
            <v>11866</v>
          </cell>
        </row>
        <row r="396">
          <cell r="C396" t="str">
            <v>HOSPITAL ALFA</v>
          </cell>
          <cell r="E396" t="str">
            <v>3.12 - Material Hospitalar</v>
          </cell>
          <cell r="F396">
            <v>23993232000193</v>
          </cell>
          <cell r="G396" t="str">
            <v>MEDIAL SAUDE DISTRIBUIDORA DE PRODUTOS MEDICOS HOSPIT</v>
          </cell>
          <cell r="H396" t="str">
            <v>B</v>
          </cell>
          <cell r="I396" t="str">
            <v>S</v>
          </cell>
          <cell r="J396" t="str">
            <v>264</v>
          </cell>
          <cell r="K396" t="str">
            <v>15/04/2021</v>
          </cell>
          <cell r="L396" t="str">
            <v>262104239932320001935500100000026411029507000.</v>
          </cell>
          <cell r="M396" t="str">
            <v>26 -  Pernambuco</v>
          </cell>
          <cell r="N396">
            <v>284.7</v>
          </cell>
        </row>
        <row r="397">
          <cell r="C397" t="str">
            <v>HOSPITAL ALFA</v>
          </cell>
          <cell r="E397" t="str">
            <v>3.12 - Material Hospitalar</v>
          </cell>
          <cell r="F397">
            <v>23680034000170</v>
          </cell>
          <cell r="G397" t="str">
            <v>D ARAUJO COMERCIAL EIRELI</v>
          </cell>
          <cell r="H397" t="str">
            <v>B</v>
          </cell>
          <cell r="I397" t="str">
            <v>S</v>
          </cell>
          <cell r="J397" t="str">
            <v>1692</v>
          </cell>
          <cell r="K397" t="str">
            <v>15/04/2021</v>
          </cell>
          <cell r="L397" t="str">
            <v>26210423680034000170550010000016921392689140</v>
          </cell>
          <cell r="M397" t="str">
            <v>26 -  Pernambuco</v>
          </cell>
          <cell r="N397">
            <v>1061.2</v>
          </cell>
        </row>
        <row r="398">
          <cell r="C398" t="str">
            <v>HOSPITAL ALFA</v>
          </cell>
          <cell r="E398" t="str">
            <v>3.12 - Material Hospitalar</v>
          </cell>
          <cell r="F398">
            <v>10779833000156</v>
          </cell>
          <cell r="G398" t="str">
            <v>MEDICAL MERCANTIL DE APAR MEDICA LTDA</v>
          </cell>
          <cell r="H398" t="str">
            <v>B</v>
          </cell>
          <cell r="I398" t="str">
            <v>S</v>
          </cell>
          <cell r="J398" t="str">
            <v>524651</v>
          </cell>
          <cell r="K398" t="str">
            <v>15/04/2021</v>
          </cell>
          <cell r="L398" t="str">
            <v>26210410779833000156550010005246511104639604</v>
          </cell>
          <cell r="M398" t="str">
            <v>26 -  Pernambuco</v>
          </cell>
          <cell r="N398">
            <v>2753.16</v>
          </cell>
        </row>
        <row r="399">
          <cell r="C399" t="str">
            <v>HOSPITAL ALFA</v>
          </cell>
          <cell r="E399" t="str">
            <v>3.12 - Material Hospitalar</v>
          </cell>
          <cell r="F399">
            <v>28461889000123</v>
          </cell>
          <cell r="G399" t="str">
            <v>JPM PRODUTOS HOSPITALARES LTDA</v>
          </cell>
          <cell r="H399" t="str">
            <v>B</v>
          </cell>
          <cell r="I399" t="str">
            <v>S</v>
          </cell>
          <cell r="J399" t="str">
            <v>2786</v>
          </cell>
          <cell r="K399" t="str">
            <v>15/04/2021</v>
          </cell>
          <cell r="L399" t="str">
            <v>26210428461889000123550010000027861817839912</v>
          </cell>
          <cell r="M399" t="str">
            <v>26 -  Pernambuco</v>
          </cell>
          <cell r="N399">
            <v>1622</v>
          </cell>
        </row>
        <row r="400">
          <cell r="C400" t="str">
            <v>HOSPITAL ALFA</v>
          </cell>
          <cell r="E400" t="str">
            <v>3.12 - Material Hospitalar</v>
          </cell>
          <cell r="F400">
            <v>2068375000119</v>
          </cell>
          <cell r="G400" t="str">
            <v>MEDICICOR COMERCIAL LTDA</v>
          </cell>
          <cell r="H400" t="str">
            <v>B</v>
          </cell>
          <cell r="I400" t="str">
            <v>S</v>
          </cell>
          <cell r="J400" t="str">
            <v>800233</v>
          </cell>
          <cell r="K400" t="str">
            <v>15/04/2021</v>
          </cell>
          <cell r="L400" t="str">
            <v>39210402068375000119550020006002331550944593.</v>
          </cell>
          <cell r="M400" t="str">
            <v>29 -  Bahia</v>
          </cell>
          <cell r="N400">
            <v>1800</v>
          </cell>
        </row>
        <row r="401">
          <cell r="C401" t="str">
            <v>HOSPITAL ALFA</v>
          </cell>
          <cell r="E401" t="str">
            <v>3.12 - Material Hospitalar</v>
          </cell>
          <cell r="F401">
            <v>7160019000144</v>
          </cell>
          <cell r="G401" t="str">
            <v>VITALE COMERCIO E REPRESENTACOES LTDA</v>
          </cell>
          <cell r="H401" t="str">
            <v>B</v>
          </cell>
          <cell r="I401" t="str">
            <v>S</v>
          </cell>
          <cell r="J401" t="str">
            <v>50227</v>
          </cell>
          <cell r="K401" t="str">
            <v>15/04/2021</v>
          </cell>
          <cell r="L401" t="str">
            <v>26210407160019000144550010000502271568420771.</v>
          </cell>
          <cell r="M401" t="str">
            <v>26 -  Pernambuco</v>
          </cell>
          <cell r="N401">
            <v>856.33</v>
          </cell>
        </row>
        <row r="402">
          <cell r="C402" t="str">
            <v>HOSPITAL ALFA</v>
          </cell>
          <cell r="E402" t="str">
            <v>3.12 - Material Hospitalar</v>
          </cell>
          <cell r="F402">
            <v>4922653000189</v>
          </cell>
          <cell r="G402" t="str">
            <v>NORDESTE HOSPITALAR LTDA.</v>
          </cell>
          <cell r="H402" t="str">
            <v>B</v>
          </cell>
          <cell r="I402" t="str">
            <v>S</v>
          </cell>
          <cell r="J402" t="str">
            <v>6603</v>
          </cell>
          <cell r="K402" t="str">
            <v>15/04/2021</v>
          </cell>
          <cell r="L402" t="str">
            <v>2621040492265300018955001000066031000006868.</v>
          </cell>
          <cell r="M402" t="str">
            <v>26 -  Pernambuco</v>
          </cell>
          <cell r="N402">
            <v>1746</v>
          </cell>
        </row>
        <row r="403">
          <cell r="C403" t="str">
            <v>HOSPITAL ALFA</v>
          </cell>
          <cell r="E403" t="str">
            <v>3.12 - Material Hospitalar</v>
          </cell>
          <cell r="F403">
            <v>9607807000161</v>
          </cell>
          <cell r="G403" t="str">
            <v>INJEFARMA CAVALC.SILVA DISTRIBUIDORA LTD</v>
          </cell>
          <cell r="H403" t="str">
            <v>B</v>
          </cell>
          <cell r="I403" t="str">
            <v>S</v>
          </cell>
          <cell r="J403" t="str">
            <v>17540</v>
          </cell>
          <cell r="K403" t="str">
            <v>15/04/2021</v>
          </cell>
          <cell r="L403" t="str">
            <v>26210409607807000161550010000175401006469520</v>
          </cell>
          <cell r="M403" t="str">
            <v>26 -  Pernambuco</v>
          </cell>
          <cell r="N403">
            <v>3831.2</v>
          </cell>
        </row>
        <row r="404">
          <cell r="C404" t="str">
            <v>HOSPITAL ALFA</v>
          </cell>
          <cell r="E404" t="str">
            <v>3.12 - Material Hospitalar</v>
          </cell>
          <cell r="F404">
            <v>13120044000105</v>
          </cell>
          <cell r="G404" t="str">
            <v>WANDERLEY  REGIS COM PROD MED HOSP LTDA</v>
          </cell>
          <cell r="H404" t="str">
            <v>B</v>
          </cell>
          <cell r="I404" t="str">
            <v>S</v>
          </cell>
          <cell r="J404" t="str">
            <v>7362</v>
          </cell>
          <cell r="K404" t="str">
            <v>15/04/2021</v>
          </cell>
          <cell r="L404" t="str">
            <v>26210413120044000105550010000073621027381315.</v>
          </cell>
          <cell r="M404" t="str">
            <v>26 -  Pernambuco</v>
          </cell>
          <cell r="N404">
            <v>390.8</v>
          </cell>
        </row>
        <row r="405">
          <cell r="C405" t="str">
            <v>HOSPITAL ALFA</v>
          </cell>
          <cell r="E405" t="str">
            <v>3.12 - Material Hospitalar</v>
          </cell>
          <cell r="F405">
            <v>5044056000161</v>
          </cell>
          <cell r="G405" t="str">
            <v>DMH PRODUTOS HOSPILARES LTDA.</v>
          </cell>
          <cell r="H405" t="str">
            <v>B</v>
          </cell>
          <cell r="I405" t="str">
            <v>S</v>
          </cell>
          <cell r="J405" t="str">
            <v>18331</v>
          </cell>
          <cell r="K405" t="str">
            <v>15/04/2021</v>
          </cell>
          <cell r="L405" t="str">
            <v>26210405044056000161550010000183311718371098.</v>
          </cell>
          <cell r="M405" t="str">
            <v>26 -  Pernambuco</v>
          </cell>
          <cell r="N405">
            <v>888</v>
          </cell>
        </row>
        <row r="406">
          <cell r="C406" t="str">
            <v>HOSPITAL ALFA</v>
          </cell>
          <cell r="E406" t="str">
            <v>3.12 - Material Hospitalar</v>
          </cell>
          <cell r="F406">
            <v>11449180000100</v>
          </cell>
          <cell r="G406" t="str">
            <v>DPROSMED DIST. PROD.MEDICOS HOSPITALAR</v>
          </cell>
          <cell r="H406" t="str">
            <v>B</v>
          </cell>
          <cell r="I406" t="str">
            <v>S</v>
          </cell>
          <cell r="J406" t="str">
            <v>42011</v>
          </cell>
          <cell r="K406" t="str">
            <v>15/04/2021</v>
          </cell>
          <cell r="L406" t="str">
            <v>26210411449180000100550010000420111182667024.</v>
          </cell>
          <cell r="M406" t="str">
            <v>26 -  Pernambuco</v>
          </cell>
          <cell r="N406">
            <v>339</v>
          </cell>
        </row>
        <row r="407">
          <cell r="C407" t="str">
            <v>HOSPITAL ALFA</v>
          </cell>
          <cell r="E407" t="str">
            <v>3.12 - Material Hospitalar</v>
          </cell>
          <cell r="F407">
            <v>27970162000109</v>
          </cell>
          <cell r="G407" t="str">
            <v>SAUDE BRASIL COMERCIO DE MATERIAIS MEDICOS EIRELI</v>
          </cell>
          <cell r="H407" t="str">
            <v>B</v>
          </cell>
          <cell r="I407" t="str">
            <v>S</v>
          </cell>
          <cell r="J407" t="str">
            <v>623</v>
          </cell>
          <cell r="K407" t="str">
            <v>15/04/2021</v>
          </cell>
          <cell r="L407" t="str">
            <v>26210427970162000109550010000006231000096234.</v>
          </cell>
          <cell r="M407" t="str">
            <v>26 -  Pernambuco</v>
          </cell>
          <cell r="N407">
            <v>4223</v>
          </cell>
        </row>
        <row r="408">
          <cell r="C408" t="str">
            <v>HOSPITAL ALFA</v>
          </cell>
          <cell r="E408" t="str">
            <v>3.12 - Material Hospitalar</v>
          </cell>
          <cell r="F408">
            <v>15227236000132</v>
          </cell>
          <cell r="G408" t="str">
            <v>ATOS MEDICA COM.REPRESETACAO PROD.MED.HOSPITALARES L</v>
          </cell>
          <cell r="H408" t="str">
            <v>B</v>
          </cell>
          <cell r="I408" t="str">
            <v>S</v>
          </cell>
          <cell r="J408" t="str">
            <v>10574</v>
          </cell>
          <cell r="K408" t="str">
            <v>15/04/2021</v>
          </cell>
          <cell r="L408" t="str">
            <v>26210415227236000132550010000105741242442981.</v>
          </cell>
          <cell r="M408" t="str">
            <v>26 -  Pernambuco</v>
          </cell>
          <cell r="N408">
            <v>608.4</v>
          </cell>
        </row>
        <row r="409">
          <cell r="C409" t="str">
            <v>HOSPITAL ALFA</v>
          </cell>
          <cell r="E409" t="str">
            <v>3.12 - Material Hospitalar</v>
          </cell>
          <cell r="F409">
            <v>8778201000126</v>
          </cell>
          <cell r="G409" t="str">
            <v>DROGAFONTE LTDA</v>
          </cell>
          <cell r="H409" t="str">
            <v>B</v>
          </cell>
          <cell r="I409" t="str">
            <v>S</v>
          </cell>
          <cell r="J409" t="str">
            <v>334433</v>
          </cell>
          <cell r="K409" t="str">
            <v>15/04/2021</v>
          </cell>
          <cell r="L409" t="str">
            <v>26210408778201000126550010003344331343072680.</v>
          </cell>
          <cell r="M409" t="str">
            <v>26 -  Pernambuco</v>
          </cell>
          <cell r="N409">
            <v>8645.76</v>
          </cell>
        </row>
        <row r="410">
          <cell r="C410" t="str">
            <v>HOSPITAL ALFA</v>
          </cell>
          <cell r="E410" t="str">
            <v>3.12 - Material Hospitalar</v>
          </cell>
          <cell r="F410">
            <v>24505009000112</v>
          </cell>
          <cell r="G410" t="str">
            <v>BRAZTECH MANUTENCAO E REPARACAO EM EQUIPAMENTOS HO</v>
          </cell>
          <cell r="H410" t="str">
            <v>B</v>
          </cell>
          <cell r="I410" t="str">
            <v>S</v>
          </cell>
          <cell r="J410" t="str">
            <v>1220</v>
          </cell>
          <cell r="K410" t="str">
            <v>15/04/2021</v>
          </cell>
          <cell r="L410" t="str">
            <v>26210424505009000112550010000012201731427571.</v>
          </cell>
          <cell r="M410" t="str">
            <v>26 -  Pernambuco</v>
          </cell>
          <cell r="N410">
            <v>6118.69</v>
          </cell>
        </row>
        <row r="411">
          <cell r="C411" t="str">
            <v>HOSPITAL ALFA</v>
          </cell>
          <cell r="E411" t="str">
            <v>3.12 - Material Hospitalar</v>
          </cell>
          <cell r="F411">
            <v>21381761000100</v>
          </cell>
          <cell r="G411" t="str">
            <v>SIX DIST HOSPITALAR</v>
          </cell>
          <cell r="H411" t="str">
            <v>B</v>
          </cell>
          <cell r="I411" t="str">
            <v>S</v>
          </cell>
          <cell r="J411" t="str">
            <v>39074</v>
          </cell>
          <cell r="K411" t="str">
            <v>15/04/2021</v>
          </cell>
          <cell r="L411" t="str">
            <v>26210421381761000100550010000390741362632244.</v>
          </cell>
          <cell r="M411" t="str">
            <v>26 -  Pernambuco</v>
          </cell>
          <cell r="N411">
            <v>1460</v>
          </cell>
        </row>
        <row r="412">
          <cell r="C412" t="str">
            <v>HOSPITAL ALFA</v>
          </cell>
          <cell r="E412" t="str">
            <v>3.12 - Material Hospitalar</v>
          </cell>
          <cell r="F412">
            <v>30848237000198</v>
          </cell>
          <cell r="G412" t="str">
            <v>PH COMERCIO E PROD.MEDICOS HOSPITALAR</v>
          </cell>
          <cell r="H412" t="str">
            <v>B</v>
          </cell>
          <cell r="I412" t="str">
            <v>S</v>
          </cell>
          <cell r="J412" t="str">
            <v>6079</v>
          </cell>
          <cell r="K412" t="str">
            <v>15/04/2021</v>
          </cell>
          <cell r="L412" t="str">
            <v>26210430848237000198550010000060791619855783.</v>
          </cell>
          <cell r="M412" t="str">
            <v>26 -  Pernambuco</v>
          </cell>
          <cell r="N412">
            <v>372.62</v>
          </cell>
        </row>
        <row r="413">
          <cell r="C413" t="str">
            <v>HOSPITAL ALFA</v>
          </cell>
          <cell r="E413" t="str">
            <v>3.12 - Material Hospitalar</v>
          </cell>
          <cell r="F413">
            <v>24425720000167</v>
          </cell>
          <cell r="G413" t="str">
            <v>ORIGINAL SUPRIMENTOS E EQUIPAMENTOS LTDA</v>
          </cell>
          <cell r="H413" t="str">
            <v>B</v>
          </cell>
          <cell r="I413" t="str">
            <v>S</v>
          </cell>
          <cell r="J413" t="str">
            <v>6697</v>
          </cell>
          <cell r="K413" t="str">
            <v>16/04/2021</v>
          </cell>
          <cell r="L413" t="str">
            <v>26210424425720000167550010000066971160049221.</v>
          </cell>
          <cell r="M413" t="str">
            <v>26 -  Pernambuco</v>
          </cell>
          <cell r="N413">
            <v>500</v>
          </cell>
        </row>
        <row r="414">
          <cell r="C414" t="str">
            <v>HOSPITAL ALFA</v>
          </cell>
          <cell r="E414" t="str">
            <v>3.12 - Material Hospitalar</v>
          </cell>
          <cell r="F414">
            <v>22006201000139</v>
          </cell>
          <cell r="G414" t="str">
            <v>FORTPEL COMERCIO DE DESCARTAVEIS LTDA</v>
          </cell>
          <cell r="H414" t="str">
            <v>B</v>
          </cell>
          <cell r="I414" t="str">
            <v>S</v>
          </cell>
          <cell r="J414" t="str">
            <v>87322</v>
          </cell>
          <cell r="K414" t="str">
            <v>16/04/2021</v>
          </cell>
          <cell r="L414" t="str">
            <v>26210422006201000139550000000873221100873225.</v>
          </cell>
          <cell r="M414" t="str">
            <v>26 -  Pernambuco</v>
          </cell>
          <cell r="N414">
            <v>118770</v>
          </cell>
        </row>
        <row r="415">
          <cell r="C415" t="str">
            <v>HOSPITAL ALFA</v>
          </cell>
          <cell r="E415" t="str">
            <v>3.12 - Material Hospitalar</v>
          </cell>
          <cell r="F415">
            <v>30518247000165</v>
          </cell>
          <cell r="G415" t="str">
            <v>EXCELMED DISTRIBUIDORA DE MATERIAIS MEDICOS E ODONTOL</v>
          </cell>
          <cell r="H415" t="str">
            <v>B</v>
          </cell>
          <cell r="I415" t="str">
            <v>S</v>
          </cell>
          <cell r="J415" t="str">
            <v>1465</v>
          </cell>
          <cell r="K415" t="str">
            <v>16/04/2021</v>
          </cell>
          <cell r="L415" t="str">
            <v>26210430518247000165550010000014651319720624.</v>
          </cell>
          <cell r="M415" t="str">
            <v>26 -  Pernambuco</v>
          </cell>
          <cell r="N415">
            <v>700</v>
          </cell>
        </row>
        <row r="416">
          <cell r="C416" t="str">
            <v>HOSPITAL ALFA</v>
          </cell>
          <cell r="E416" t="str">
            <v>3.12 - Material Hospitalar</v>
          </cell>
          <cell r="F416">
            <v>8675394000190</v>
          </cell>
          <cell r="G416" t="str">
            <v>SAFE SUPORTE A VIDA E COMERICO INTER LTD</v>
          </cell>
          <cell r="H416" t="str">
            <v>B</v>
          </cell>
          <cell r="I416" t="str">
            <v>S</v>
          </cell>
          <cell r="J416" t="str">
            <v>33620</v>
          </cell>
          <cell r="K416" t="str">
            <v>16/04/2021</v>
          </cell>
          <cell r="L416" t="str">
            <v>26210408675394000190550010000336201164840545.</v>
          </cell>
          <cell r="M416" t="str">
            <v>26 -  Pernambuco</v>
          </cell>
          <cell r="N416">
            <v>6848.5</v>
          </cell>
        </row>
        <row r="417">
          <cell r="C417" t="str">
            <v>HOSPITAL ALFA</v>
          </cell>
          <cell r="E417" t="str">
            <v>3.12 - Material Hospitalar</v>
          </cell>
          <cell r="F417">
            <v>29591753000109</v>
          </cell>
          <cell r="G417" t="str">
            <v>JOSE DEIVID SILVA B LEMOS CONFECOES EIRELI</v>
          </cell>
          <cell r="H417" t="str">
            <v>B</v>
          </cell>
          <cell r="I417" t="str">
            <v>S</v>
          </cell>
          <cell r="J417" t="str">
            <v>249</v>
          </cell>
          <cell r="K417" t="str">
            <v>16/04/2021</v>
          </cell>
          <cell r="L417" t="str">
            <v>26210429591753000109550010000002491000086500</v>
          </cell>
          <cell r="M417" t="str">
            <v>26 -  Pernambuco</v>
          </cell>
          <cell r="N417">
            <v>34500</v>
          </cell>
        </row>
        <row r="418">
          <cell r="C418" t="str">
            <v>HOSPITAL ALFA</v>
          </cell>
          <cell r="E418" t="str">
            <v>3.12 - Material Hospitalar</v>
          </cell>
          <cell r="F418">
            <v>12420164001048</v>
          </cell>
          <cell r="G418" t="str">
            <v>CM HOSPITALAR S.A. RECIFE</v>
          </cell>
          <cell r="H418" t="str">
            <v>B</v>
          </cell>
          <cell r="I418" t="str">
            <v>S</v>
          </cell>
          <cell r="J418" t="str">
            <v>94316</v>
          </cell>
          <cell r="K418" t="str">
            <v>16/04/2021</v>
          </cell>
          <cell r="L418" t="str">
            <v>26210412420164001048550010000943161100020890.</v>
          </cell>
          <cell r="M418" t="str">
            <v>26 -  Pernambuco</v>
          </cell>
          <cell r="N418">
            <v>1473.78</v>
          </cell>
        </row>
        <row r="419">
          <cell r="C419" t="str">
            <v>HOSPITAL ALFA</v>
          </cell>
          <cell r="E419" t="str">
            <v>3.12 - Material Hospitalar</v>
          </cell>
          <cell r="F419">
            <v>4614288000145</v>
          </cell>
          <cell r="G419" t="str">
            <v>DISK LIFE COM DE PROD CIRURGICOS LTDA</v>
          </cell>
          <cell r="H419" t="str">
            <v>B</v>
          </cell>
          <cell r="I419" t="str">
            <v>S</v>
          </cell>
          <cell r="J419" t="str">
            <v>3745</v>
          </cell>
          <cell r="K419" t="str">
            <v>16/04/2021</v>
          </cell>
          <cell r="L419" t="str">
            <v>26210404614288000145550010000037451491678692.</v>
          </cell>
          <cell r="M419" t="str">
            <v>26 -  Pernambuco</v>
          </cell>
          <cell r="N419">
            <v>1346</v>
          </cell>
        </row>
        <row r="420">
          <cell r="C420" t="str">
            <v>HOSPITAL ALFA</v>
          </cell>
          <cell r="E420" t="str">
            <v>3.12 - Material Hospitalar</v>
          </cell>
          <cell r="F420">
            <v>5295083000107</v>
          </cell>
          <cell r="G420" t="str">
            <v>CIRURGICA PHARMA COM. PROD.CIRURGICO LTD</v>
          </cell>
          <cell r="H420" t="str">
            <v>B</v>
          </cell>
          <cell r="I420" t="str">
            <v>S</v>
          </cell>
          <cell r="J420" t="str">
            <v>3452</v>
          </cell>
          <cell r="K420" t="str">
            <v>16/04/2021</v>
          </cell>
          <cell r="L420" t="str">
            <v>26210405295083000107550010000034521232123205.</v>
          </cell>
          <cell r="M420" t="str">
            <v>26 -  Pernambuco</v>
          </cell>
          <cell r="N420">
            <v>2610</v>
          </cell>
        </row>
        <row r="421">
          <cell r="C421" t="str">
            <v>HOSPITAL ALFA</v>
          </cell>
          <cell r="E421" t="str">
            <v>3.12 - Material Hospitalar</v>
          </cell>
          <cell r="F421">
            <v>33157752000110</v>
          </cell>
          <cell r="G421" t="str">
            <v>CB MEDICA COMERCIO DE PRODUTOS MEDICOS HOSPITALARES L</v>
          </cell>
          <cell r="H421" t="str">
            <v>B</v>
          </cell>
          <cell r="I421" t="str">
            <v>S</v>
          </cell>
          <cell r="J421" t="str">
            <v>272</v>
          </cell>
          <cell r="K421" t="str">
            <v>16/04/2021</v>
          </cell>
          <cell r="L421" t="str">
            <v>26210433157752000110550010000002721000002156.</v>
          </cell>
          <cell r="M421" t="str">
            <v>26 -  Pernambuco</v>
          </cell>
          <cell r="N421">
            <v>1050</v>
          </cell>
        </row>
        <row r="422">
          <cell r="C422" t="str">
            <v>HOSPITAL ALFA</v>
          </cell>
          <cell r="E422" t="str">
            <v>3.12 - Material Hospitalar</v>
          </cell>
          <cell r="F422">
            <v>59309302000199</v>
          </cell>
          <cell r="G422" t="str">
            <v>INJEX INDUSTRIAS CIRURGICAS LTDA.</v>
          </cell>
          <cell r="H422" t="str">
            <v>B</v>
          </cell>
          <cell r="I422" t="str">
            <v>S</v>
          </cell>
          <cell r="J422" t="str">
            <v>108801</v>
          </cell>
          <cell r="K422" t="str">
            <v>19/04/2021</v>
          </cell>
          <cell r="L422" t="str">
            <v>35210459309302000199550010001088011146207830.</v>
          </cell>
          <cell r="M422" t="str">
            <v>35 -  São Paulo</v>
          </cell>
          <cell r="N422">
            <v>1007.79</v>
          </cell>
        </row>
        <row r="423">
          <cell r="C423" t="str">
            <v>HOSPITAL ALFA</v>
          </cell>
          <cell r="E423" t="str">
            <v>3.12 - Material Hospitalar</v>
          </cell>
          <cell r="F423">
            <v>19125796000137</v>
          </cell>
          <cell r="G423" t="str">
            <v>NORDMARKET COMERCIO DE PRODUTOS HOSPITALARES LTDA</v>
          </cell>
          <cell r="H423" t="str">
            <v>B</v>
          </cell>
          <cell r="I423" t="str">
            <v>S</v>
          </cell>
          <cell r="J423" t="str">
            <v>27910</v>
          </cell>
          <cell r="K423" t="str">
            <v>19/04/2021</v>
          </cell>
          <cell r="L423" t="str">
            <v>25210419125796000137550010000279101967430838</v>
          </cell>
          <cell r="M423" t="str">
            <v>25 -  Paraíba</v>
          </cell>
          <cell r="N423">
            <v>7478.64</v>
          </cell>
        </row>
        <row r="424">
          <cell r="C424" t="str">
            <v>HOSPITAL ALFA</v>
          </cell>
          <cell r="E424" t="str">
            <v>3.12 - Material Hospitalar</v>
          </cell>
          <cell r="F424">
            <v>6106005000180</v>
          </cell>
          <cell r="G424" t="str">
            <v>STOCK MED PRODUTOS MEDICO HOSPITALARES LTDA</v>
          </cell>
          <cell r="H424" t="str">
            <v>B</v>
          </cell>
          <cell r="I424" t="str">
            <v>S</v>
          </cell>
          <cell r="J424" t="str">
            <v>114320</v>
          </cell>
          <cell r="K424" t="str">
            <v>19/04/2021</v>
          </cell>
          <cell r="L424" t="str">
            <v>43210406106005000180550010001143201005227924.</v>
          </cell>
          <cell r="M424" t="str">
            <v>43 -  Rio Grande do Sul</v>
          </cell>
          <cell r="N424">
            <v>10889.75</v>
          </cell>
        </row>
        <row r="425">
          <cell r="C425" t="str">
            <v>HOSPITAL ALFA</v>
          </cell>
          <cell r="E425" t="str">
            <v>3.12 - Material Hospitalar</v>
          </cell>
          <cell r="F425">
            <v>19125796000137</v>
          </cell>
          <cell r="G425" t="str">
            <v>NORDMARKET COMERCIO DE PRODUTOS HOSPITALARES LTDA</v>
          </cell>
          <cell r="H425" t="str">
            <v>B</v>
          </cell>
          <cell r="I425" t="str">
            <v>S</v>
          </cell>
          <cell r="J425" t="str">
            <v>27911</v>
          </cell>
          <cell r="K425" t="str">
            <v>19/04/2021</v>
          </cell>
          <cell r="L425" t="str">
            <v>2521041912579600013755001000279111608154325.</v>
          </cell>
          <cell r="M425" t="str">
            <v>25 -  Paraíba</v>
          </cell>
          <cell r="N425">
            <v>5232</v>
          </cell>
        </row>
        <row r="426">
          <cell r="C426" t="str">
            <v>HOSPITAL ALFA</v>
          </cell>
          <cell r="E426" t="str">
            <v>3.12 - Material Hospitalar</v>
          </cell>
          <cell r="F426">
            <v>23993232000193</v>
          </cell>
          <cell r="G426" t="str">
            <v>MEDIAL SAUDE DISTRIBUIDORA DE PRODUTOS MEDICOS HOSPIT</v>
          </cell>
          <cell r="H426" t="str">
            <v>B</v>
          </cell>
          <cell r="I426" t="str">
            <v>S</v>
          </cell>
          <cell r="J426" t="str">
            <v>272</v>
          </cell>
          <cell r="K426" t="str">
            <v>19/04/2021</v>
          </cell>
          <cell r="L426" t="str">
            <v>26210423993232000193550010000002721120910350.</v>
          </cell>
          <cell r="M426" t="str">
            <v>26 -  Pernambuco</v>
          </cell>
          <cell r="N426">
            <v>280.8</v>
          </cell>
        </row>
        <row r="427">
          <cell r="C427" t="str">
            <v>HOSPITAL ALFA</v>
          </cell>
          <cell r="E427" t="str">
            <v>3.12 - Material Hospitalar</v>
          </cell>
          <cell r="F427">
            <v>36441494000197</v>
          </cell>
          <cell r="G427" t="str">
            <v>MULTIMEDICA DISTRIBUIDORA DE PRODUTOS PARA SAUDE EIREL</v>
          </cell>
          <cell r="H427" t="str">
            <v>B</v>
          </cell>
          <cell r="I427" t="str">
            <v>S</v>
          </cell>
          <cell r="J427" t="str">
            <v>1221</v>
          </cell>
          <cell r="K427" t="str">
            <v>19/04/2021</v>
          </cell>
          <cell r="L427" t="str">
            <v>26210436441494000197550010000012211182003701.</v>
          </cell>
          <cell r="M427" t="str">
            <v>26 -  Pernambuco</v>
          </cell>
          <cell r="N427">
            <v>785.4</v>
          </cell>
        </row>
        <row r="428">
          <cell r="C428" t="str">
            <v>HOSPITAL ALFA</v>
          </cell>
          <cell r="E428" t="str">
            <v>3.12 - Material Hospitalar</v>
          </cell>
          <cell r="F428">
            <v>37703769000186</v>
          </cell>
          <cell r="G428" t="str">
            <v>JL MED COMERCIO DE MAT MED HOSPITAAR EIRELI</v>
          </cell>
          <cell r="H428" t="str">
            <v>B</v>
          </cell>
          <cell r="I428" t="str">
            <v>S</v>
          </cell>
          <cell r="J428" t="str">
            <v>83</v>
          </cell>
          <cell r="K428" t="str">
            <v>19/04/2021</v>
          </cell>
          <cell r="L428" t="str">
            <v>26210437703769000186550010000000831040607202.</v>
          </cell>
          <cell r="M428" t="str">
            <v>26 -  Pernambuco</v>
          </cell>
          <cell r="N428">
            <v>40000</v>
          </cell>
        </row>
        <row r="429">
          <cell r="C429" t="str">
            <v>HOSPITAL ALFA</v>
          </cell>
          <cell r="E429" t="str">
            <v>3.12 - Material Hospitalar</v>
          </cell>
          <cell r="F429">
            <v>36289392000106</v>
          </cell>
          <cell r="G429" t="str">
            <v>ANA FABIOLA DE FREITAS RUFINO</v>
          </cell>
          <cell r="H429" t="str">
            <v>B</v>
          </cell>
          <cell r="I429" t="str">
            <v>S</v>
          </cell>
          <cell r="J429" t="str">
            <v>176</v>
          </cell>
          <cell r="K429" t="str">
            <v>19/04/2021</v>
          </cell>
          <cell r="L429" t="str">
            <v>26210436289392000106550010000001761162626407.</v>
          </cell>
          <cell r="M429" t="str">
            <v>26 -  Pernambuco</v>
          </cell>
          <cell r="N429">
            <v>1318.9</v>
          </cell>
        </row>
        <row r="430">
          <cell r="C430" t="str">
            <v>HOSPITAL ALFA</v>
          </cell>
          <cell r="E430" t="str">
            <v>3.12 - Material Hospitalar</v>
          </cell>
          <cell r="F430">
            <v>8674752000140</v>
          </cell>
          <cell r="G430" t="str">
            <v>CIRURGICA MONTEBELLO LTDA.</v>
          </cell>
          <cell r="H430" t="str">
            <v>B</v>
          </cell>
          <cell r="I430" t="str">
            <v>S</v>
          </cell>
          <cell r="J430" t="str">
            <v>101080</v>
          </cell>
          <cell r="K430" t="str">
            <v>19/04/2021</v>
          </cell>
          <cell r="L430" t="str">
            <v>26210408674752000140550010001010801416310802</v>
          </cell>
          <cell r="M430" t="str">
            <v>26 -  Pernambuco</v>
          </cell>
          <cell r="N430">
            <v>3874.08</v>
          </cell>
        </row>
        <row r="431">
          <cell r="C431" t="str">
            <v>HOSPITAL ALFA</v>
          </cell>
          <cell r="E431" t="str">
            <v>3.12 - Material Hospitalar</v>
          </cell>
          <cell r="F431">
            <v>35514416000102</v>
          </cell>
          <cell r="G431" t="str">
            <v>QUALIMMED COMERCIO ATACADISTA MEDICAMENTOS E MATERIA</v>
          </cell>
          <cell r="H431" t="str">
            <v>B</v>
          </cell>
          <cell r="I431" t="str">
            <v>S</v>
          </cell>
          <cell r="J431" t="str">
            <v>362</v>
          </cell>
          <cell r="K431" t="str">
            <v>20/04/2021</v>
          </cell>
          <cell r="L431" t="str">
            <v>26210435514416000102550010000003621705548341.</v>
          </cell>
          <cell r="M431" t="str">
            <v>26 -  Pernambuco</v>
          </cell>
          <cell r="N431">
            <v>1646.4</v>
          </cell>
        </row>
        <row r="432">
          <cell r="C432" t="str">
            <v>HOSPITAL ALFA</v>
          </cell>
          <cell r="E432" t="str">
            <v>3.12 - Material Hospitalar</v>
          </cell>
          <cell r="F432">
            <v>1440590000136</v>
          </cell>
          <cell r="G432" t="str">
            <v>FRESENIUS MEDICAL CARE</v>
          </cell>
          <cell r="H432" t="str">
            <v>B</v>
          </cell>
          <cell r="I432" t="str">
            <v>S</v>
          </cell>
          <cell r="J432" t="str">
            <v>1557506</v>
          </cell>
          <cell r="K432" t="str">
            <v>20/04/2021</v>
          </cell>
          <cell r="L432" t="str">
            <v>35210401440590000136550000015575061406984671.</v>
          </cell>
          <cell r="M432" t="str">
            <v>35 -  São Paulo</v>
          </cell>
          <cell r="N432">
            <v>4637.6000000000004</v>
          </cell>
        </row>
        <row r="433">
          <cell r="C433" t="str">
            <v>HOSPITAL ALFA</v>
          </cell>
          <cell r="E433" t="str">
            <v>3.12 - Material Hospitalar</v>
          </cell>
          <cell r="F433">
            <v>1440590001027</v>
          </cell>
          <cell r="G433" t="str">
            <v>FRESENIUS MEDICAL CARE LTDA</v>
          </cell>
          <cell r="H433" t="str">
            <v>B</v>
          </cell>
          <cell r="I433" t="str">
            <v>S</v>
          </cell>
          <cell r="J433" t="str">
            <v>47416</v>
          </cell>
          <cell r="K433" t="str">
            <v>20/04/2021</v>
          </cell>
          <cell r="L433" t="str">
            <v>23210401440590001027550000000474161596557854.</v>
          </cell>
          <cell r="M433" t="str">
            <v>23 -  Ceará</v>
          </cell>
          <cell r="N433">
            <v>15744.9</v>
          </cell>
        </row>
        <row r="434">
          <cell r="C434" t="str">
            <v>HOSPITAL ALFA</v>
          </cell>
          <cell r="E434" t="str">
            <v>3.12 - Material Hospitalar</v>
          </cell>
          <cell r="F434">
            <v>1440590000136</v>
          </cell>
          <cell r="G434" t="str">
            <v>FRESENIUS MEDICAL CARE</v>
          </cell>
          <cell r="H434" t="str">
            <v>B</v>
          </cell>
          <cell r="I434" t="str">
            <v>S</v>
          </cell>
          <cell r="J434" t="str">
            <v>1557492</v>
          </cell>
          <cell r="K434" t="str">
            <v>20/04/2021</v>
          </cell>
          <cell r="L434" t="str">
            <v>35210401440590000136550000015574921119469875.</v>
          </cell>
          <cell r="M434" t="str">
            <v>35 -  São Paulo</v>
          </cell>
          <cell r="N434">
            <v>25386</v>
          </cell>
        </row>
        <row r="435">
          <cell r="C435" t="str">
            <v>HOSPITAL ALFA</v>
          </cell>
          <cell r="E435" t="str">
            <v>3.12 - Material Hospitalar</v>
          </cell>
          <cell r="F435">
            <v>1440590000136</v>
          </cell>
          <cell r="G435" t="str">
            <v>FRESENIUS MEDICAL CARE</v>
          </cell>
          <cell r="H435" t="str">
            <v>B</v>
          </cell>
          <cell r="I435" t="str">
            <v>S</v>
          </cell>
          <cell r="J435" t="str">
            <v>1556699</v>
          </cell>
          <cell r="K435" t="str">
            <v>22/04/2021</v>
          </cell>
          <cell r="L435" t="str">
            <v>35210401440590000136550000015566991989526373.</v>
          </cell>
          <cell r="M435" t="str">
            <v>35 -  São Paulo</v>
          </cell>
          <cell r="N435">
            <v>9854.4</v>
          </cell>
        </row>
        <row r="436">
          <cell r="C436" t="str">
            <v>HOSPITAL ALFA</v>
          </cell>
          <cell r="E436" t="str">
            <v>3.12 - Material Hospitalar</v>
          </cell>
          <cell r="F436">
            <v>29992682000148</v>
          </cell>
          <cell r="G436" t="str">
            <v>ECOMED COMERCIO E INDUSTRIA LTDA.</v>
          </cell>
          <cell r="H436" t="str">
            <v>B</v>
          </cell>
          <cell r="I436" t="str">
            <v>S</v>
          </cell>
          <cell r="J436" t="str">
            <v>173785</v>
          </cell>
          <cell r="K436" t="str">
            <v>22/04/2021</v>
          </cell>
          <cell r="L436" t="str">
            <v>33210429992682000148550550001737851725218322.</v>
          </cell>
          <cell r="M436" t="str">
            <v>33 -  Rio de Janeiro</v>
          </cell>
          <cell r="N436">
            <v>2449</v>
          </cell>
        </row>
        <row r="437">
          <cell r="C437" t="str">
            <v>HOSPITAL ALFA</v>
          </cell>
          <cell r="E437" t="str">
            <v>3.12 - Material Hospitalar</v>
          </cell>
          <cell r="F437">
            <v>10972948000162</v>
          </cell>
          <cell r="G437" t="str">
            <v>BRAZMIX COMERCIO VAREJISTA E ATACADISTA LTDA</v>
          </cell>
          <cell r="H437" t="str">
            <v>B</v>
          </cell>
          <cell r="I437" t="str">
            <v>S</v>
          </cell>
          <cell r="J437" t="str">
            <v>101189</v>
          </cell>
          <cell r="K437" t="str">
            <v>22/04/2021</v>
          </cell>
          <cell r="L437" t="str">
            <v>41210410972948000162550010001011891295037489.</v>
          </cell>
          <cell r="M437" t="str">
            <v>41 -  Paraná</v>
          </cell>
          <cell r="N437">
            <v>4267.43</v>
          </cell>
        </row>
        <row r="438">
          <cell r="C438" t="str">
            <v>HOSPITAL ALFA</v>
          </cell>
          <cell r="E438" t="str">
            <v>3.12 - Material Hospitalar</v>
          </cell>
          <cell r="F438">
            <v>4238951000740</v>
          </cell>
          <cell r="G438" t="str">
            <v>LOCMED HOSPITALAR LTDA</v>
          </cell>
          <cell r="H438" t="str">
            <v>B</v>
          </cell>
          <cell r="I438" t="str">
            <v>S</v>
          </cell>
          <cell r="J438" t="str">
            <v>8166</v>
          </cell>
          <cell r="K438" t="str">
            <v>22/04/2021</v>
          </cell>
          <cell r="L438" t="str">
            <v>26210404238951000740550010000081661216244500.</v>
          </cell>
          <cell r="M438" t="str">
            <v>26 -  Pernambuco</v>
          </cell>
          <cell r="N438">
            <v>6150</v>
          </cell>
        </row>
        <row r="439">
          <cell r="C439" t="str">
            <v>HOSPITAL ALFA</v>
          </cell>
          <cell r="E439" t="str">
            <v>3.12 - Material Hospitalar</v>
          </cell>
          <cell r="F439">
            <v>30848237000198</v>
          </cell>
          <cell r="G439" t="str">
            <v>PH COMERCIO E PROD.MEDICOS HOSPITALAR</v>
          </cell>
          <cell r="H439" t="str">
            <v>B</v>
          </cell>
          <cell r="I439" t="str">
            <v>S</v>
          </cell>
          <cell r="J439" t="str">
            <v>6134</v>
          </cell>
          <cell r="K439" t="str">
            <v>22/04/2021</v>
          </cell>
          <cell r="L439" t="str">
            <v>26210430848237000198550010000061341263050872.</v>
          </cell>
          <cell r="M439" t="str">
            <v>26 -  Pernambuco</v>
          </cell>
          <cell r="N439">
            <v>448</v>
          </cell>
        </row>
        <row r="440">
          <cell r="C440" t="str">
            <v>HOSPITAL ALFA</v>
          </cell>
          <cell r="E440" t="str">
            <v>3.12 - Material Hospitalar</v>
          </cell>
          <cell r="F440">
            <v>11449180000100</v>
          </cell>
          <cell r="G440" t="str">
            <v>DPROSMED DIST. PROD.MEDICOS HOSPITALAR</v>
          </cell>
          <cell r="H440" t="str">
            <v>B</v>
          </cell>
          <cell r="I440" t="str">
            <v>S</v>
          </cell>
          <cell r="J440" t="str">
            <v>42141</v>
          </cell>
          <cell r="K440" t="str">
            <v>22/04/2021</v>
          </cell>
          <cell r="L440" t="str">
            <v>26210411449180000100550010000421411326723907.</v>
          </cell>
          <cell r="M440" t="str">
            <v>26 -  Pernambuco</v>
          </cell>
          <cell r="N440">
            <v>954.56</v>
          </cell>
        </row>
        <row r="441">
          <cell r="C441" t="str">
            <v>HOSPITAL ALFA</v>
          </cell>
          <cell r="E441" t="str">
            <v>3.12 - Material Hospitalar</v>
          </cell>
          <cell r="F441">
            <v>2881877000164</v>
          </cell>
          <cell r="G441" t="str">
            <v>POLAR FIX INDUSTRIA E COM DE PROD HOSPITALARES</v>
          </cell>
          <cell r="H441" t="str">
            <v>B</v>
          </cell>
          <cell r="I441" t="str">
            <v>S</v>
          </cell>
          <cell r="J441" t="str">
            <v>368629</v>
          </cell>
          <cell r="K441" t="str">
            <v>22/04/2021</v>
          </cell>
          <cell r="L441" t="str">
            <v>35210402881877000164550010003686291095834888.</v>
          </cell>
          <cell r="M441" t="str">
            <v>35 -  São Paulo</v>
          </cell>
          <cell r="N441">
            <v>810</v>
          </cell>
        </row>
        <row r="442">
          <cell r="C442" t="str">
            <v>HOSPITAL ALFA</v>
          </cell>
          <cell r="E442" t="str">
            <v>3.12 - Material Hospitalar</v>
          </cell>
          <cell r="F442">
            <v>27970162000109</v>
          </cell>
          <cell r="G442" t="str">
            <v>SAUDE BRASIL COMERCIO DE MATERIAIS MEDICOS EIRELI</v>
          </cell>
          <cell r="H442" t="str">
            <v>B</v>
          </cell>
          <cell r="I442" t="str">
            <v>S</v>
          </cell>
          <cell r="J442" t="str">
            <v>637</v>
          </cell>
          <cell r="K442" t="str">
            <v>22/04/2021</v>
          </cell>
          <cell r="L442" t="str">
            <v>26210427970162000109550010000006371000096370.</v>
          </cell>
          <cell r="M442" t="str">
            <v>26 -  Pernambuco</v>
          </cell>
          <cell r="N442">
            <v>3510</v>
          </cell>
        </row>
        <row r="443">
          <cell r="C443" t="str">
            <v>HOSPITAL ALFA</v>
          </cell>
          <cell r="E443" t="str">
            <v>3.12 - Material Hospitalar</v>
          </cell>
          <cell r="F443">
            <v>37703769000186</v>
          </cell>
          <cell r="G443" t="str">
            <v>JL MED COMERCIO DE MAT MED HOSPITAAR EIRELI</v>
          </cell>
          <cell r="H443" t="str">
            <v>B</v>
          </cell>
          <cell r="I443" t="str">
            <v>S</v>
          </cell>
          <cell r="J443" t="str">
            <v>82</v>
          </cell>
          <cell r="K443" t="str">
            <v>22/04/2021</v>
          </cell>
          <cell r="L443" t="str">
            <v>26210437703769000186550010000000821088402107.</v>
          </cell>
          <cell r="M443" t="str">
            <v>26 -  Pernambuco</v>
          </cell>
          <cell r="N443">
            <v>35000</v>
          </cell>
        </row>
        <row r="444">
          <cell r="C444" t="str">
            <v>HOSPITAL ALFA</v>
          </cell>
          <cell r="E444" t="str">
            <v>3.12 - Material Hospitalar</v>
          </cell>
          <cell r="F444">
            <v>12420164001048</v>
          </cell>
          <cell r="G444" t="str">
            <v>CM HOSPITALAR S.A. RECIFE</v>
          </cell>
          <cell r="H444" t="str">
            <v>B</v>
          </cell>
          <cell r="I444" t="str">
            <v>S</v>
          </cell>
          <cell r="J444" t="str">
            <v>94767</v>
          </cell>
          <cell r="K444" t="str">
            <v>23/04/2021</v>
          </cell>
          <cell r="L444" t="str">
            <v>26210412420164001048550010000947671100170558.</v>
          </cell>
          <cell r="M444" t="str">
            <v>26 -  Pernambuco</v>
          </cell>
          <cell r="N444">
            <v>2409</v>
          </cell>
        </row>
        <row r="445">
          <cell r="C445" t="str">
            <v>HOSPITAL ALFA</v>
          </cell>
          <cell r="E445" t="str">
            <v>3.12 - Material Hospitalar</v>
          </cell>
          <cell r="F445">
            <v>7160019000144</v>
          </cell>
          <cell r="G445" t="str">
            <v>VITALE COMERCIO E REPRESENTACOES LTDA</v>
          </cell>
          <cell r="H445" t="str">
            <v>B</v>
          </cell>
          <cell r="I445" t="str">
            <v>S</v>
          </cell>
          <cell r="J445" t="str">
            <v>50658</v>
          </cell>
          <cell r="K445" t="str">
            <v>23/04/2021</v>
          </cell>
          <cell r="L445" t="str">
            <v>2621040716019000144550010000506581894999211.</v>
          </cell>
          <cell r="M445" t="str">
            <v>26 -  Pernambuco</v>
          </cell>
          <cell r="N445">
            <v>1198.6500000000001</v>
          </cell>
        </row>
        <row r="446">
          <cell r="C446" t="str">
            <v>HOSPITAL ALFA</v>
          </cell>
          <cell r="E446" t="str">
            <v>3.12 - Material Hospitalar</v>
          </cell>
          <cell r="F446">
            <v>9441460000120</v>
          </cell>
          <cell r="G446" t="str">
            <v>PADRAO DIST PROD FARM PE CALLOU LTDA</v>
          </cell>
          <cell r="H446" t="str">
            <v>B</v>
          </cell>
          <cell r="I446" t="str">
            <v>S</v>
          </cell>
          <cell r="J446" t="str">
            <v>254486</v>
          </cell>
          <cell r="K446" t="str">
            <v>23/04/2021</v>
          </cell>
          <cell r="L446" t="str">
            <v>26210409441460000120550010002544861004807572.</v>
          </cell>
          <cell r="M446" t="str">
            <v>26 -  Pernambuco</v>
          </cell>
          <cell r="N446">
            <v>225.9</v>
          </cell>
        </row>
        <row r="447">
          <cell r="C447" t="str">
            <v>HOSPITAL ALFA</v>
          </cell>
          <cell r="E447" t="str">
            <v>3.12 - Material Hospitalar</v>
          </cell>
          <cell r="F447">
            <v>8674752000140</v>
          </cell>
          <cell r="G447" t="str">
            <v>CIRURGICA MONTEBELLO LTDA.</v>
          </cell>
          <cell r="H447" t="str">
            <v>B</v>
          </cell>
          <cell r="I447" t="str">
            <v>S</v>
          </cell>
          <cell r="J447" t="str">
            <v>101550</v>
          </cell>
          <cell r="K447" t="str">
            <v>23/04/2021</v>
          </cell>
          <cell r="L447" t="str">
            <v>26210408674752000140550010001015501005767041.</v>
          </cell>
          <cell r="M447" t="str">
            <v>26 -  Pernambuco</v>
          </cell>
          <cell r="N447">
            <v>443.16</v>
          </cell>
        </row>
        <row r="448">
          <cell r="C448" t="str">
            <v>HOSPITAL ALFA</v>
          </cell>
          <cell r="E448" t="str">
            <v>3.12 - Material Hospitalar</v>
          </cell>
          <cell r="F448">
            <v>8675394000190</v>
          </cell>
          <cell r="G448" t="str">
            <v>SAFE SUPORTE A VIDA E COMERICO INTER LTD</v>
          </cell>
          <cell r="H448" t="str">
            <v>B</v>
          </cell>
          <cell r="I448" t="str">
            <v>S</v>
          </cell>
          <cell r="J448" t="str">
            <v>33700</v>
          </cell>
          <cell r="K448" t="str">
            <v>23/04/2021</v>
          </cell>
          <cell r="L448" t="str">
            <v>26210408675394000190550010000337001308014429.</v>
          </cell>
          <cell r="M448" t="str">
            <v>26 -  Pernambuco</v>
          </cell>
          <cell r="N448">
            <v>856</v>
          </cell>
        </row>
        <row r="449">
          <cell r="C449" t="str">
            <v>HOSPITAL ALFA</v>
          </cell>
          <cell r="E449" t="str">
            <v>3.12 - Material Hospitalar</v>
          </cell>
          <cell r="F449">
            <v>19125796000137</v>
          </cell>
          <cell r="G449" t="str">
            <v>NORDMARKET COMERCIO DE PRODUTOS HOSPITALARES LTDA</v>
          </cell>
          <cell r="H449" t="str">
            <v>B</v>
          </cell>
          <cell r="I449" t="str">
            <v>S</v>
          </cell>
          <cell r="J449" t="str">
            <v>28007</v>
          </cell>
          <cell r="K449" t="str">
            <v>23/04/2021</v>
          </cell>
          <cell r="L449" t="str">
            <v>25210419125796000137550010000280071965136223.</v>
          </cell>
          <cell r="M449" t="str">
            <v>25 -  Paraíba</v>
          </cell>
          <cell r="N449">
            <v>2400</v>
          </cell>
        </row>
        <row r="450">
          <cell r="C450" t="str">
            <v>HOSPITAL ALFA</v>
          </cell>
          <cell r="E450" t="str">
            <v>3.12 - Material Hospitalar</v>
          </cell>
          <cell r="F450">
            <v>23993232000193</v>
          </cell>
          <cell r="G450" t="str">
            <v>MEDIAL SAUDE DISTRIBUIDORA DE PRODUTOS MEDICOS HOSPIT</v>
          </cell>
          <cell r="H450" t="str">
            <v>B</v>
          </cell>
          <cell r="I450" t="str">
            <v>S</v>
          </cell>
          <cell r="J450" t="str">
            <v>289</v>
          </cell>
          <cell r="K450" t="str">
            <v>23/04/2021</v>
          </cell>
          <cell r="L450" t="str">
            <v>26210423993232000193550010000002891080514520</v>
          </cell>
          <cell r="M450" t="str">
            <v>26 -  Pernambuco</v>
          </cell>
          <cell r="N450">
            <v>1733.8</v>
          </cell>
        </row>
        <row r="451">
          <cell r="C451" t="str">
            <v>HOSPITAL ALFA</v>
          </cell>
          <cell r="E451" t="str">
            <v>3.12 - Material Hospitalar</v>
          </cell>
          <cell r="F451">
            <v>8674752000301</v>
          </cell>
          <cell r="G451" t="str">
            <v>CIRURGICA MONTEBELLO LTDA</v>
          </cell>
          <cell r="H451" t="str">
            <v>B</v>
          </cell>
          <cell r="I451" t="str">
            <v>S</v>
          </cell>
          <cell r="J451" t="str">
            <v>5060</v>
          </cell>
          <cell r="K451" t="str">
            <v>26/04/2021</v>
          </cell>
          <cell r="L451" t="str">
            <v>26210408674752000301550010000050601021330742.</v>
          </cell>
          <cell r="M451" t="str">
            <v>26 -  Pernambuco</v>
          </cell>
          <cell r="N451">
            <v>944.19</v>
          </cell>
        </row>
        <row r="452">
          <cell r="C452" t="str">
            <v>HOSPITAL ALFA</v>
          </cell>
          <cell r="E452" t="str">
            <v>3.12 - Material Hospitalar</v>
          </cell>
          <cell r="F452">
            <v>20690060000190</v>
          </cell>
          <cell r="G452" t="str">
            <v>POTENCIAL COMERCIO DE MEDICAMENTOS EIRELI</v>
          </cell>
          <cell r="H452" t="str">
            <v>B</v>
          </cell>
          <cell r="I452" t="str">
            <v>S</v>
          </cell>
          <cell r="J452" t="str">
            <v>123</v>
          </cell>
          <cell r="K452" t="str">
            <v>26/04/2021</v>
          </cell>
          <cell r="L452" t="str">
            <v>26210420690060000190550010000001231033297326.</v>
          </cell>
          <cell r="M452" t="str">
            <v>26 -  Pernambuco</v>
          </cell>
          <cell r="N452">
            <v>360</v>
          </cell>
        </row>
        <row r="453">
          <cell r="C453" t="str">
            <v>HOSPITAL ALFA</v>
          </cell>
          <cell r="E453" t="str">
            <v>3.12 - Material Hospitalar</v>
          </cell>
          <cell r="F453">
            <v>6106005000180</v>
          </cell>
          <cell r="G453" t="str">
            <v>STOCK MED PRODUTOS MEDICO HOSPITALARES LTDA</v>
          </cell>
          <cell r="H453" t="str">
            <v>B</v>
          </cell>
          <cell r="I453" t="str">
            <v>S</v>
          </cell>
          <cell r="J453" t="str">
            <v>115163</v>
          </cell>
          <cell r="K453" t="str">
            <v>26/04/2021</v>
          </cell>
          <cell r="L453" t="str">
            <v>43210406106005000180550010001151631005237769.</v>
          </cell>
          <cell r="M453" t="str">
            <v>43 -  Rio Grande do Sul</v>
          </cell>
          <cell r="N453">
            <v>8916</v>
          </cell>
        </row>
        <row r="454">
          <cell r="C454" t="str">
            <v>HOSPITAL ALFA</v>
          </cell>
          <cell r="E454" t="str">
            <v>3.12 - Material Hospitalar</v>
          </cell>
          <cell r="F454">
            <v>19125796000218</v>
          </cell>
          <cell r="G454" t="str">
            <v>NORDMARKET COMERCIO DE PRODUTOS LTDA</v>
          </cell>
          <cell r="H454" t="str">
            <v>B</v>
          </cell>
          <cell r="I454" t="str">
            <v>S</v>
          </cell>
          <cell r="J454" t="str">
            <v>2215</v>
          </cell>
          <cell r="K454" t="str">
            <v>27/04/2021</v>
          </cell>
          <cell r="L454" t="str">
            <v>26210419125796000218550010000022151762578858.</v>
          </cell>
          <cell r="M454" t="str">
            <v>26 -  Pernambuco</v>
          </cell>
          <cell r="N454">
            <v>27</v>
          </cell>
        </row>
        <row r="455">
          <cell r="C455" t="str">
            <v>HOSPITAL ALFA</v>
          </cell>
          <cell r="E455" t="str">
            <v>3.12 - Material Hospitalar</v>
          </cell>
          <cell r="F455">
            <v>30848237000198</v>
          </cell>
          <cell r="G455" t="str">
            <v>PH COMERCIO E PROD.MEDICOS HOSPITALAR</v>
          </cell>
          <cell r="H455" t="str">
            <v>B</v>
          </cell>
          <cell r="I455" t="str">
            <v>S</v>
          </cell>
          <cell r="J455" t="str">
            <v>6187</v>
          </cell>
          <cell r="K455" t="str">
            <v>28/04/2021</v>
          </cell>
          <cell r="L455" t="str">
            <v>26210430848237000198550010000061871901547524.</v>
          </cell>
          <cell r="M455" t="str">
            <v>26 -  Pernambuco</v>
          </cell>
          <cell r="N455">
            <v>861.52</v>
          </cell>
        </row>
        <row r="456">
          <cell r="C456" t="str">
            <v>HOSPITAL ALFA</v>
          </cell>
          <cell r="E456" t="str">
            <v>3.12 - Material Hospitalar</v>
          </cell>
          <cell r="F456">
            <v>30848237000198</v>
          </cell>
          <cell r="G456" t="str">
            <v>PH COMERCIO E PROD.MEDICOS HOSPITALAR</v>
          </cell>
          <cell r="H456" t="str">
            <v>B</v>
          </cell>
          <cell r="I456" t="str">
            <v>S</v>
          </cell>
          <cell r="J456" t="str">
            <v>6188</v>
          </cell>
          <cell r="K456" t="str">
            <v>28/04/2021</v>
          </cell>
          <cell r="L456" t="str">
            <v>26210430848237000198550010000061881564146063.</v>
          </cell>
          <cell r="M456" t="str">
            <v>26 -  Pernambuco</v>
          </cell>
          <cell r="N456">
            <v>787.2</v>
          </cell>
        </row>
        <row r="457">
          <cell r="C457" t="str">
            <v>HOSPITAL ALFA</v>
          </cell>
          <cell r="E457" t="str">
            <v>3.12 - Material Hospitalar</v>
          </cell>
          <cell r="F457">
            <v>29591753000109</v>
          </cell>
          <cell r="G457" t="str">
            <v>JOSE DEIVID SILVA B LEMOS CONFECOES EIRELI</v>
          </cell>
          <cell r="H457" t="str">
            <v>B</v>
          </cell>
          <cell r="I457" t="str">
            <v>S</v>
          </cell>
          <cell r="J457" t="str">
            <v>250</v>
          </cell>
          <cell r="K457" t="str">
            <v>29/04/2021</v>
          </cell>
          <cell r="L457" t="str">
            <v>26210429591753000109550010000002501000086501.</v>
          </cell>
          <cell r="M457" t="str">
            <v>26 -  Pernambuco</v>
          </cell>
          <cell r="N457">
            <v>38640</v>
          </cell>
        </row>
        <row r="458">
          <cell r="C458" t="str">
            <v>HOSPITAL ALFA</v>
          </cell>
          <cell r="E458" t="str">
            <v>3.12 - Material Hospitalar</v>
          </cell>
          <cell r="F458">
            <v>25447067000108</v>
          </cell>
          <cell r="G458" t="str">
            <v>REFIT HOSPITALAR EIRELI</v>
          </cell>
          <cell r="H458" t="str">
            <v>B</v>
          </cell>
          <cell r="I458" t="str">
            <v>S</v>
          </cell>
          <cell r="J458" t="str">
            <v>1333</v>
          </cell>
          <cell r="K458" t="str">
            <v>29/04/2021</v>
          </cell>
          <cell r="L458" t="str">
            <v>26210425447067005500100000013331569305216.</v>
          </cell>
          <cell r="M458" t="str">
            <v>26 -  Pernambuco</v>
          </cell>
          <cell r="N458">
            <v>409.6</v>
          </cell>
        </row>
        <row r="459">
          <cell r="C459" t="str">
            <v>HOSPITAL ALFA</v>
          </cell>
          <cell r="E459" t="str">
            <v>3.12 - Material Hospitalar</v>
          </cell>
          <cell r="F459">
            <v>37703769000186</v>
          </cell>
          <cell r="G459" t="str">
            <v>JL MED COMERCIO DE MAT MED HOSPITAAR EIRELI</v>
          </cell>
          <cell r="H459" t="str">
            <v>B</v>
          </cell>
          <cell r="I459" t="str">
            <v>S</v>
          </cell>
          <cell r="J459" t="str">
            <v>84</v>
          </cell>
          <cell r="K459" t="str">
            <v>29/04/2021</v>
          </cell>
          <cell r="L459" t="str">
            <v>26210437703769000186550010000000841900010101.</v>
          </cell>
          <cell r="M459" t="str">
            <v>26 -  Pernambuco</v>
          </cell>
          <cell r="N459">
            <v>12500</v>
          </cell>
        </row>
        <row r="460">
          <cell r="C460" t="str">
            <v>HOSPITAL ALFA</v>
          </cell>
          <cell r="E460" t="str">
            <v>3.12 - Material Hospitalar</v>
          </cell>
          <cell r="F460">
            <v>9607807000161</v>
          </cell>
          <cell r="G460" t="str">
            <v>INJEFARMA CAVALC.SILVA DISTRIBUIDORA LTD</v>
          </cell>
          <cell r="H460" t="str">
            <v>B</v>
          </cell>
          <cell r="I460" t="str">
            <v>S</v>
          </cell>
          <cell r="J460" t="str">
            <v>17623</v>
          </cell>
          <cell r="K460" t="str">
            <v>29/04/2021</v>
          </cell>
          <cell r="L460" t="str">
            <v>26210409607807000161550010000176231930935560.</v>
          </cell>
          <cell r="M460" t="str">
            <v>26 -  Pernambuco</v>
          </cell>
          <cell r="N460">
            <v>2574</v>
          </cell>
        </row>
        <row r="461">
          <cell r="C461" t="str">
            <v>HOSPITAL ALFA</v>
          </cell>
          <cell r="E461" t="str">
            <v>3.12 - Material Hospitalar</v>
          </cell>
          <cell r="F461">
            <v>23680034000170</v>
          </cell>
          <cell r="G461" t="str">
            <v>D ARAUJO COMERCIAL EIRELI</v>
          </cell>
          <cell r="H461" t="str">
            <v>B</v>
          </cell>
          <cell r="I461" t="str">
            <v>S</v>
          </cell>
          <cell r="J461" t="str">
            <v>1825</v>
          </cell>
          <cell r="K461" t="str">
            <v>29/04/2021</v>
          </cell>
          <cell r="L461" t="str">
            <v>26210423680034000170550010000018251978024739.</v>
          </cell>
          <cell r="M461" t="str">
            <v>26 -  Pernambuco</v>
          </cell>
          <cell r="N461">
            <v>1393</v>
          </cell>
        </row>
        <row r="462">
          <cell r="C462" t="str">
            <v>HOSPITAL ALFA</v>
          </cell>
          <cell r="E462" t="str">
            <v>3.12 - Material Hospitalar</v>
          </cell>
          <cell r="F462">
            <v>2068375000119</v>
          </cell>
          <cell r="G462" t="str">
            <v>MEDICICOR COMERCIAL LTDA</v>
          </cell>
          <cell r="H462" t="str">
            <v>B</v>
          </cell>
          <cell r="I462" t="str">
            <v>S</v>
          </cell>
          <cell r="J462" t="str">
            <v>802385</v>
          </cell>
          <cell r="K462" t="str">
            <v>29/04/2021</v>
          </cell>
          <cell r="L462" t="str">
            <v>29210402068375000119550020008023857080399829.</v>
          </cell>
          <cell r="M462" t="str">
            <v>29 -  Bahia</v>
          </cell>
          <cell r="N462">
            <v>810</v>
          </cell>
        </row>
        <row r="463">
          <cell r="C463" t="str">
            <v>HOSPITAL ALFA</v>
          </cell>
          <cell r="E463" t="str">
            <v>3.12 - Material Hospitalar</v>
          </cell>
          <cell r="F463">
            <v>24505009000112</v>
          </cell>
          <cell r="G463" t="str">
            <v>BRAZTECH MANUTENCAO E REPARACAO EM EQUIPAMENTOS HO</v>
          </cell>
          <cell r="H463" t="str">
            <v>B</v>
          </cell>
          <cell r="I463" t="str">
            <v>S</v>
          </cell>
          <cell r="J463" t="str">
            <v>1274</v>
          </cell>
          <cell r="K463" t="str">
            <v>29/04/2021</v>
          </cell>
          <cell r="L463" t="str">
            <v>26210424505009000112550010000012741731689712.</v>
          </cell>
          <cell r="M463" t="str">
            <v>26 -  Pernambuco</v>
          </cell>
          <cell r="N463">
            <v>2124.1</v>
          </cell>
        </row>
        <row r="464">
          <cell r="C464" t="str">
            <v>HOSPITAL ALFA</v>
          </cell>
          <cell r="E464" t="str">
            <v>3.12 - Material Hospitalar</v>
          </cell>
          <cell r="F464">
            <v>29992682000148</v>
          </cell>
          <cell r="G464" t="str">
            <v>ECOMED COMERCIO E INDUSTRIA LTDA.</v>
          </cell>
          <cell r="H464" t="str">
            <v>B</v>
          </cell>
          <cell r="I464" t="str">
            <v>S</v>
          </cell>
          <cell r="J464" t="str">
            <v>174276</v>
          </cell>
          <cell r="K464" t="str">
            <v>29/04/2021</v>
          </cell>
          <cell r="L464" t="str">
            <v>33210429992682000148550550001742761606662138.</v>
          </cell>
          <cell r="M464" t="str">
            <v>33 -  Rio de Janeiro</v>
          </cell>
          <cell r="N464">
            <v>2170</v>
          </cell>
        </row>
        <row r="465">
          <cell r="C465" t="str">
            <v>HOSPITAL ALFA</v>
          </cell>
          <cell r="E465" t="str">
            <v>3.12 - Material Hospitalar</v>
          </cell>
          <cell r="F465">
            <v>7160019000144</v>
          </cell>
          <cell r="G465" t="str">
            <v>VITALE COMERCIO E REPRESENTACOES LTDA</v>
          </cell>
          <cell r="H465" t="str">
            <v>B</v>
          </cell>
          <cell r="I465" t="str">
            <v>S</v>
          </cell>
          <cell r="J465" t="str">
            <v>51128</v>
          </cell>
          <cell r="K465" t="str">
            <v>29/04/2021</v>
          </cell>
          <cell r="L465" t="str">
            <v>26210407160019000144550010000511281367561188.</v>
          </cell>
          <cell r="M465" t="str">
            <v>26 -  Pernambuco</v>
          </cell>
          <cell r="N465">
            <v>1104.05</v>
          </cell>
        </row>
        <row r="466">
          <cell r="C466" t="str">
            <v>HOSPITAL ALFA</v>
          </cell>
          <cell r="E466" t="str">
            <v>3.12 - Material Hospitalar</v>
          </cell>
          <cell r="F466">
            <v>21216468000198</v>
          </cell>
          <cell r="G466" t="str">
            <v>SANMED DIST. PROD.MEDICO HOSPITALARES</v>
          </cell>
          <cell r="H466" t="str">
            <v>B</v>
          </cell>
          <cell r="I466" t="str">
            <v>S</v>
          </cell>
          <cell r="J466" t="str">
            <v>5822</v>
          </cell>
          <cell r="K466" t="str">
            <v>29/04/2021</v>
          </cell>
          <cell r="L466" t="str">
            <v>26210421216468000198550010000058221118202104.</v>
          </cell>
          <cell r="M466" t="str">
            <v>26 -  Pernambuco</v>
          </cell>
          <cell r="N466">
            <v>439.17</v>
          </cell>
        </row>
        <row r="467">
          <cell r="C467" t="str">
            <v>HOSPITAL ALFA</v>
          </cell>
          <cell r="E467" t="str">
            <v>3.12 - Material Hospitalar</v>
          </cell>
          <cell r="F467">
            <v>19125796000137</v>
          </cell>
          <cell r="G467" t="str">
            <v>NORDMARKET COMERCIO DE PRODUTOS HOSPITALARES LTDA</v>
          </cell>
          <cell r="H467" t="str">
            <v>B</v>
          </cell>
          <cell r="I467" t="str">
            <v>S</v>
          </cell>
          <cell r="J467" t="str">
            <v>28132</v>
          </cell>
          <cell r="K467" t="str">
            <v>29/04/2021</v>
          </cell>
          <cell r="L467" t="str">
            <v>25210419125796000137550010000281321399423370.</v>
          </cell>
          <cell r="M467" t="str">
            <v>25 -  Paraíba</v>
          </cell>
          <cell r="N467">
            <v>4296</v>
          </cell>
        </row>
        <row r="468">
          <cell r="C468" t="str">
            <v>HOSPITAL ALFA</v>
          </cell>
          <cell r="E468" t="str">
            <v>3.12 - Material Hospitalar</v>
          </cell>
          <cell r="F468">
            <v>13120044000105</v>
          </cell>
          <cell r="G468" t="str">
            <v>WANDERLEY  REGIS COM PROD MED HOSP LTDA</v>
          </cell>
          <cell r="H468" t="str">
            <v>B</v>
          </cell>
          <cell r="I468" t="str">
            <v>S</v>
          </cell>
          <cell r="J468" t="str">
            <v>7411</v>
          </cell>
          <cell r="K468" t="str">
            <v>29/04/2021</v>
          </cell>
          <cell r="L468" t="str">
            <v>26210413120044000105550010000074111554000020.</v>
          </cell>
          <cell r="M468" t="str">
            <v>26 -  Pernambuco</v>
          </cell>
          <cell r="N468">
            <v>491.4</v>
          </cell>
        </row>
        <row r="469">
          <cell r="C469" t="str">
            <v>HOSPITAL ALFA</v>
          </cell>
          <cell r="E469" t="str">
            <v>3.12 - Material Hospitalar</v>
          </cell>
          <cell r="F469">
            <v>12420164001048</v>
          </cell>
          <cell r="G469" t="str">
            <v>CM HOSPITALAR S.A. RECIFE</v>
          </cell>
          <cell r="H469" t="str">
            <v>B</v>
          </cell>
          <cell r="I469" t="str">
            <v>S</v>
          </cell>
          <cell r="J469" t="str">
            <v>95223</v>
          </cell>
          <cell r="K469" t="str">
            <v>29/04/2021</v>
          </cell>
          <cell r="L469" t="str">
            <v>26210412420164001048550010000952231100214744.</v>
          </cell>
          <cell r="M469" t="str">
            <v>26 -  Pernambuco</v>
          </cell>
          <cell r="N469">
            <v>874.44</v>
          </cell>
        </row>
        <row r="470">
          <cell r="C470" t="str">
            <v>HOSPITAL ALFA</v>
          </cell>
          <cell r="E470" t="str">
            <v>3.12 - Material Hospitalar</v>
          </cell>
          <cell r="F470">
            <v>23993232000193</v>
          </cell>
          <cell r="G470" t="str">
            <v>MEDIAL SAUDE DISTRIBUIDORA DE PRODUTOS MEDICOS HOSPIT</v>
          </cell>
          <cell r="H470" t="str">
            <v>B</v>
          </cell>
          <cell r="I470" t="str">
            <v>S</v>
          </cell>
          <cell r="J470" t="str">
            <v>308</v>
          </cell>
          <cell r="K470" t="str">
            <v>30/04/2021</v>
          </cell>
          <cell r="L470" t="str">
            <v>26210423993232000193550010000003081140842754.</v>
          </cell>
          <cell r="M470" t="str">
            <v>26 -  Pernambuco</v>
          </cell>
          <cell r="N470">
            <v>776.45</v>
          </cell>
        </row>
        <row r="471">
          <cell r="C471" t="str">
            <v>HOSPITAL ALFA</v>
          </cell>
          <cell r="E471" t="str">
            <v>3.12 - Material Hospitalar</v>
          </cell>
          <cell r="F471">
            <v>30518247000165</v>
          </cell>
          <cell r="G471" t="str">
            <v>EXCELMED DISTRIBUIDORA DE MATERIAIS MEDICOS E ODONTOL</v>
          </cell>
          <cell r="H471" t="str">
            <v>B</v>
          </cell>
          <cell r="I471" t="str">
            <v>S</v>
          </cell>
          <cell r="J471" t="str">
            <v>1495</v>
          </cell>
          <cell r="K471" t="str">
            <v>30/04/2021</v>
          </cell>
          <cell r="L471" t="str">
            <v>2621043051824700165550010000014951613805355.</v>
          </cell>
          <cell r="M471" t="str">
            <v>26 -  Pernambuco</v>
          </cell>
          <cell r="N471">
            <v>525</v>
          </cell>
        </row>
        <row r="472">
          <cell r="C472" t="str">
            <v>HOSPITAL ALFA</v>
          </cell>
          <cell r="E472" t="str">
            <v>3.12 - Material Hospitalar</v>
          </cell>
          <cell r="F472">
            <v>2881877000164</v>
          </cell>
          <cell r="G472" t="str">
            <v>POLAR FIX INDUSTRIA E COM DE PROD HOSPITALARES</v>
          </cell>
          <cell r="H472" t="str">
            <v>B</v>
          </cell>
          <cell r="I472" t="str">
            <v>S</v>
          </cell>
          <cell r="J472" t="str">
            <v>369202</v>
          </cell>
          <cell r="K472" t="str">
            <v>30/04/2021</v>
          </cell>
          <cell r="L472" t="str">
            <v>35210402881877000164550010003692021988821100.</v>
          </cell>
          <cell r="M472" t="str">
            <v>35 -  São Paulo</v>
          </cell>
          <cell r="N472">
            <v>810</v>
          </cell>
        </row>
        <row r="473">
          <cell r="C473" t="str">
            <v>HOSPITAL ALFA</v>
          </cell>
          <cell r="E473" t="str">
            <v>3.12 - Material Hospitalar</v>
          </cell>
          <cell r="F473">
            <v>30848237000198</v>
          </cell>
          <cell r="G473" t="str">
            <v>PH COMERCIO E PROD.MEDICOS HOSPITALAR</v>
          </cell>
          <cell r="H473" t="str">
            <v>B</v>
          </cell>
          <cell r="I473" t="str">
            <v>S</v>
          </cell>
          <cell r="J473" t="str">
            <v>6233</v>
          </cell>
          <cell r="K473" t="str">
            <v>30/04/2021</v>
          </cell>
          <cell r="L473" t="str">
            <v>26210430848237000198550010000062331651278259.</v>
          </cell>
          <cell r="M473" t="str">
            <v>26 -  Pernambuco</v>
          </cell>
          <cell r="N473">
            <v>409.5</v>
          </cell>
        </row>
        <row r="474">
          <cell r="C474" t="str">
            <v>HOSPITAL ALFA</v>
          </cell>
          <cell r="E474" t="str">
            <v>3.12 - Material Hospitalar</v>
          </cell>
          <cell r="F474">
            <v>10779833000156</v>
          </cell>
          <cell r="G474" t="str">
            <v>MEDICAL MERCANTIL DE APAR MEDICA LTDA</v>
          </cell>
          <cell r="H474" t="str">
            <v>B</v>
          </cell>
          <cell r="I474" t="str">
            <v>S</v>
          </cell>
          <cell r="J474" t="str">
            <v>525566</v>
          </cell>
          <cell r="K474" t="str">
            <v>30/04/2021</v>
          </cell>
          <cell r="L474" t="str">
            <v>26210410779833000156550010005255661105216296</v>
          </cell>
          <cell r="M474" t="str">
            <v>26 -  Pernambuco</v>
          </cell>
          <cell r="N474">
            <v>60.6</v>
          </cell>
        </row>
        <row r="475">
          <cell r="C475" t="str">
            <v>HOSPITAL ALFA</v>
          </cell>
          <cell r="E475" t="str">
            <v>6 - Equipamento e Material Permanente</v>
          </cell>
          <cell r="F475">
            <v>36086553000156</v>
          </cell>
          <cell r="G475" t="str">
            <v>CAREN SANTOS DA SILVA 70250396408</v>
          </cell>
          <cell r="H475" t="str">
            <v>B</v>
          </cell>
          <cell r="I475" t="str">
            <v>S</v>
          </cell>
          <cell r="J475">
            <v>17</v>
          </cell>
          <cell r="K475" t="str">
            <v>05/04/2021</v>
          </cell>
          <cell r="L475" t="str">
            <v>26210336086553000156550010000000171545197819</v>
          </cell>
          <cell r="M475" t="str">
            <v>26 -  Pernambuco</v>
          </cell>
          <cell r="N475">
            <v>2304</v>
          </cell>
        </row>
        <row r="476">
          <cell r="C476" t="str">
            <v>HOSPITAL ALFA</v>
          </cell>
          <cell r="E476" t="str">
            <v>6 - Equipamento e Material Permanente</v>
          </cell>
          <cell r="F476">
            <v>9253230000137</v>
          </cell>
          <cell r="G476" t="str">
            <v>CONECTA CONTROLE DE ACESSO E SISTEMAS DE INFORMACAO L</v>
          </cell>
          <cell r="H476" t="str">
            <v>B</v>
          </cell>
          <cell r="I476" t="str">
            <v>S</v>
          </cell>
          <cell r="J476">
            <v>3550</v>
          </cell>
          <cell r="K476">
            <v>44309</v>
          </cell>
          <cell r="M476" t="str">
            <v>26 -  Pernambuco</v>
          </cell>
          <cell r="N476">
            <v>18800</v>
          </cell>
        </row>
        <row r="477">
          <cell r="C477" t="str">
            <v>HOSPITAL ALFA</v>
          </cell>
          <cell r="E477" t="str">
            <v xml:space="preserve">3.8 - Uniformes, Tecidos e Aviamentos </v>
          </cell>
          <cell r="F477">
            <v>32337973000107</v>
          </cell>
          <cell r="G477" t="str">
            <v>CARLOS ALBERTO MENDES ALVAREZ</v>
          </cell>
          <cell r="H477" t="str">
            <v>B</v>
          </cell>
          <cell r="I477" t="str">
            <v>S</v>
          </cell>
          <cell r="J477">
            <v>150</v>
          </cell>
          <cell r="K477">
            <v>44300</v>
          </cell>
          <cell r="L477" t="str">
            <v>26210432337973000107550010000001501290001376</v>
          </cell>
          <cell r="M477" t="str">
            <v>26 -  Pernambuco</v>
          </cell>
          <cell r="N477">
            <v>1245</v>
          </cell>
        </row>
        <row r="478">
          <cell r="C478" t="str">
            <v>HOSPITAL ALFA</v>
          </cell>
          <cell r="E478" t="str">
            <v xml:space="preserve">3.8 - Uniformes, Tecidos e Aviamentos </v>
          </cell>
          <cell r="F478">
            <v>7392529001895</v>
          </cell>
          <cell r="G478" t="str">
            <v>ANTUNES PALMEIRA LTDA</v>
          </cell>
          <cell r="H478" t="str">
            <v>B</v>
          </cell>
          <cell r="I478" t="str">
            <v>S</v>
          </cell>
          <cell r="J478" t="str">
            <v>1028</v>
          </cell>
          <cell r="K478" t="str">
            <v>05/04/2021</v>
          </cell>
          <cell r="L478" t="str">
            <v>26210407392529001895550030000010281596426965</v>
          </cell>
          <cell r="M478" t="str">
            <v>26 -  Pernambuco</v>
          </cell>
          <cell r="N478">
            <v>8997</v>
          </cell>
        </row>
        <row r="479">
          <cell r="C479" t="str">
            <v>HOSPITAL ALFA</v>
          </cell>
          <cell r="E479" t="str">
            <v xml:space="preserve">3.8 - Uniformes, Tecidos e Aviamentos </v>
          </cell>
          <cell r="F479">
            <v>11348741000184</v>
          </cell>
          <cell r="G479" t="str">
            <v>M DE FATIMA G E SILVA CONFECCOES ME</v>
          </cell>
          <cell r="H479" t="str">
            <v>B</v>
          </cell>
          <cell r="I479" t="str">
            <v>S</v>
          </cell>
          <cell r="J479" t="str">
            <v>1436</v>
          </cell>
          <cell r="K479" t="str">
            <v>13/04/2021</v>
          </cell>
          <cell r="L479" t="str">
            <v>26210311348741000184550010000014361200005911</v>
          </cell>
          <cell r="M479" t="str">
            <v>26 -  Pernambuco</v>
          </cell>
          <cell r="N479">
            <v>11088</v>
          </cell>
        </row>
        <row r="480">
          <cell r="C480" t="str">
            <v>HOSPITAL ALFA</v>
          </cell>
          <cell r="E480" t="str">
            <v xml:space="preserve">3.8 - Uniformes, Tecidos e Aviamentos </v>
          </cell>
          <cell r="F480">
            <v>9241158000128</v>
          </cell>
          <cell r="G480" t="str">
            <v>RODRIGO DE FREITAS BASTOS NARDELLI</v>
          </cell>
          <cell r="H480" t="str">
            <v>B</v>
          </cell>
          <cell r="I480" t="str">
            <v>S</v>
          </cell>
          <cell r="J480" t="str">
            <v>2101</v>
          </cell>
          <cell r="K480" t="str">
            <v>23/04/2021</v>
          </cell>
          <cell r="L480" t="str">
            <v>35210409241158000128550010000021011040602000</v>
          </cell>
          <cell r="M480" t="str">
            <v>35 -  São Paulo</v>
          </cell>
          <cell r="N480">
            <v>6996</v>
          </cell>
        </row>
        <row r="481">
          <cell r="C481" t="str">
            <v>HOSPITAL ALFA</v>
          </cell>
          <cell r="E481" t="str">
            <v xml:space="preserve">3.8 - Uniformes, Tecidos e Aviamentos </v>
          </cell>
          <cell r="F481">
            <v>30002631000100</v>
          </cell>
          <cell r="G481" t="str">
            <v>PRIME FABRICACAO E COMERCIO DE ARTEFATOS TEXTEIS EIRELI</v>
          </cell>
          <cell r="H481" t="str">
            <v>B</v>
          </cell>
          <cell r="I481" t="str">
            <v>S</v>
          </cell>
          <cell r="J481" t="str">
            <v>4423</v>
          </cell>
          <cell r="K481" t="str">
            <v>30/04/2021</v>
          </cell>
          <cell r="L481" t="str">
            <v>35210430002631000100550010000044231015364290</v>
          </cell>
          <cell r="M481" t="str">
            <v>35 -  São Paulo</v>
          </cell>
          <cell r="N481">
            <v>89340</v>
          </cell>
        </row>
        <row r="482">
          <cell r="C482" t="str">
            <v>HOSPITAL ALFA</v>
          </cell>
          <cell r="E482" t="str">
            <v>3.14 - Alimentação Preparada</v>
          </cell>
          <cell r="F482">
            <v>1687725000162</v>
          </cell>
          <cell r="G482" t="str">
            <v>CENEP LTDA.</v>
          </cell>
          <cell r="H482" t="str">
            <v>B</v>
          </cell>
          <cell r="I482" t="str">
            <v>S</v>
          </cell>
          <cell r="J482" t="str">
            <v>28810</v>
          </cell>
          <cell r="K482" t="str">
            <v>05/04/2021</v>
          </cell>
          <cell r="L482" t="str">
            <v>26210401687725000162550010000288101243064416.</v>
          </cell>
          <cell r="M482" t="str">
            <v>26 -  Pernambuco</v>
          </cell>
          <cell r="N482">
            <v>2328</v>
          </cell>
        </row>
        <row r="483">
          <cell r="C483" t="str">
            <v>HOSPITAL ALFA</v>
          </cell>
          <cell r="E483" t="str">
            <v>3.14 - Alimentação Preparada</v>
          </cell>
          <cell r="F483">
            <v>1687725000162</v>
          </cell>
          <cell r="G483" t="str">
            <v>CENEP LTDA.</v>
          </cell>
          <cell r="H483" t="str">
            <v>B</v>
          </cell>
          <cell r="I483" t="str">
            <v>S</v>
          </cell>
          <cell r="J483" t="str">
            <v>28868</v>
          </cell>
          <cell r="K483" t="str">
            <v>07/04/2021</v>
          </cell>
          <cell r="L483" t="str">
            <v>26210401687725000162550010000288681707036253.</v>
          </cell>
          <cell r="M483" t="str">
            <v>26 -  Pernambuco</v>
          </cell>
          <cell r="N483">
            <v>14006.8</v>
          </cell>
        </row>
        <row r="484">
          <cell r="C484" t="str">
            <v>HOSPITAL ALFA</v>
          </cell>
          <cell r="E484" t="str">
            <v>3.14 - Alimentação Preparada</v>
          </cell>
          <cell r="F484">
            <v>22940455000120</v>
          </cell>
          <cell r="G484" t="str">
            <v>MOURA  MELO COMERCIO E SERVICOS LTDA ME</v>
          </cell>
          <cell r="H484" t="str">
            <v>B</v>
          </cell>
          <cell r="I484" t="str">
            <v>S</v>
          </cell>
          <cell r="J484" t="str">
            <v>12360</v>
          </cell>
          <cell r="K484" t="str">
            <v>22/04/2021</v>
          </cell>
          <cell r="L484" t="str">
            <v>26210422940455000120550010000123601204420085.</v>
          </cell>
          <cell r="M484" t="str">
            <v>26 -  Pernambuco</v>
          </cell>
          <cell r="N484">
            <v>6227.2</v>
          </cell>
        </row>
        <row r="485">
          <cell r="C485" t="str">
            <v>HOSPITAL ALFA</v>
          </cell>
          <cell r="E485" t="str">
            <v>3.14 - Alimentação Preparada</v>
          </cell>
          <cell r="F485">
            <v>1687725000162</v>
          </cell>
          <cell r="G485" t="str">
            <v>CENEP LTDA.</v>
          </cell>
          <cell r="H485" t="str">
            <v>B</v>
          </cell>
          <cell r="I485" t="str">
            <v>S</v>
          </cell>
          <cell r="J485" t="str">
            <v>29103</v>
          </cell>
          <cell r="K485" t="str">
            <v>26/04/2021</v>
          </cell>
          <cell r="L485" t="str">
            <v>26210401687725000162550010000291031787827785.</v>
          </cell>
          <cell r="M485" t="str">
            <v>26 -  Pernambuco</v>
          </cell>
          <cell r="N485">
            <v>14669.6</v>
          </cell>
        </row>
        <row r="486">
          <cell r="C486" t="str">
            <v>HOSPITAL ALFA</v>
          </cell>
          <cell r="E486" t="str">
            <v>3.14 - Alimentação Preparada</v>
          </cell>
          <cell r="F486">
            <v>1687725000162</v>
          </cell>
          <cell r="G486" t="str">
            <v>CENEP LTDA.</v>
          </cell>
          <cell r="H486" t="str">
            <v>B</v>
          </cell>
          <cell r="I486" t="str">
            <v>S</v>
          </cell>
          <cell r="J486" t="str">
            <v>29208</v>
          </cell>
          <cell r="K486" t="str">
            <v>30/04/2021</v>
          </cell>
          <cell r="L486" t="str">
            <v>26210401687725000162550010000292081217924440.</v>
          </cell>
          <cell r="M486" t="str">
            <v>26 -  Pernambuco</v>
          </cell>
          <cell r="N486">
            <v>5354.4</v>
          </cell>
        </row>
        <row r="487">
          <cell r="C487" t="str">
            <v>HOSPITAL ALFA</v>
          </cell>
          <cell r="E487" t="str">
            <v>5.16 - Serviços Médico-Hospitalares, Odotonlogia e Laboratoriais</v>
          </cell>
          <cell r="F487">
            <v>39917741000177</v>
          </cell>
          <cell r="G487" t="str">
            <v>PRISMAMED ATIVIDADES MEDICAS</v>
          </cell>
          <cell r="H487" t="str">
            <v>S</v>
          </cell>
          <cell r="I487" t="str">
            <v>S</v>
          </cell>
          <cell r="J487" t="str">
            <v>118</v>
          </cell>
          <cell r="K487">
            <v>44308</v>
          </cell>
          <cell r="L487" t="str">
            <v>9TPX-QUMH</v>
          </cell>
          <cell r="M487" t="str">
            <v>2611606 - Recife - PE</v>
          </cell>
          <cell r="N487">
            <v>1738.75</v>
          </cell>
        </row>
        <row r="488">
          <cell r="C488" t="str">
            <v>HOSPITAL ALFA</v>
          </cell>
          <cell r="E488" t="str">
            <v>5.1 - Locação de Equipamentos Médicos-Hospitalares</v>
          </cell>
          <cell r="F488">
            <v>1440590000136</v>
          </cell>
          <cell r="G488" t="str">
            <v>FRESENIUS MEDICAL CARE</v>
          </cell>
          <cell r="H488" t="str">
            <v>S</v>
          </cell>
          <cell r="I488" t="str">
            <v>S</v>
          </cell>
          <cell r="J488" t="str">
            <v>12</v>
          </cell>
          <cell r="K488">
            <v>44287</v>
          </cell>
          <cell r="M488" t="str">
            <v>3524709 - Jaguariúna - SP</v>
          </cell>
          <cell r="N488">
            <v>21140</v>
          </cell>
        </row>
        <row r="489">
          <cell r="C489" t="str">
            <v>HOSPITAL ALFA</v>
          </cell>
          <cell r="E489" t="str">
            <v>5.99 - Outros Serviços de Terceiros Pessoa Jurídica</v>
          </cell>
          <cell r="F489">
            <v>30940119000105</v>
          </cell>
          <cell r="G489" t="str">
            <v>DANIEL ROLIM DA SILVA</v>
          </cell>
          <cell r="H489" t="str">
            <v>S</v>
          </cell>
          <cell r="I489" t="str">
            <v>S</v>
          </cell>
          <cell r="J489" t="str">
            <v>42</v>
          </cell>
          <cell r="K489">
            <v>44294</v>
          </cell>
          <cell r="L489" t="str">
            <v>IKAC71239</v>
          </cell>
          <cell r="M489" t="str">
            <v>2609600 - Olinda - PE</v>
          </cell>
          <cell r="N489">
            <v>150</v>
          </cell>
        </row>
        <row r="490">
          <cell r="C490" t="str">
            <v>HOSPITAL ALFA</v>
          </cell>
          <cell r="E490" t="str">
            <v>5.5 - Reparo e Manutenção de Máquinas e Equipamentos</v>
          </cell>
          <cell r="F490">
            <v>35325851000199</v>
          </cell>
          <cell r="G490" t="str">
            <v>PADRON AR CONDICIONADO LTDA</v>
          </cell>
          <cell r="H490" t="str">
            <v>S</v>
          </cell>
          <cell r="I490" t="str">
            <v>S</v>
          </cell>
          <cell r="J490" t="str">
            <v>24736</v>
          </cell>
          <cell r="K490">
            <v>44287</v>
          </cell>
          <cell r="L490" t="str">
            <v>AXYW-21KL</v>
          </cell>
          <cell r="M490" t="str">
            <v>2611606 - Recife - PE</v>
          </cell>
          <cell r="N490">
            <v>1400</v>
          </cell>
        </row>
        <row r="491">
          <cell r="C491" t="str">
            <v>HOSPITAL ALFA</v>
          </cell>
          <cell r="E491" t="str">
            <v>5.4 - Reparo e Manutenção de Bens Imóveis</v>
          </cell>
          <cell r="F491">
            <v>16854217000107</v>
          </cell>
          <cell r="G491" t="str">
            <v>RENOVADA CONSTRUCOES E SERVICOS LTDA ME</v>
          </cell>
          <cell r="H491" t="str">
            <v>S</v>
          </cell>
          <cell r="I491" t="str">
            <v>S</v>
          </cell>
          <cell r="J491" t="str">
            <v>228</v>
          </cell>
          <cell r="K491">
            <v>44292</v>
          </cell>
          <cell r="L491" t="str">
            <v>KABP96296</v>
          </cell>
          <cell r="M491" t="str">
            <v>2610707 - Paulista - PE</v>
          </cell>
          <cell r="N491">
            <v>16480</v>
          </cell>
        </row>
        <row r="492">
          <cell r="C492" t="str">
            <v>HOSPITAL ALFA</v>
          </cell>
          <cell r="E492" t="str">
            <v>5.4 - Reparo e Manutenção de Bens Imóveis</v>
          </cell>
          <cell r="F492">
            <v>9253245000103</v>
          </cell>
          <cell r="G492" t="str">
            <v>H.A.S ENGENHARIA EIRELI</v>
          </cell>
          <cell r="H492" t="str">
            <v>S</v>
          </cell>
          <cell r="I492" t="str">
            <v>S</v>
          </cell>
          <cell r="J492" t="str">
            <v>176</v>
          </cell>
          <cell r="K492">
            <v>44292</v>
          </cell>
          <cell r="L492" t="str">
            <v>GUHH66655</v>
          </cell>
          <cell r="M492" t="str">
            <v>2607901 - Jaboatão dos Guararapes - PE</v>
          </cell>
          <cell r="N492">
            <v>3150</v>
          </cell>
        </row>
        <row r="493">
          <cell r="C493" t="str">
            <v>HOSPITAL ALFA</v>
          </cell>
          <cell r="E493" t="str">
            <v>5.19 - Serviços Gráficos, de Encadernação e de Emolduração</v>
          </cell>
          <cell r="F493">
            <v>36142001000118</v>
          </cell>
          <cell r="G493" t="str">
            <v>GESSICA OLIVEIRA DOS SANTOS</v>
          </cell>
          <cell r="H493" t="str">
            <v>S</v>
          </cell>
          <cell r="I493" t="str">
            <v>S</v>
          </cell>
          <cell r="J493" t="str">
            <v>73</v>
          </cell>
          <cell r="K493">
            <v>44300</v>
          </cell>
          <cell r="L493" t="str">
            <v>JSJ7-6AREY</v>
          </cell>
          <cell r="M493" t="str">
            <v>2613701 - São Lourenço da Mata - PE</v>
          </cell>
          <cell r="N493">
            <v>315</v>
          </cell>
        </row>
        <row r="494">
          <cell r="C494" t="str">
            <v>HOSPITAL ALFA</v>
          </cell>
          <cell r="E494" t="str">
            <v>5.4 - Reparo e Manutenção de Bens Imóveis</v>
          </cell>
          <cell r="F494">
            <v>16854217000107</v>
          </cell>
          <cell r="G494" t="str">
            <v>RENOVADA CONSTRUCOES E SERVICOS LTDA ME</v>
          </cell>
          <cell r="H494" t="str">
            <v>S</v>
          </cell>
          <cell r="I494" t="str">
            <v>S</v>
          </cell>
          <cell r="J494" t="str">
            <v>229</v>
          </cell>
          <cell r="K494">
            <v>44305</v>
          </cell>
          <cell r="L494" t="str">
            <v>QGVO05305</v>
          </cell>
          <cell r="M494" t="str">
            <v>2610707 - Paulista - PE</v>
          </cell>
          <cell r="N494">
            <v>8768.5499999999993</v>
          </cell>
        </row>
        <row r="495">
          <cell r="C495" t="str">
            <v>HOSPITAL ALFA</v>
          </cell>
          <cell r="E495" t="str">
            <v>5.99 - Outros Serviços de Terceiros Pessoa Jurídica</v>
          </cell>
          <cell r="F495">
            <v>30940119000105</v>
          </cell>
          <cell r="G495" t="str">
            <v>DANIEL ROLIM DA SILVA</v>
          </cell>
          <cell r="H495" t="str">
            <v>S</v>
          </cell>
          <cell r="I495" t="str">
            <v>S</v>
          </cell>
          <cell r="J495" t="str">
            <v>43</v>
          </cell>
          <cell r="K495">
            <v>44305</v>
          </cell>
          <cell r="L495" t="str">
            <v>TGKS28351</v>
          </cell>
          <cell r="M495" t="str">
            <v>2609600 - Olinda - PE</v>
          </cell>
          <cell r="N495">
            <v>150</v>
          </cell>
        </row>
        <row r="496">
          <cell r="C496" t="str">
            <v>HOSPITAL ALFA</v>
          </cell>
          <cell r="E496" t="str">
            <v>5.5 - Reparo e Manutenção de Máquinas e Equipamentos</v>
          </cell>
          <cell r="F496">
            <v>9253230000137</v>
          </cell>
          <cell r="G496" t="str">
            <v>CONECTA CONTROLE DE ACESSO E SISTEMAS DE INFORMACAO LTDA ME</v>
          </cell>
          <cell r="H496" t="str">
            <v>S</v>
          </cell>
          <cell r="I496" t="str">
            <v>S</v>
          </cell>
          <cell r="J496" t="str">
            <v>1958</v>
          </cell>
          <cell r="K496">
            <v>44308</v>
          </cell>
          <cell r="L496" t="str">
            <v>CJYCVR4MR</v>
          </cell>
          <cell r="M496" t="str">
            <v>2604106 - Caruaru - PE</v>
          </cell>
          <cell r="N496">
            <v>640</v>
          </cell>
        </row>
        <row r="497">
          <cell r="C497" t="str">
            <v>HOSPITAL ALFA</v>
          </cell>
          <cell r="E497" t="str">
            <v>1.99 - Outras Despesas com Pessoal</v>
          </cell>
          <cell r="F497">
            <v>9759606000180</v>
          </cell>
          <cell r="G497" t="str">
            <v>SIND EMP TR PAS EST PERNAMBUCO</v>
          </cell>
          <cell r="H497" t="str">
            <v>S</v>
          </cell>
          <cell r="I497" t="str">
            <v>N</v>
          </cell>
          <cell r="J497" t="str">
            <v>VALE TRANSPORTE</v>
          </cell>
          <cell r="K497">
            <v>44281</v>
          </cell>
          <cell r="M497" t="str">
            <v>2611606 - Recife - PE</v>
          </cell>
          <cell r="N497">
            <v>84562.86</v>
          </cell>
        </row>
        <row r="498">
          <cell r="C498" t="str">
            <v>HOSPITAL ALFA</v>
          </cell>
          <cell r="E498" t="str">
            <v>5.99 - Outros Serviços de Terceiros Pessoa Jurídica</v>
          </cell>
          <cell r="F498">
            <v>11735586000159</v>
          </cell>
          <cell r="G498" t="str">
            <v>FUNDACAO DE APOIO AO DESENVOLVIMENTO DA UNIVERSIDADE FE</v>
          </cell>
          <cell r="H498" t="str">
            <v>S</v>
          </cell>
          <cell r="I498" t="str">
            <v>S</v>
          </cell>
          <cell r="J498" t="str">
            <v>61317</v>
          </cell>
          <cell r="K498">
            <v>44294</v>
          </cell>
          <cell r="L498" t="str">
            <v>PKSV-UKSL</v>
          </cell>
          <cell r="M498" t="str">
            <v>2611606 - Recife - PE</v>
          </cell>
          <cell r="N498">
            <v>2800</v>
          </cell>
        </row>
        <row r="499">
          <cell r="C499" t="str">
            <v>HOSPITAL ALFA</v>
          </cell>
          <cell r="E499" t="str">
            <v>5.99 - Outros Serviços de Terceiros Pessoa Jurídica</v>
          </cell>
          <cell r="F499">
            <v>9501850000148</v>
          </cell>
          <cell r="G499" t="str">
            <v>EMBRAS - EMPRESA BRASILEIRA DE APOIO E SERVICOS LTDA</v>
          </cell>
          <cell r="H499" t="str">
            <v>S</v>
          </cell>
          <cell r="I499" t="str">
            <v>S</v>
          </cell>
          <cell r="J499" t="str">
            <v>10220</v>
          </cell>
          <cell r="K499">
            <v>44308</v>
          </cell>
          <cell r="L499" t="str">
            <v>4XJU-MVQ2</v>
          </cell>
          <cell r="M499" t="str">
            <v>2611606 - Recife - PE</v>
          </cell>
          <cell r="N499">
            <v>180</v>
          </cell>
        </row>
        <row r="500">
          <cell r="C500" t="str">
            <v>HOSPITAL ALFA</v>
          </cell>
          <cell r="E500" t="str">
            <v>5.4 - Reparo e Manutenção de Bens Imóveis</v>
          </cell>
          <cell r="F500">
            <v>16854217000107</v>
          </cell>
          <cell r="G500" t="str">
            <v>RENOVADA CONSTRUCOES E SERVICOS LTDA ME</v>
          </cell>
          <cell r="H500" t="str">
            <v>S</v>
          </cell>
          <cell r="I500" t="str">
            <v>S</v>
          </cell>
          <cell r="J500" t="str">
            <v>230</v>
          </cell>
          <cell r="K500">
            <v>44312</v>
          </cell>
          <cell r="L500" t="str">
            <v>IZKV17253</v>
          </cell>
          <cell r="M500" t="str">
            <v>2602902 - Cabo de Santo Agostinho - PE</v>
          </cell>
          <cell r="N500">
            <v>20459.939999999999</v>
          </cell>
        </row>
        <row r="501">
          <cell r="C501" t="str">
            <v>HOSPITAL ALFA</v>
          </cell>
          <cell r="E501" t="str">
            <v>5.3 - Locação de Máquinas e Equipamentos</v>
          </cell>
          <cell r="F501">
            <v>331788002405</v>
          </cell>
          <cell r="G501" t="str">
            <v>AIR LIQUIDE BRASIL</v>
          </cell>
          <cell r="H501" t="str">
            <v>S</v>
          </cell>
          <cell r="I501" t="str">
            <v>S</v>
          </cell>
          <cell r="J501" t="str">
            <v>41688</v>
          </cell>
          <cell r="K501">
            <v>44313</v>
          </cell>
          <cell r="M501" t="str">
            <v>2610707 - Paulista - PE</v>
          </cell>
          <cell r="N501">
            <v>2625</v>
          </cell>
        </row>
        <row r="502">
          <cell r="C502" t="str">
            <v>HOSPITAL ALFA</v>
          </cell>
          <cell r="E502" t="str">
            <v>5.99 - Outros Serviços de Terceiros Pessoa Jurídica</v>
          </cell>
          <cell r="F502">
            <v>41057233000108</v>
          </cell>
          <cell r="G502" t="str">
            <v>PREVENCAO INDUSTRIAL EIRELI</v>
          </cell>
          <cell r="H502" t="str">
            <v>S</v>
          </cell>
          <cell r="I502" t="str">
            <v>S</v>
          </cell>
          <cell r="J502" t="str">
            <v>31507</v>
          </cell>
          <cell r="K502">
            <v>44295</v>
          </cell>
          <cell r="L502" t="str">
            <v>X2HX-GAQN</v>
          </cell>
          <cell r="M502" t="str">
            <v>2611606 - Recife - PE</v>
          </cell>
          <cell r="N502">
            <v>951</v>
          </cell>
        </row>
        <row r="503">
          <cell r="C503" t="str">
            <v>HOSPITAL ALFA</v>
          </cell>
          <cell r="E503" t="str">
            <v>5.5 - Reparo e Manutenção de Máquinas e Equipamentos</v>
          </cell>
          <cell r="F503">
            <v>32520797000144</v>
          </cell>
          <cell r="G503" t="str">
            <v>ALBERTE TONY DE SOUZA</v>
          </cell>
          <cell r="H503" t="str">
            <v>S</v>
          </cell>
          <cell r="I503" t="str">
            <v>S</v>
          </cell>
          <cell r="J503" t="str">
            <v>1119</v>
          </cell>
          <cell r="K503">
            <v>44312</v>
          </cell>
          <cell r="L503" t="str">
            <v>XCTD-UVMB</v>
          </cell>
          <cell r="M503" t="str">
            <v>2611606 - Recife - PE</v>
          </cell>
          <cell r="N503">
            <v>2280</v>
          </cell>
        </row>
        <row r="504">
          <cell r="C504" t="str">
            <v>HOSPITAL ALFA</v>
          </cell>
          <cell r="E504" t="str">
            <v>5.17 - Manutenção de Software, Certificação Digital e Microfilmagem</v>
          </cell>
          <cell r="F504">
            <v>92306257000780</v>
          </cell>
          <cell r="G504" t="str">
            <v>MV INFORMATICA NORDESTE LTDA</v>
          </cell>
          <cell r="H504" t="str">
            <v>S</v>
          </cell>
          <cell r="I504" t="str">
            <v>S</v>
          </cell>
          <cell r="J504" t="str">
            <v>23598</v>
          </cell>
          <cell r="K504">
            <v>44308</v>
          </cell>
          <cell r="L504" t="str">
            <v>K9PW-KPGP</v>
          </cell>
          <cell r="M504" t="str">
            <v>2611606 - Recife - PE</v>
          </cell>
          <cell r="N504">
            <v>20895.55</v>
          </cell>
        </row>
        <row r="505">
          <cell r="C505" t="str">
            <v>HOSPITAL ALFA</v>
          </cell>
          <cell r="E505" t="str">
            <v>5.17 - Manutenção de Software, Certificação Digital e Microfilmagem</v>
          </cell>
          <cell r="F505">
            <v>92306257000780</v>
          </cell>
          <cell r="G505" t="str">
            <v>MV INFORMATICA NORDESTE LTDA</v>
          </cell>
          <cell r="H505" t="str">
            <v>S</v>
          </cell>
          <cell r="I505" t="str">
            <v>S</v>
          </cell>
          <cell r="J505" t="str">
            <v>23406</v>
          </cell>
          <cell r="K505">
            <v>44302</v>
          </cell>
          <cell r="L505" t="str">
            <v>VJLF-5LAU</v>
          </cell>
          <cell r="M505" t="str">
            <v>2611606 - Recife - PE</v>
          </cell>
          <cell r="N505">
            <v>9400</v>
          </cell>
        </row>
        <row r="506">
          <cell r="C506" t="str">
            <v>HOSPITAL ALFA</v>
          </cell>
          <cell r="E506" t="str">
            <v>5.17 - Manutenção de Software, Certificação Digital e Microfilmagem</v>
          </cell>
          <cell r="F506">
            <v>92306257000780</v>
          </cell>
          <cell r="G506" t="str">
            <v>MV INFORMATICA NORDESTE LTDA</v>
          </cell>
          <cell r="H506" t="str">
            <v>S</v>
          </cell>
          <cell r="I506" t="str">
            <v>S</v>
          </cell>
          <cell r="J506" t="str">
            <v>23311</v>
          </cell>
          <cell r="K506">
            <v>44301</v>
          </cell>
          <cell r="L506" t="str">
            <v>ERRM-VUDY</v>
          </cell>
          <cell r="M506" t="str">
            <v>2611606 - Recife - PE</v>
          </cell>
          <cell r="N506">
            <v>12291.5</v>
          </cell>
        </row>
        <row r="507">
          <cell r="C507" t="str">
            <v>HOSPITAL ALFA</v>
          </cell>
          <cell r="E507" t="str">
            <v>5.17 - Manutenção de Software, Certificação Digital e Microfilmagem</v>
          </cell>
          <cell r="F507">
            <v>3124977000109</v>
          </cell>
          <cell r="G507" t="str">
            <v>MV SISTEMAS DE MEDICINA DIAGNOSTICA</v>
          </cell>
          <cell r="H507" t="str">
            <v>S</v>
          </cell>
          <cell r="I507" t="str">
            <v>S</v>
          </cell>
          <cell r="J507" t="str">
            <v>1035</v>
          </cell>
          <cell r="K507">
            <v>44295</v>
          </cell>
          <cell r="L507" t="str">
            <v>BLXW-UCF6</v>
          </cell>
          <cell r="M507" t="str">
            <v>3305802 - Teresópolis - RJ</v>
          </cell>
          <cell r="N507">
            <v>1989</v>
          </cell>
        </row>
        <row r="508">
          <cell r="C508" t="str">
            <v>HOSPITAL ALFA</v>
          </cell>
          <cell r="E508" t="str">
            <v>5.17 - Manutenção de Software, Certificação Digital e Microfilmagem</v>
          </cell>
          <cell r="F508">
            <v>5401067000151</v>
          </cell>
          <cell r="G508" t="str">
            <v>TEIKO SOLUCOES EM TECNOLOGIA DA INFORMACAO LTDA</v>
          </cell>
          <cell r="H508" t="str">
            <v>S</v>
          </cell>
          <cell r="I508" t="str">
            <v>S</v>
          </cell>
          <cell r="J508" t="str">
            <v>21780</v>
          </cell>
          <cell r="K508">
            <v>44292</v>
          </cell>
          <cell r="L508" t="str">
            <v>8AB796F49</v>
          </cell>
          <cell r="M508" t="str">
            <v>4202404 - Blumenau - SC</v>
          </cell>
          <cell r="N508">
            <v>3500</v>
          </cell>
        </row>
        <row r="509">
          <cell r="C509" t="str">
            <v>HOSPITAL ALFA</v>
          </cell>
          <cell r="E509" t="str">
            <v>5.17 - Manutenção de Software, Certificação Digital e Microfilmagem</v>
          </cell>
          <cell r="F509">
            <v>16783034000130</v>
          </cell>
          <cell r="G509" t="str">
            <v>SINTESE - LICENCIAMENTO DE PROGRAMA PARA COMPUTADORES</v>
          </cell>
          <cell r="H509" t="str">
            <v>S</v>
          </cell>
          <cell r="I509" t="str">
            <v>S</v>
          </cell>
          <cell r="J509" t="str">
            <v>13500</v>
          </cell>
          <cell r="K509">
            <v>44309</v>
          </cell>
          <cell r="L509" t="str">
            <v>JA8I-XD8H</v>
          </cell>
          <cell r="M509" t="str">
            <v>2611606 - Recife - PE</v>
          </cell>
          <cell r="N509">
            <v>2300</v>
          </cell>
        </row>
        <row r="510">
          <cell r="C510" t="str">
            <v>HOSPITAL ALFA</v>
          </cell>
          <cell r="E510" t="str">
            <v>5.4 - Reparo e Manutenção de Bens Imóveis</v>
          </cell>
          <cell r="F510">
            <v>8390158000127</v>
          </cell>
          <cell r="G510" t="str">
            <v>CLAUDIO MARIO LEITE DA SILVA ME</v>
          </cell>
          <cell r="H510" t="str">
            <v>S</v>
          </cell>
          <cell r="I510" t="str">
            <v>S</v>
          </cell>
          <cell r="J510" t="str">
            <v>209</v>
          </cell>
          <cell r="K510">
            <v>44315</v>
          </cell>
          <cell r="L510" t="str">
            <v>JIZU-MZUW</v>
          </cell>
          <cell r="M510" t="str">
            <v>2611606 - Recife - PE</v>
          </cell>
          <cell r="N510">
            <v>14100</v>
          </cell>
        </row>
        <row r="511">
          <cell r="C511" t="str">
            <v>HOSPITAL ALFA</v>
          </cell>
          <cell r="E511" t="str">
            <v>5.99 - Outros Serviços de Terceiros Pessoa Jurídica</v>
          </cell>
          <cell r="F511">
            <v>17023247000126</v>
          </cell>
          <cell r="G511" t="str">
            <v>PROGRAMED SAUDE OCUPACIONAL LTDA</v>
          </cell>
          <cell r="H511" t="str">
            <v>S</v>
          </cell>
          <cell r="I511" t="str">
            <v>S</v>
          </cell>
          <cell r="J511" t="str">
            <v>8078</v>
          </cell>
          <cell r="K511">
            <v>44320</v>
          </cell>
          <cell r="L511" t="str">
            <v>LKVE-QU5M</v>
          </cell>
          <cell r="M511" t="str">
            <v>2611606 - Recife - PE</v>
          </cell>
          <cell r="N511">
            <v>8624</v>
          </cell>
        </row>
        <row r="512">
          <cell r="C512" t="str">
            <v>HOSPITAL ALFA</v>
          </cell>
          <cell r="E512" t="str">
            <v>5.19 - Serviços Gráficos, de Encadernação e de Emolduração</v>
          </cell>
          <cell r="F512">
            <v>13013880000182</v>
          </cell>
          <cell r="G512" t="str">
            <v>ENOCK R DE H RAMOS ME</v>
          </cell>
          <cell r="H512" t="str">
            <v>S</v>
          </cell>
          <cell r="I512" t="str">
            <v>S</v>
          </cell>
          <cell r="J512" t="str">
            <v>1020</v>
          </cell>
          <cell r="K512">
            <v>44312</v>
          </cell>
          <cell r="L512" t="str">
            <v>1IXV-FTUZ</v>
          </cell>
          <cell r="M512" t="str">
            <v>2611606 - Recife - PE</v>
          </cell>
          <cell r="N512">
            <v>237.75</v>
          </cell>
        </row>
        <row r="513">
          <cell r="C513" t="str">
            <v>HOSPITAL ALFA</v>
          </cell>
          <cell r="E513" t="str">
            <v>5.22 - Vigilância Ostensiva / Monitorada</v>
          </cell>
          <cell r="F513">
            <v>7774050000175</v>
          </cell>
          <cell r="G513" t="str">
            <v xml:space="preserve">TKS SEGURANCA PRIVADA LTDA </v>
          </cell>
          <cell r="H513" t="str">
            <v>S</v>
          </cell>
          <cell r="I513" t="str">
            <v>S</v>
          </cell>
          <cell r="J513" t="str">
            <v>24779</v>
          </cell>
          <cell r="K513">
            <v>44320</v>
          </cell>
          <cell r="L513" t="str">
            <v>RKF5-DFMH</v>
          </cell>
          <cell r="M513" t="str">
            <v>2611606 - Recife - PE</v>
          </cell>
          <cell r="N513">
            <v>63335.73</v>
          </cell>
        </row>
        <row r="514">
          <cell r="C514" t="str">
            <v>HOSPITAL ALFA</v>
          </cell>
          <cell r="E514" t="str">
            <v>5.23 - Limpeza e Conservação</v>
          </cell>
          <cell r="F514">
            <v>57559387000138</v>
          </cell>
          <cell r="G514" t="str">
            <v>VERZANI &amp; SANDRINI S.A</v>
          </cell>
          <cell r="H514" t="str">
            <v>S</v>
          </cell>
          <cell r="I514" t="str">
            <v>S</v>
          </cell>
          <cell r="J514" t="str">
            <v>145283</v>
          </cell>
          <cell r="K514">
            <v>44320</v>
          </cell>
          <cell r="L514" t="str">
            <v>EX95LWOI0</v>
          </cell>
          <cell r="M514" t="str">
            <v>3547809 - Santo André - SP</v>
          </cell>
          <cell r="N514">
            <v>297743.83</v>
          </cell>
        </row>
        <row r="515">
          <cell r="C515" t="str">
            <v>HOSPITAL ALFA</v>
          </cell>
          <cell r="E515" t="str">
            <v>5.16 - Serviços Médico-Hospitalares, Odotonlogia e Laboratoriais</v>
          </cell>
          <cell r="F515">
            <v>20781808000160</v>
          </cell>
          <cell r="G515" t="str">
            <v>INTENSIVA GESTÃO HOSPITALAR E SERVIÇOS EM SAÚDE LTDA EP</v>
          </cell>
          <cell r="H515" t="str">
            <v>S</v>
          </cell>
          <cell r="I515" t="str">
            <v>S</v>
          </cell>
          <cell r="J515" t="str">
            <v>237</v>
          </cell>
          <cell r="K515">
            <v>44320</v>
          </cell>
          <cell r="L515" t="str">
            <v>WFND-WMIC</v>
          </cell>
          <cell r="M515" t="str">
            <v>2611606 - Recife - PE</v>
          </cell>
          <cell r="N515">
            <v>31682</v>
          </cell>
        </row>
        <row r="516">
          <cell r="C516" t="str">
            <v>HOSPITAL ALFA</v>
          </cell>
          <cell r="E516" t="str">
            <v>5.2 - Serviços Técnicos Profissionais</v>
          </cell>
          <cell r="F516">
            <v>39431387000176</v>
          </cell>
          <cell r="G516" t="str">
            <v>FIGUEIROA E INOJOSA CONSULTORIA EM GESTÃO</v>
          </cell>
          <cell r="H516" t="str">
            <v>S</v>
          </cell>
          <cell r="I516" t="str">
            <v>S</v>
          </cell>
          <cell r="J516" t="str">
            <v>6</v>
          </cell>
          <cell r="K516">
            <v>44319</v>
          </cell>
          <cell r="L516" t="str">
            <v>NDCL-KRTB</v>
          </cell>
          <cell r="M516" t="str">
            <v>2611606 - Recife - PE</v>
          </cell>
          <cell r="N516">
            <v>12000</v>
          </cell>
        </row>
        <row r="517">
          <cell r="C517" t="str">
            <v>HOSPITAL ALFA</v>
          </cell>
          <cell r="E517" t="str">
            <v>5.2 - Serviços Técnicos Profissionais</v>
          </cell>
          <cell r="F517">
            <v>10310770000194</v>
          </cell>
          <cell r="G517" t="str">
            <v>MAGALHAES ADVOGADOS</v>
          </cell>
          <cell r="H517" t="str">
            <v>S</v>
          </cell>
          <cell r="I517" t="str">
            <v>S</v>
          </cell>
          <cell r="J517" t="str">
            <v>1282</v>
          </cell>
          <cell r="K517">
            <v>44314</v>
          </cell>
          <cell r="L517" t="str">
            <v>PN5P-5ELR</v>
          </cell>
          <cell r="M517" t="str">
            <v>2611606 - Recife - PE</v>
          </cell>
          <cell r="N517">
            <v>11700</v>
          </cell>
        </row>
        <row r="518">
          <cell r="C518" t="str">
            <v>HOSPITAL ALFA</v>
          </cell>
          <cell r="E518" t="str">
            <v>5.3 - Locação de Máquinas e Equipamentos</v>
          </cell>
          <cell r="F518">
            <v>41096520000127</v>
          </cell>
          <cell r="G518" t="str">
            <v>PRISMA TELECOMUNICAÇÕES LTDA</v>
          </cell>
          <cell r="H518" t="str">
            <v>S</v>
          </cell>
          <cell r="I518" t="str">
            <v>S</v>
          </cell>
          <cell r="J518" t="str">
            <v>27785</v>
          </cell>
          <cell r="K518">
            <v>44319</v>
          </cell>
          <cell r="M518" t="str">
            <v>2611606 - Recife - PE</v>
          </cell>
          <cell r="N518">
            <v>2656</v>
          </cell>
        </row>
        <row r="519">
          <cell r="C519" t="str">
            <v>HOSPITAL ALFA</v>
          </cell>
          <cell r="E519" t="str">
            <v>5.18 - Teledonia Fixa</v>
          </cell>
          <cell r="F519">
            <v>3423730000193</v>
          </cell>
          <cell r="G519" t="str">
            <v>ALGAR TELECOMUNICAÇÕES</v>
          </cell>
          <cell r="H519" t="str">
            <v>S</v>
          </cell>
          <cell r="I519" t="str">
            <v>S</v>
          </cell>
          <cell r="J519" t="str">
            <v>353609651</v>
          </cell>
          <cell r="K519">
            <v>44333</v>
          </cell>
          <cell r="L519" t="str">
            <v>a9c6.f580.7133.1b58.d0f8.f7c7.3131.41e8</v>
          </cell>
          <cell r="M519" t="str">
            <v>2611606 - Recife - PE</v>
          </cell>
          <cell r="N519">
            <v>1887.17</v>
          </cell>
        </row>
        <row r="520">
          <cell r="C520" t="str">
            <v>HOSPITAL ALFA</v>
          </cell>
          <cell r="E520" t="str">
            <v>5.16 - Serviços Médico-Hospitalares, Odotonlogia e Laboratoriais</v>
          </cell>
          <cell r="F520">
            <v>20781808000160</v>
          </cell>
          <cell r="G520" t="str">
            <v>INTENSIVA GESTÃO HOSPITALAR E SERVIÇOS EM SAÚDE LTDA EP</v>
          </cell>
          <cell r="H520" t="str">
            <v>S</v>
          </cell>
          <cell r="I520" t="str">
            <v>S</v>
          </cell>
          <cell r="J520" t="str">
            <v>239</v>
          </cell>
          <cell r="K520">
            <v>44320</v>
          </cell>
          <cell r="L520" t="str">
            <v>TWBH-PNR5</v>
          </cell>
          <cell r="M520" t="str">
            <v>2611606 - Recife - PE</v>
          </cell>
          <cell r="N520">
            <v>28865</v>
          </cell>
        </row>
        <row r="521">
          <cell r="C521" t="str">
            <v>HOSPITAL ALFA</v>
          </cell>
          <cell r="E521" t="str">
            <v>5.5 - Reparo e Manutenção de Máquinas e Equipamentos</v>
          </cell>
          <cell r="F521">
            <v>31896359000112</v>
          </cell>
          <cell r="G521" t="str">
            <v xml:space="preserve">FMN MANUTENÇÃO E ALUGUEL DE MAQUINAS E APARELHOS </v>
          </cell>
          <cell r="H521" t="str">
            <v>S</v>
          </cell>
          <cell r="I521" t="str">
            <v>S</v>
          </cell>
          <cell r="J521" t="str">
            <v>167</v>
          </cell>
          <cell r="K521">
            <v>44312</v>
          </cell>
          <cell r="L521" t="str">
            <v>ESX9-GWU9</v>
          </cell>
          <cell r="M521" t="str">
            <v>2611606 - Recife - PE</v>
          </cell>
          <cell r="N521">
            <v>33865.919999999998</v>
          </cell>
        </row>
        <row r="522">
          <cell r="C522" t="str">
            <v>HOSPITAL ALFA</v>
          </cell>
          <cell r="E522" t="str">
            <v>5.2 - Serviços Técnicos Profissionais</v>
          </cell>
          <cell r="F522">
            <v>24732592000102</v>
          </cell>
          <cell r="G522" t="str">
            <v>CAPITAL ASSESSORIA FINANCEIRA EIRELI - ME</v>
          </cell>
          <cell r="H522" t="str">
            <v>S</v>
          </cell>
          <cell r="I522" t="str">
            <v>S</v>
          </cell>
          <cell r="J522" t="str">
            <v>25</v>
          </cell>
          <cell r="K522">
            <v>44322</v>
          </cell>
          <cell r="L522" t="str">
            <v>LEQR-WJ81</v>
          </cell>
          <cell r="M522" t="str">
            <v>2611606 - Recife - PE</v>
          </cell>
          <cell r="N522">
            <v>12000</v>
          </cell>
        </row>
        <row r="523">
          <cell r="C523" t="str">
            <v>HOSPITAL ALFA</v>
          </cell>
          <cell r="E523" t="str">
            <v>5.99 - Outros Serviços de Terceiros Pessoa Jurídica</v>
          </cell>
          <cell r="F523">
            <v>37078195000100</v>
          </cell>
          <cell r="G523" t="str">
            <v>ALFATERAPIA MG SERVIÇOS MÉDICOS LTDA</v>
          </cell>
          <cell r="H523" t="str">
            <v>S</v>
          </cell>
          <cell r="I523" t="str">
            <v>S</v>
          </cell>
          <cell r="J523" t="str">
            <v>16</v>
          </cell>
          <cell r="K523">
            <v>44323</v>
          </cell>
          <cell r="L523" t="str">
            <v>SG5R-IGIJ</v>
          </cell>
          <cell r="M523" t="str">
            <v>2611606 - Recife - PE</v>
          </cell>
          <cell r="N523">
            <v>186580</v>
          </cell>
        </row>
        <row r="524">
          <cell r="C524" t="str">
            <v>HOSPITAL ALFA</v>
          </cell>
          <cell r="E524" t="str">
            <v>5.99 - Outros Serviços de Terceiros Pessoa Jurídica</v>
          </cell>
          <cell r="F524">
            <v>70226840000152</v>
          </cell>
          <cell r="G524" t="str">
            <v>DIAGNO DIAGNOSTICOS AVANÇADOS POR IMAGEM LTDA</v>
          </cell>
          <cell r="H524" t="str">
            <v>S</v>
          </cell>
          <cell r="I524" t="str">
            <v>S</v>
          </cell>
          <cell r="J524" t="str">
            <v>1785</v>
          </cell>
          <cell r="K524">
            <v>44322</v>
          </cell>
          <cell r="L524" t="str">
            <v>YBEF-BCQT</v>
          </cell>
          <cell r="M524" t="str">
            <v>2611606 - Recife - PE</v>
          </cell>
          <cell r="N524">
            <v>32150</v>
          </cell>
        </row>
        <row r="525">
          <cell r="C525" t="str">
            <v>HOSPITAL ALFA</v>
          </cell>
          <cell r="E525" t="str">
            <v>5.99 - Outros Serviços de Terceiros Pessoa Jurídica</v>
          </cell>
          <cell r="F525">
            <v>30013275000120</v>
          </cell>
          <cell r="G525" t="str">
            <v>INFECTOVITA SERVIÇOS MÉDICOS E HOSPITALARES LTDA</v>
          </cell>
          <cell r="H525" t="str">
            <v>S</v>
          </cell>
          <cell r="I525" t="str">
            <v>S</v>
          </cell>
          <cell r="J525" t="str">
            <v>124</v>
          </cell>
          <cell r="K525">
            <v>44319</v>
          </cell>
          <cell r="L525" t="str">
            <v>ELZZ-JNNP</v>
          </cell>
          <cell r="M525" t="str">
            <v>2611606 - Recife - PE</v>
          </cell>
          <cell r="N525">
            <v>20000</v>
          </cell>
        </row>
        <row r="526">
          <cell r="C526" t="str">
            <v>HOSPITAL ALFA</v>
          </cell>
          <cell r="E526" t="str">
            <v>5.99 - Outros Serviços de Terceiros Pessoa Jurídica</v>
          </cell>
          <cell r="F526">
            <v>13641358000145</v>
          </cell>
          <cell r="G526" t="str">
            <v>UNIDADE DE VIDEO CIRURGIA AVANÇADA LTDA</v>
          </cell>
          <cell r="H526" t="str">
            <v>S</v>
          </cell>
          <cell r="I526" t="str">
            <v>S</v>
          </cell>
          <cell r="J526" t="str">
            <v>1042</v>
          </cell>
          <cell r="K526">
            <v>44323</v>
          </cell>
          <cell r="L526" t="str">
            <v>VRAD77330</v>
          </cell>
          <cell r="M526" t="str">
            <v>2609600 - Olinda - PE</v>
          </cell>
          <cell r="N526">
            <v>45000</v>
          </cell>
        </row>
        <row r="527">
          <cell r="C527" t="str">
            <v>HOSPITAL ALFA</v>
          </cell>
          <cell r="E527" t="str">
            <v>5.99 - Outros Serviços de Terceiros Pessoa Jurídica</v>
          </cell>
          <cell r="F527">
            <v>12332754000128</v>
          </cell>
          <cell r="G527" t="str">
            <v>PAULO WAGNER SAMPAIO DA SILVA ME</v>
          </cell>
          <cell r="H527" t="str">
            <v>S</v>
          </cell>
          <cell r="I527" t="str">
            <v>S</v>
          </cell>
          <cell r="J527" t="str">
            <v>1280</v>
          </cell>
          <cell r="K527">
            <v>44320</v>
          </cell>
          <cell r="L527" t="str">
            <v>ZPTH-XIAG</v>
          </cell>
          <cell r="M527" t="str">
            <v>2611606 - Recife - PE</v>
          </cell>
          <cell r="N527">
            <v>2377.1999999999998</v>
          </cell>
        </row>
        <row r="528">
          <cell r="C528" t="str">
            <v>HOSPITAL ALFA</v>
          </cell>
          <cell r="E528" t="str">
            <v>5.99 - Outros Serviços de Terceiros Pessoa Jurídica</v>
          </cell>
          <cell r="F528">
            <v>12332754000128</v>
          </cell>
          <cell r="G528" t="str">
            <v>PAULO WAGNER SAMPAIO DA SILVA ME</v>
          </cell>
          <cell r="H528" t="str">
            <v>S</v>
          </cell>
          <cell r="I528" t="str">
            <v>S</v>
          </cell>
          <cell r="J528" t="str">
            <v>1281</v>
          </cell>
          <cell r="K528">
            <v>44320</v>
          </cell>
          <cell r="L528" t="str">
            <v>KBCT-Y6FR</v>
          </cell>
          <cell r="M528" t="str">
            <v>2611606 - Recife - PE</v>
          </cell>
          <cell r="N528">
            <v>1985</v>
          </cell>
        </row>
        <row r="529">
          <cell r="C529" t="str">
            <v>HOSPITAL ALFA</v>
          </cell>
          <cell r="E529" t="str">
            <v>5.99 - Outros Serviços de Terceiros Pessoa Jurídica</v>
          </cell>
          <cell r="F529">
            <v>12332754000128</v>
          </cell>
          <cell r="G529" t="str">
            <v>PAULO WAGNER SAMPAIO DA SILVA ME</v>
          </cell>
          <cell r="H529" t="str">
            <v>S</v>
          </cell>
          <cell r="I529" t="str">
            <v>S</v>
          </cell>
          <cell r="J529" t="str">
            <v>1279</v>
          </cell>
          <cell r="K529">
            <v>44320</v>
          </cell>
          <cell r="L529" t="str">
            <v>EZ7Y-EHNI</v>
          </cell>
          <cell r="M529" t="str">
            <v>2611606 - Recife - PE</v>
          </cell>
          <cell r="N529">
            <v>5000</v>
          </cell>
        </row>
        <row r="530">
          <cell r="C530" t="str">
            <v>HOSPITAL ALFA</v>
          </cell>
          <cell r="E530" t="str">
            <v>5.16 - Serviços Médico-Hospitalares, Odotonlogia e Laboratoriais</v>
          </cell>
          <cell r="F530">
            <v>33655128000142</v>
          </cell>
          <cell r="G530" t="str">
            <v>VITTA SAUDE SERVICOS MEDICOS LTDA</v>
          </cell>
          <cell r="H530" t="str">
            <v>S</v>
          </cell>
          <cell r="I530" t="str">
            <v>S</v>
          </cell>
          <cell r="J530" t="str">
            <v>134</v>
          </cell>
          <cell r="K530">
            <v>44321</v>
          </cell>
          <cell r="L530" t="str">
            <v>TARH04251</v>
          </cell>
          <cell r="M530" t="str">
            <v>2609600 - Olinda - PE</v>
          </cell>
          <cell r="N530">
            <v>14432.5</v>
          </cell>
        </row>
        <row r="531">
          <cell r="C531" t="str">
            <v>HOSPITAL ALFA</v>
          </cell>
          <cell r="E531" t="str">
            <v>5.16 - Serviços Médico-Hospitalares, Odotonlogia e Laboratoriais</v>
          </cell>
          <cell r="F531">
            <v>35812044000109</v>
          </cell>
          <cell r="G531" t="str">
            <v>PREVMED SERVIÇOS DE SAUDE LTDA</v>
          </cell>
          <cell r="H531" t="str">
            <v>S</v>
          </cell>
          <cell r="I531" t="str">
            <v>S</v>
          </cell>
          <cell r="J531" t="str">
            <v>172</v>
          </cell>
          <cell r="K531">
            <v>44321</v>
          </cell>
          <cell r="L531" t="str">
            <v>EKEQ08018</v>
          </cell>
          <cell r="M531" t="str">
            <v>2609600 - Olinda - PE</v>
          </cell>
          <cell r="N531">
            <v>7174.25</v>
          </cell>
        </row>
        <row r="532">
          <cell r="C532" t="str">
            <v>HOSPITAL ALFA</v>
          </cell>
          <cell r="E532" t="str">
            <v>5.12 - Energia Elétrica</v>
          </cell>
          <cell r="F532">
            <v>10835932000108</v>
          </cell>
          <cell r="G532" t="str">
            <v>CELPE</v>
          </cell>
          <cell r="H532" t="str">
            <v>S</v>
          </cell>
          <cell r="I532" t="str">
            <v>S</v>
          </cell>
          <cell r="J532" t="str">
            <v>153925303</v>
          </cell>
          <cell r="K532">
            <v>44317</v>
          </cell>
          <cell r="M532" t="str">
            <v>2611606 - Recife - PE</v>
          </cell>
          <cell r="N532">
            <v>154766.26999999999</v>
          </cell>
        </row>
        <row r="533">
          <cell r="C533" t="str">
            <v>HOSPITAL ALFA</v>
          </cell>
          <cell r="E533" t="str">
            <v>5.13 - Água e Esgoto</v>
          </cell>
          <cell r="F533">
            <v>9769035000164</v>
          </cell>
          <cell r="G533" t="str">
            <v>COMPESA</v>
          </cell>
          <cell r="H533" t="str">
            <v>S</v>
          </cell>
          <cell r="I533" t="str">
            <v>S</v>
          </cell>
          <cell r="J533" t="str">
            <v>20210453916317</v>
          </cell>
          <cell r="K533">
            <v>44319</v>
          </cell>
          <cell r="M533" t="str">
            <v>2611606 - Recife - PE</v>
          </cell>
          <cell r="N533">
            <v>4779.28</v>
          </cell>
        </row>
        <row r="534">
          <cell r="C534" t="str">
            <v>HOSPITAL ALFA</v>
          </cell>
          <cell r="E534" t="str">
            <v>5.3 - Locação de Máquinas e Equipamentos</v>
          </cell>
          <cell r="F534">
            <v>19533734000164</v>
          </cell>
          <cell r="G534" t="str">
            <v xml:space="preserve">ALEXSANDRA DE GUSMAO NERES ME </v>
          </cell>
          <cell r="H534" t="str">
            <v>S</v>
          </cell>
          <cell r="I534" t="str">
            <v>S</v>
          </cell>
          <cell r="J534" t="str">
            <v>10436</v>
          </cell>
          <cell r="K534">
            <v>44320</v>
          </cell>
          <cell r="M534" t="str">
            <v>2611606 - Recife - PE</v>
          </cell>
          <cell r="N534">
            <v>24244.13</v>
          </cell>
        </row>
        <row r="535">
          <cell r="C535" t="str">
            <v>HOSPITAL ALFA</v>
          </cell>
          <cell r="E535" t="str">
            <v>5.16 - Serviços Médico-Hospitalares, Odotonlogia e Laboratoriais</v>
          </cell>
          <cell r="F535">
            <v>39725375000154</v>
          </cell>
          <cell r="G535" t="str">
            <v>BORGES E LOBO SERVICOS MEDICOS LTDA</v>
          </cell>
          <cell r="H535" t="str">
            <v>S</v>
          </cell>
          <cell r="I535" t="str">
            <v>S</v>
          </cell>
          <cell r="J535" t="str">
            <v>16</v>
          </cell>
          <cell r="K535">
            <v>44321</v>
          </cell>
          <cell r="L535" t="str">
            <v>2MQ4-NC5X</v>
          </cell>
          <cell r="M535" t="str">
            <v>2611606 - Recife - PE</v>
          </cell>
          <cell r="N535">
            <v>27515.25</v>
          </cell>
        </row>
        <row r="536">
          <cell r="C536" t="str">
            <v>HOSPITAL ALFA</v>
          </cell>
          <cell r="E536" t="str">
            <v>5.16 - Serviços Médico-Hospitalares, Odotonlogia e Laboratoriais</v>
          </cell>
          <cell r="F536">
            <v>36233441000180</v>
          </cell>
          <cell r="G536" t="str">
            <v>APMED SERVIÇOS MÉDICOS LTDA</v>
          </cell>
          <cell r="H536" t="str">
            <v>S</v>
          </cell>
          <cell r="I536" t="str">
            <v>S</v>
          </cell>
          <cell r="J536" t="str">
            <v>47</v>
          </cell>
          <cell r="K536">
            <v>44321</v>
          </cell>
          <cell r="L536" t="str">
            <v>2RED-I5RM</v>
          </cell>
          <cell r="M536" t="str">
            <v>2611606 - Recife - PE</v>
          </cell>
          <cell r="N536">
            <v>21979</v>
          </cell>
        </row>
        <row r="537">
          <cell r="C537" t="str">
            <v>HOSPITAL ALFA</v>
          </cell>
          <cell r="E537" t="str">
            <v>5.16 - Serviços Médico-Hospitalares, Odotonlogia e Laboratoriais</v>
          </cell>
          <cell r="F537">
            <v>35759231000168</v>
          </cell>
          <cell r="G537" t="str">
            <v>K&amp;J SERVIÇOS MÉDICOS</v>
          </cell>
          <cell r="H537" t="str">
            <v>S</v>
          </cell>
          <cell r="I537" t="str">
            <v>S</v>
          </cell>
          <cell r="J537" t="str">
            <v>21</v>
          </cell>
          <cell r="K537">
            <v>44319</v>
          </cell>
          <cell r="L537" t="str">
            <v>43431312</v>
          </cell>
          <cell r="M537" t="str">
            <v>2611101 - Petrolina - PE</v>
          </cell>
          <cell r="N537">
            <v>5000</v>
          </cell>
        </row>
        <row r="538">
          <cell r="C538" t="str">
            <v>HOSPITAL ALFA</v>
          </cell>
          <cell r="E538" t="str">
            <v>5.16 - Serviços Médico-Hospitalares, Odotonlogia e Laboratoriais</v>
          </cell>
          <cell r="F538">
            <v>37700189000135</v>
          </cell>
          <cell r="G538" t="str">
            <v>GMEDIC SERVIÇOS DE SAUDE LTDA</v>
          </cell>
          <cell r="H538" t="str">
            <v>S</v>
          </cell>
          <cell r="I538" t="str">
            <v>S</v>
          </cell>
          <cell r="J538" t="str">
            <v>44</v>
          </cell>
          <cell r="K538">
            <v>44321</v>
          </cell>
          <cell r="L538" t="str">
            <v>DTSI51571</v>
          </cell>
          <cell r="M538" t="str">
            <v>2611606 - Recife - PE</v>
          </cell>
          <cell r="N538">
            <v>10432.5</v>
          </cell>
        </row>
        <row r="539">
          <cell r="C539" t="str">
            <v>HOSPITAL ALFA</v>
          </cell>
          <cell r="E539" t="str">
            <v>5.16 - Serviços Médico-Hospitalares, Odotonlogia e Laboratoriais</v>
          </cell>
          <cell r="F539">
            <v>39611088000113</v>
          </cell>
          <cell r="G539" t="str">
            <v>BSL SERVIÇO DE DIAGNOSTICO POR ENDOSCOPIA LTDA</v>
          </cell>
          <cell r="H539" t="str">
            <v>S</v>
          </cell>
          <cell r="I539" t="str">
            <v>S</v>
          </cell>
          <cell r="J539" t="str">
            <v>7</v>
          </cell>
          <cell r="K539">
            <v>44322</v>
          </cell>
          <cell r="L539" t="str">
            <v>QP3E-EWP7</v>
          </cell>
          <cell r="M539" t="str">
            <v>2611606 - Recife - PE</v>
          </cell>
          <cell r="N539">
            <v>31297.5</v>
          </cell>
        </row>
        <row r="540">
          <cell r="C540" t="str">
            <v>HOSPITAL ALFA</v>
          </cell>
          <cell r="E540" t="str">
            <v>5.16 - Serviços Médico-Hospitalares, Odotonlogia e Laboratoriais</v>
          </cell>
          <cell r="F540">
            <v>13575825000186</v>
          </cell>
          <cell r="G540" t="str">
            <v>VEIGA E LIMA CIRURGIA  E CLINICA MEDICA LTDA</v>
          </cell>
          <cell r="H540" t="str">
            <v>S</v>
          </cell>
          <cell r="I540" t="str">
            <v>S</v>
          </cell>
          <cell r="J540" t="str">
            <v>791</v>
          </cell>
          <cell r="K540">
            <v>44322</v>
          </cell>
          <cell r="L540" t="str">
            <v>CV2A-2CXD</v>
          </cell>
          <cell r="M540" t="str">
            <v>2611606 - Recife - PE</v>
          </cell>
          <cell r="N540">
            <v>33270.75</v>
          </cell>
        </row>
        <row r="541">
          <cell r="C541" t="str">
            <v>HOSPITAL ALFA</v>
          </cell>
          <cell r="E541" t="str">
            <v>5.16 - Serviços Médico-Hospitalares, Odotonlogia e Laboratoriais</v>
          </cell>
          <cell r="F541">
            <v>36709484000190</v>
          </cell>
          <cell r="G541" t="str">
            <v>JEFS CONSULTÓRIO MÉDICOS LTDA</v>
          </cell>
          <cell r="H541" t="str">
            <v>S</v>
          </cell>
          <cell r="I541" t="str">
            <v>S</v>
          </cell>
          <cell r="J541" t="str">
            <v>12</v>
          </cell>
          <cell r="K541">
            <v>44322</v>
          </cell>
          <cell r="L541" t="str">
            <v>HOWH64379</v>
          </cell>
          <cell r="M541" t="str">
            <v>2609600 - Olinda - PE</v>
          </cell>
          <cell r="N541">
            <v>25995.75</v>
          </cell>
        </row>
        <row r="542">
          <cell r="C542" t="str">
            <v>HOSPITAL ALFA</v>
          </cell>
          <cell r="E542" t="str">
            <v>5.16 - Serviços Médico-Hospitalares, Odotonlogia e Laboratoriais</v>
          </cell>
          <cell r="F542">
            <v>40259377000184</v>
          </cell>
          <cell r="G542" t="str">
            <v>AL &amp; M SERVIÇOS MÉDICOS LTDA</v>
          </cell>
          <cell r="H542" t="str">
            <v>S</v>
          </cell>
          <cell r="I542" t="str">
            <v>S</v>
          </cell>
          <cell r="J542" t="str">
            <v>8</v>
          </cell>
          <cell r="K542">
            <v>44321</v>
          </cell>
          <cell r="L542" t="str">
            <v>FZOX08515</v>
          </cell>
          <cell r="M542" t="str">
            <v>2607901 - Jaboatão dos Guararapes - PE</v>
          </cell>
          <cell r="N542">
            <v>6955</v>
          </cell>
        </row>
        <row r="543">
          <cell r="C543" t="str">
            <v>HOSPITAL ALFA</v>
          </cell>
          <cell r="E543" t="str">
            <v>5.16 - Serviços Médico-Hospitalares, Odotonlogia e Laboratoriais</v>
          </cell>
          <cell r="F543">
            <v>36395498000186</v>
          </cell>
          <cell r="G543" t="str">
            <v>DAEDALUS CURSOS PROFISSIONAIS E SERVIÇOS MÉDICOS LTDA</v>
          </cell>
          <cell r="H543" t="str">
            <v>S</v>
          </cell>
          <cell r="I543" t="str">
            <v>S</v>
          </cell>
          <cell r="J543" t="str">
            <v>94</v>
          </cell>
          <cell r="K543">
            <v>44320</v>
          </cell>
          <cell r="L543" t="str">
            <v>QLZ1-UHZL</v>
          </cell>
          <cell r="M543" t="str">
            <v>2611606 - Recife - PE</v>
          </cell>
          <cell r="N543">
            <v>10432.5</v>
          </cell>
        </row>
        <row r="544">
          <cell r="C544" t="str">
            <v>HOSPITAL ALFA</v>
          </cell>
          <cell r="E544" t="str">
            <v>5.16 - Serviços Médico-Hospitalares, Odotonlogia e Laboratoriais</v>
          </cell>
          <cell r="F544">
            <v>16717481000190</v>
          </cell>
          <cell r="G544" t="str">
            <v>EXEMPLAR SERVICOS MEDICOS LTDA</v>
          </cell>
          <cell r="H544" t="str">
            <v>S</v>
          </cell>
          <cell r="I544" t="str">
            <v>S</v>
          </cell>
          <cell r="J544" t="str">
            <v>634</v>
          </cell>
          <cell r="K544">
            <v>44320</v>
          </cell>
          <cell r="L544" t="str">
            <v>WRVU100800</v>
          </cell>
          <cell r="M544" t="str">
            <v>2609600 - Olinda - PE</v>
          </cell>
          <cell r="N544">
            <v>10432.5</v>
          </cell>
        </row>
        <row r="545">
          <cell r="C545" t="str">
            <v>HOSPITAL ALFA</v>
          </cell>
          <cell r="E545" t="str">
            <v>5.16 - Serviços Médico-Hospitalares, Odotonlogia e Laboratoriais</v>
          </cell>
          <cell r="F545">
            <v>37308214000130</v>
          </cell>
          <cell r="G545" t="str">
            <v>GALVAO SERVIÇOS MEDICOS</v>
          </cell>
          <cell r="H545" t="str">
            <v>S</v>
          </cell>
          <cell r="I545" t="str">
            <v>S</v>
          </cell>
          <cell r="J545" t="str">
            <v>29</v>
          </cell>
          <cell r="K545">
            <v>44321</v>
          </cell>
          <cell r="L545" t="str">
            <v>D14B229C5757</v>
          </cell>
          <cell r="M545" t="str">
            <v>2503753 - Cajazeirinhas - PB</v>
          </cell>
          <cell r="N545">
            <v>5000</v>
          </cell>
        </row>
        <row r="546">
          <cell r="C546" t="str">
            <v>HOSPITAL ALFA</v>
          </cell>
          <cell r="E546" t="str">
            <v>5.16 - Serviços Médico-Hospitalares, Odotonlogia e Laboratoriais</v>
          </cell>
          <cell r="F546">
            <v>19538973000107</v>
          </cell>
          <cell r="G546" t="str">
            <v>REAL INSTITUTO CIRURGIA VASC END RECIFE RIVER</v>
          </cell>
          <cell r="H546" t="str">
            <v>S</v>
          </cell>
          <cell r="I546" t="str">
            <v>S</v>
          </cell>
          <cell r="J546" t="str">
            <v>9327</v>
          </cell>
          <cell r="K546">
            <v>44322</v>
          </cell>
          <cell r="L546" t="str">
            <v>UKJI-MVUG</v>
          </cell>
          <cell r="M546" t="str">
            <v>2611606 - Recife - PE</v>
          </cell>
          <cell r="N546">
            <v>22159.75</v>
          </cell>
        </row>
        <row r="547">
          <cell r="C547" t="str">
            <v>HOSPITAL ALFA</v>
          </cell>
          <cell r="E547" t="str">
            <v>5.16 - Serviços Médico-Hospitalares, Odotonlogia e Laboratoriais</v>
          </cell>
          <cell r="F547">
            <v>37220925000158</v>
          </cell>
          <cell r="G547" t="str">
            <v>VALENÇA E DA HORA ATIVIDADE MÉDICA LTDA</v>
          </cell>
          <cell r="H547" t="str">
            <v>S</v>
          </cell>
          <cell r="I547" t="str">
            <v>S</v>
          </cell>
          <cell r="J547" t="str">
            <v>22</v>
          </cell>
          <cell r="K547">
            <v>44322</v>
          </cell>
          <cell r="L547" t="str">
            <v>2JF5-SRP6</v>
          </cell>
          <cell r="M547" t="str">
            <v>2611606 - Recife - PE</v>
          </cell>
          <cell r="N547">
            <v>24476.75</v>
          </cell>
        </row>
        <row r="548">
          <cell r="C548" t="str">
            <v>HOSPITAL ALFA</v>
          </cell>
          <cell r="E548" t="str">
            <v>5.16 - Serviços Médico-Hospitalares, Odotonlogia e Laboratoriais</v>
          </cell>
          <cell r="F548">
            <v>35724896000136</v>
          </cell>
          <cell r="G548" t="str">
            <v>ZAMBRANO &amp; BUARQUE PRESTAÇÕES DE SERVIÇOS HOSPITALARES</v>
          </cell>
          <cell r="H548" t="str">
            <v>S</v>
          </cell>
          <cell r="I548" t="str">
            <v>S</v>
          </cell>
          <cell r="J548" t="str">
            <v>77</v>
          </cell>
          <cell r="K548">
            <v>44322</v>
          </cell>
          <cell r="L548" t="str">
            <v>QDCX-3W9F</v>
          </cell>
          <cell r="M548" t="str">
            <v>2611606 - Recife - PE</v>
          </cell>
          <cell r="N548">
            <v>45919</v>
          </cell>
        </row>
        <row r="549">
          <cell r="C549" t="str">
            <v>HOSPITAL ALFA</v>
          </cell>
          <cell r="E549" t="str">
            <v>5.10 - Detetização/Tratamento de Resíduos e Afins</v>
          </cell>
          <cell r="F549">
            <v>1568077000206</v>
          </cell>
          <cell r="G549" t="str">
            <v xml:space="preserve">STERICYCLE GESTAO AMBIENTAL LTDA </v>
          </cell>
          <cell r="H549" t="str">
            <v>S</v>
          </cell>
          <cell r="I549" t="str">
            <v>S</v>
          </cell>
          <cell r="J549" t="str">
            <v>415132</v>
          </cell>
          <cell r="K549">
            <v>44323</v>
          </cell>
          <cell r="L549" t="str">
            <v>XA4G-S6UC</v>
          </cell>
          <cell r="M549" t="str">
            <v>2611606 - Recife - PE</v>
          </cell>
          <cell r="N549">
            <v>50568</v>
          </cell>
        </row>
        <row r="550">
          <cell r="C550" t="str">
            <v>HOSPITAL ALFA</v>
          </cell>
          <cell r="E550" t="str">
            <v>5.10 - Detetização/Tratamento de Resíduos e Afins</v>
          </cell>
          <cell r="F550">
            <v>1568077000206</v>
          </cell>
          <cell r="G550" t="str">
            <v xml:space="preserve">STERICYCLE GESTAO AMBIENTAL LTDA </v>
          </cell>
          <cell r="H550" t="str">
            <v>S</v>
          </cell>
          <cell r="I550" t="str">
            <v>S</v>
          </cell>
          <cell r="J550" t="str">
            <v>415134</v>
          </cell>
          <cell r="K550">
            <v>44323</v>
          </cell>
          <cell r="L550" t="str">
            <v>PGVI-WLBT</v>
          </cell>
          <cell r="M550" t="str">
            <v>2611606 - Recife - PE</v>
          </cell>
          <cell r="N550">
            <v>6780.86</v>
          </cell>
        </row>
        <row r="551">
          <cell r="C551" t="str">
            <v>HOSPITAL ALFA</v>
          </cell>
          <cell r="E551" t="str">
            <v>5.15 - Serviços Domésticos</v>
          </cell>
          <cell r="F551">
            <v>27837083000124</v>
          </cell>
          <cell r="G551" t="str">
            <v xml:space="preserve">CLEAN HIGIENIZACAO DE TEXTEIS EIRELI </v>
          </cell>
          <cell r="H551" t="str">
            <v>S</v>
          </cell>
          <cell r="I551" t="str">
            <v>S</v>
          </cell>
          <cell r="J551" t="str">
            <v>1172</v>
          </cell>
          <cell r="K551">
            <v>44321</v>
          </cell>
          <cell r="L551" t="str">
            <v>JKFP41529</v>
          </cell>
          <cell r="M551" t="str">
            <v>2607901 - Jaboatão dos Guararapes - PE</v>
          </cell>
          <cell r="N551">
            <v>48467.39</v>
          </cell>
        </row>
        <row r="552">
          <cell r="C552" t="str">
            <v>HOSPITAL ALFA</v>
          </cell>
          <cell r="E552" t="str">
            <v>5.8 - Locação de Veículos Automotores</v>
          </cell>
          <cell r="F552">
            <v>7901782000260</v>
          </cell>
          <cell r="G552" t="str">
            <v xml:space="preserve">SAFETYMED ASSESSORIA MEDICA LTDA </v>
          </cell>
          <cell r="H552" t="str">
            <v>S</v>
          </cell>
          <cell r="I552" t="str">
            <v>S</v>
          </cell>
          <cell r="J552" t="str">
            <v>5534</v>
          </cell>
          <cell r="K552">
            <v>44323</v>
          </cell>
          <cell r="L552" t="str">
            <v>LQKG-ABS7</v>
          </cell>
          <cell r="M552" t="str">
            <v>2611606 - Recife - PE</v>
          </cell>
          <cell r="N552">
            <v>19500</v>
          </cell>
        </row>
        <row r="553">
          <cell r="C553" t="str">
            <v>HOSPITAL ALFA</v>
          </cell>
          <cell r="E553" t="str">
            <v>5.1 - Locação de Equipamentos Médicos-Hospitalares</v>
          </cell>
          <cell r="F553">
            <v>6069729000109</v>
          </cell>
          <cell r="G553" t="str">
            <v xml:space="preserve">MEDICA COMERCIO REPRESENTACAO E IMPORTACAO LTDA </v>
          </cell>
          <cell r="H553" t="str">
            <v>S</v>
          </cell>
          <cell r="I553" t="str">
            <v>S</v>
          </cell>
          <cell r="J553" t="str">
            <v>2066</v>
          </cell>
          <cell r="K553">
            <v>44305</v>
          </cell>
          <cell r="M553" t="str">
            <v>2611606 - Recife - PE</v>
          </cell>
          <cell r="N553">
            <v>11400</v>
          </cell>
        </row>
        <row r="554">
          <cell r="C554" t="str">
            <v>HOSPITAL ALFA</v>
          </cell>
          <cell r="E554" t="str">
            <v>5.5 - Reparo e Manutenção de Máquinas e Equipamentos</v>
          </cell>
          <cell r="F554">
            <v>3480539000183</v>
          </cell>
          <cell r="G554" t="str">
            <v>SL ENGENHARIA HOSPITALAR LTDA</v>
          </cell>
          <cell r="H554" t="str">
            <v>S</v>
          </cell>
          <cell r="I554" t="str">
            <v>S</v>
          </cell>
          <cell r="J554" t="str">
            <v>7053</v>
          </cell>
          <cell r="K554">
            <v>44326</v>
          </cell>
          <cell r="L554" t="str">
            <v>BSCQ83424</v>
          </cell>
          <cell r="M554" t="str">
            <v>2607901 - Jaboatão dos Guararapes - PE</v>
          </cell>
          <cell r="N554">
            <v>26500</v>
          </cell>
        </row>
        <row r="555">
          <cell r="C555" t="str">
            <v>HOSPITAL ALFA</v>
          </cell>
          <cell r="E555" t="str">
            <v>5.99 - Outros Serviços de Terceiros Pessoa Jurídica</v>
          </cell>
          <cell r="F555">
            <v>15651204000160</v>
          </cell>
          <cell r="G555" t="str">
            <v xml:space="preserve">ROGERIO ARAUJO DE LIMA </v>
          </cell>
          <cell r="H555" t="str">
            <v>S</v>
          </cell>
          <cell r="I555" t="str">
            <v>S</v>
          </cell>
          <cell r="J555" t="str">
            <v>288</v>
          </cell>
          <cell r="K555">
            <v>44312</v>
          </cell>
          <cell r="L555" t="str">
            <v>DPOJ13886</v>
          </cell>
          <cell r="M555" t="str">
            <v>2607901 - Jaboatão dos Guararapes - PE</v>
          </cell>
          <cell r="N555">
            <v>800</v>
          </cell>
        </row>
        <row r="556">
          <cell r="C556" t="str">
            <v>HOSPITAL ALFA</v>
          </cell>
          <cell r="E556" t="str">
            <v>5.10 - Detetização/Tratamento de Resíduos e Afins</v>
          </cell>
          <cell r="F556">
            <v>1688318000170</v>
          </cell>
          <cell r="G556" t="str">
            <v>REAL CONSERVADORA LTDA EPP</v>
          </cell>
          <cell r="H556" t="str">
            <v>S</v>
          </cell>
          <cell r="I556" t="str">
            <v>S</v>
          </cell>
          <cell r="J556" t="str">
            <v>2237</v>
          </cell>
          <cell r="K556">
            <v>44320</v>
          </cell>
          <cell r="L556" t="str">
            <v>YHHX-TSZE</v>
          </cell>
          <cell r="M556" t="str">
            <v>2611606 - Recife - PE</v>
          </cell>
          <cell r="N556">
            <v>1200</v>
          </cell>
        </row>
        <row r="557">
          <cell r="C557" t="str">
            <v>HOSPITAL ALFA</v>
          </cell>
          <cell r="E557" t="str">
            <v>5.5 - Reparo e Manutenção de Máquinas e Equipamentos</v>
          </cell>
          <cell r="F557">
            <v>331788002405</v>
          </cell>
          <cell r="G557" t="str">
            <v>AIR LIQUIDE BRASIL LTDA</v>
          </cell>
          <cell r="H557" t="str">
            <v>S</v>
          </cell>
          <cell r="I557" t="str">
            <v>S</v>
          </cell>
          <cell r="J557" t="str">
            <v>41899</v>
          </cell>
          <cell r="K557">
            <v>44326</v>
          </cell>
          <cell r="M557" t="str">
            <v>2602902 - Cabo de Santo Agostinho - PE</v>
          </cell>
          <cell r="N557">
            <v>2625</v>
          </cell>
        </row>
        <row r="558">
          <cell r="C558" t="str">
            <v>HOSPITAL ALFA</v>
          </cell>
          <cell r="E558" t="str">
            <v>5.5 - Reparo e Manutenção de Máquinas e Equipamentos</v>
          </cell>
          <cell r="F558">
            <v>331788002405</v>
          </cell>
          <cell r="G558" t="str">
            <v>AIR LIQUIDE BRASIL LTDA</v>
          </cell>
          <cell r="H558" t="str">
            <v>S</v>
          </cell>
          <cell r="I558" t="str">
            <v>S</v>
          </cell>
          <cell r="J558" t="str">
            <v>2030</v>
          </cell>
          <cell r="K558">
            <v>44327</v>
          </cell>
          <cell r="L558" t="str">
            <v>SFUM84837</v>
          </cell>
          <cell r="M558" t="str">
            <v>2602902 - Cabo de Santo Agostinho - PE</v>
          </cell>
          <cell r="N558">
            <v>1900</v>
          </cell>
        </row>
        <row r="559">
          <cell r="C559" t="str">
            <v>HOSPITAL ALFA</v>
          </cell>
          <cell r="E559" t="str">
            <v>5.16 - Serviços Médico-Hospitalares, Odotonlogia e Laboratoriais</v>
          </cell>
          <cell r="F559">
            <v>26245293000160</v>
          </cell>
          <cell r="G559" t="str">
            <v>LS PERNAMBUCO ASSISTENCIA MEDICA LTDA ME</v>
          </cell>
          <cell r="H559" t="str">
            <v>S</v>
          </cell>
          <cell r="I559" t="str">
            <v>S</v>
          </cell>
          <cell r="J559" t="str">
            <v>1346</v>
          </cell>
          <cell r="K559">
            <v>44320</v>
          </cell>
          <cell r="L559" t="str">
            <v>9RQJ-UGLJ</v>
          </cell>
          <cell r="M559" t="str">
            <v>2611606 - Recife - PE</v>
          </cell>
          <cell r="N559">
            <v>24894.35</v>
          </cell>
        </row>
        <row r="560">
          <cell r="C560" t="str">
            <v>HOSPITAL ALFA</v>
          </cell>
          <cell r="E560" t="str">
            <v>5.1 - Locação de Equipamentos Médicos-Hospitalares</v>
          </cell>
          <cell r="F560">
            <v>19533734000164</v>
          </cell>
          <cell r="G560" t="str">
            <v xml:space="preserve">ALEXSANDRA DE GUSMAO NERES ME </v>
          </cell>
          <cell r="H560" t="str">
            <v>S</v>
          </cell>
          <cell r="I560" t="str">
            <v>S</v>
          </cell>
          <cell r="J560" t="str">
            <v>10435</v>
          </cell>
          <cell r="K560">
            <v>44320</v>
          </cell>
          <cell r="M560" t="str">
            <v>2611606 - Recife - PE</v>
          </cell>
          <cell r="N560">
            <v>2400</v>
          </cell>
        </row>
        <row r="561">
          <cell r="C561" t="str">
            <v>HOSPITAL ALFA</v>
          </cell>
          <cell r="E561" t="str">
            <v>5.8 - Locação de Veículos Automotores</v>
          </cell>
          <cell r="F561">
            <v>14494156000180</v>
          </cell>
          <cell r="G561" t="str">
            <v xml:space="preserve">AGIL LOCADORA DE VEICULOS LTDA ME </v>
          </cell>
          <cell r="H561" t="str">
            <v>S</v>
          </cell>
          <cell r="I561" t="str">
            <v>S</v>
          </cell>
          <cell r="J561" t="str">
            <v>797</v>
          </cell>
          <cell r="K561">
            <v>44319</v>
          </cell>
          <cell r="M561" t="str">
            <v>2611606 - Recife - PE</v>
          </cell>
          <cell r="N561">
            <v>7750</v>
          </cell>
        </row>
        <row r="562">
          <cell r="C562" t="str">
            <v>HOSPITAL ALFA</v>
          </cell>
          <cell r="E562" t="str">
            <v>5.99 - Outros Serviços de Terceiros Pessoa Jurídica</v>
          </cell>
          <cell r="F562">
            <v>3789272001859</v>
          </cell>
          <cell r="G562" t="str">
            <v>SERVIÇO NACIONAL DE APRENDISAGEM INDUSTRIAL</v>
          </cell>
          <cell r="H562" t="str">
            <v>S</v>
          </cell>
          <cell r="I562" t="str">
            <v>S</v>
          </cell>
          <cell r="J562" t="str">
            <v>1199</v>
          </cell>
          <cell r="K562">
            <v>44301</v>
          </cell>
          <cell r="L562" t="str">
            <v>BAXL80056</v>
          </cell>
          <cell r="M562" t="str">
            <v>2610707 - Paulista - PE</v>
          </cell>
          <cell r="N562">
            <v>916.89</v>
          </cell>
        </row>
        <row r="563">
          <cell r="C563" t="str">
            <v>HOSPITAL ALFA</v>
          </cell>
          <cell r="E563" t="str">
            <v>5.3 - Locação de Máquinas e Equipamentos</v>
          </cell>
          <cell r="F563">
            <v>5978261000102</v>
          </cell>
          <cell r="G563" t="str">
            <v>T F V B ROCHA COMERCIO E SERVICOS DE FILTROS E REFRIGERACAO</v>
          </cell>
          <cell r="H563" t="str">
            <v>S</v>
          </cell>
          <cell r="I563" t="str">
            <v>S</v>
          </cell>
          <cell r="J563" t="str">
            <v>392</v>
          </cell>
          <cell r="K563">
            <v>44319</v>
          </cell>
          <cell r="L563" t="str">
            <v>E3HP-IWEG</v>
          </cell>
          <cell r="M563" t="str">
            <v>2611606 - Recife - PE</v>
          </cell>
          <cell r="N563">
            <v>1780.2</v>
          </cell>
        </row>
        <row r="564">
          <cell r="C564" t="str">
            <v>HOSPITAL ALFA</v>
          </cell>
          <cell r="E564" t="str">
            <v>5.16 - Serviços Médico-Hospitalares, Odotonlogia e Laboratoriais</v>
          </cell>
          <cell r="F564">
            <v>39917741000177</v>
          </cell>
          <cell r="G564" t="str">
            <v>PRISMAMED ATIVIDADES MÉDICAS LTDA</v>
          </cell>
          <cell r="H564" t="str">
            <v>S</v>
          </cell>
          <cell r="I564" t="str">
            <v>S</v>
          </cell>
          <cell r="J564" t="str">
            <v>135</v>
          </cell>
          <cell r="K564">
            <v>44334</v>
          </cell>
          <cell r="L564" t="str">
            <v>ES6B-T5NS</v>
          </cell>
          <cell r="M564" t="str">
            <v>2611606 - Recife - PE</v>
          </cell>
          <cell r="N564">
            <v>5216.25</v>
          </cell>
        </row>
        <row r="565">
          <cell r="C565" t="str">
            <v>HOSPITAL ALFA</v>
          </cell>
          <cell r="E565" t="str">
            <v xml:space="preserve">5.7 - Reparo e Manutenção de Bens Movéis de Outras Naturezas </v>
          </cell>
          <cell r="F565">
            <v>4325108000105</v>
          </cell>
          <cell r="G565" t="str">
            <v>ROCHA E BERNARDES ENGENHARIA EIRELI</v>
          </cell>
          <cell r="H565" t="str">
            <v>S</v>
          </cell>
          <cell r="I565" t="str">
            <v>S</v>
          </cell>
          <cell r="J565" t="str">
            <v>34</v>
          </cell>
          <cell r="K565">
            <v>44329</v>
          </cell>
          <cell r="L565" t="str">
            <v>LZVZ-EAX8</v>
          </cell>
          <cell r="M565" t="str">
            <v>2611606 - Recife - PE</v>
          </cell>
          <cell r="N565">
            <v>13900</v>
          </cell>
        </row>
        <row r="566">
          <cell r="C566" t="str">
            <v>HOSPITAL ALFA</v>
          </cell>
          <cell r="E566" t="str">
            <v>5.5 - Reparo e Manutenção de Máquinas e Equipamentos</v>
          </cell>
          <cell r="F566">
            <v>28986001694</v>
          </cell>
          <cell r="G566" t="str">
            <v>ELEVADORES ATLAS SCHINDLER LTDA</v>
          </cell>
          <cell r="H566" t="str">
            <v>S</v>
          </cell>
          <cell r="I566" t="str">
            <v>S</v>
          </cell>
          <cell r="J566" t="str">
            <v>355317</v>
          </cell>
          <cell r="K566">
            <v>44297</v>
          </cell>
          <cell r="L566" t="str">
            <v>6UZJ-KZ3E</v>
          </cell>
          <cell r="M566" t="str">
            <v>2611606 - Recife - PE</v>
          </cell>
          <cell r="N566">
            <v>3379</v>
          </cell>
        </row>
        <row r="567">
          <cell r="C567" t="str">
            <v>HOSPITAL ALFA</v>
          </cell>
          <cell r="E567" t="str">
            <v>5.16 - Serviços Médico-Hospitalares, Odotonlogia e Laboratoriais</v>
          </cell>
          <cell r="F567">
            <v>26245293000160</v>
          </cell>
          <cell r="G567" t="str">
            <v>LS PERNAMBUCO ASSISTENCIA MEDICA LTDA ME</v>
          </cell>
          <cell r="H567" t="str">
            <v>S</v>
          </cell>
          <cell r="I567" t="str">
            <v>S</v>
          </cell>
          <cell r="J567" t="str">
            <v>1348</v>
          </cell>
          <cell r="K567">
            <v>44321</v>
          </cell>
          <cell r="L567" t="str">
            <v>FUIT-9M1D</v>
          </cell>
          <cell r="M567" t="str">
            <v>2611606 - Recife - PE</v>
          </cell>
          <cell r="N567">
            <v>64128.75</v>
          </cell>
        </row>
        <row r="568">
          <cell r="C568" t="str">
            <v>HOSPITAL ALFA</v>
          </cell>
          <cell r="E568" t="str">
            <v>5.16 - Serviços Médico-Hospitalares, Odotonlogia e Laboratoriais</v>
          </cell>
          <cell r="F568">
            <v>39885799000186</v>
          </cell>
          <cell r="G568" t="str">
            <v>JOÃO VICTOR DE A. CASSIMIRO E CIA ATIVIDADES MÉDICA LTDA</v>
          </cell>
          <cell r="H568" t="str">
            <v>S</v>
          </cell>
          <cell r="I568" t="str">
            <v>S</v>
          </cell>
          <cell r="J568" t="str">
            <v>14</v>
          </cell>
          <cell r="K568">
            <v>44330</v>
          </cell>
          <cell r="L568" t="str">
            <v>9BJI-ZPEZ</v>
          </cell>
          <cell r="M568" t="str">
            <v>2611606 - Recife - PE</v>
          </cell>
          <cell r="N568">
            <v>15783</v>
          </cell>
        </row>
        <row r="569">
          <cell r="C569" t="str">
            <v>HOSPITAL ALFA</v>
          </cell>
          <cell r="E569" t="str">
            <v>5.16 - Serviços Médico-Hospitalares, Odotonlogia e Laboratoriais</v>
          </cell>
          <cell r="F569">
            <v>24790992000166</v>
          </cell>
          <cell r="G569" t="str">
            <v>REZENDE SERVIÇOS MEDICOS LTDA ME</v>
          </cell>
          <cell r="H569" t="str">
            <v>S</v>
          </cell>
          <cell r="I569" t="str">
            <v>S</v>
          </cell>
          <cell r="J569" t="str">
            <v>10</v>
          </cell>
          <cell r="K569">
            <v>44324</v>
          </cell>
          <cell r="L569" t="str">
            <v>5U9Z-WSQP</v>
          </cell>
          <cell r="M569" t="str">
            <v>2611606 - Recife - PE</v>
          </cell>
          <cell r="N569">
            <v>10432.5</v>
          </cell>
        </row>
        <row r="570">
          <cell r="C570" t="str">
            <v>HOSPITAL ALFA</v>
          </cell>
          <cell r="E570" t="str">
            <v>5.16 - Serviços Médico-Hospitalares, Odotonlogia e Laboratoriais</v>
          </cell>
          <cell r="F570">
            <v>21832827000131</v>
          </cell>
          <cell r="G570" t="str">
            <v>PLUS MED - SOCIEDADE MEDICA LTDA</v>
          </cell>
          <cell r="H570" t="str">
            <v>S</v>
          </cell>
          <cell r="I570" t="str">
            <v>S</v>
          </cell>
          <cell r="J570" t="str">
            <v>430</v>
          </cell>
          <cell r="K570">
            <v>44327</v>
          </cell>
          <cell r="L570" t="str">
            <v>SGQX-BITF</v>
          </cell>
          <cell r="M570" t="str">
            <v>2927408 - Salvador - BA</v>
          </cell>
          <cell r="N570">
            <v>10432.5</v>
          </cell>
        </row>
        <row r="571">
          <cell r="C571" t="str">
            <v>HOSPITAL ALFA</v>
          </cell>
          <cell r="E571" t="str">
            <v>5.16 - Serviços Médico-Hospitalares, Odotonlogia e Laboratoriais</v>
          </cell>
          <cell r="F571">
            <v>6216732000108</v>
          </cell>
          <cell r="G571" t="str">
            <v>CLIMESP - CLINICA MEDICA LTDA</v>
          </cell>
          <cell r="H571" t="str">
            <v>S</v>
          </cell>
          <cell r="I571" t="str">
            <v>S</v>
          </cell>
          <cell r="J571" t="str">
            <v>293</v>
          </cell>
          <cell r="K571">
            <v>44320</v>
          </cell>
          <cell r="L571" t="str">
            <v>UFIV-IWZE</v>
          </cell>
          <cell r="M571" t="str">
            <v>2611606 - Recife - PE</v>
          </cell>
          <cell r="N571">
            <v>10432.5</v>
          </cell>
        </row>
        <row r="572">
          <cell r="C572" t="str">
            <v>HOSPITAL ALFA</v>
          </cell>
          <cell r="E572" t="str">
            <v>5.16 - Serviços Médico-Hospitalares, Odotonlogia e Laboratoriais</v>
          </cell>
          <cell r="F572">
            <v>26245293000160</v>
          </cell>
          <cell r="G572" t="str">
            <v>LS PERNAMBUCO ASSISTENCIA MEDICA LTDA ME</v>
          </cell>
          <cell r="H572" t="str">
            <v>S</v>
          </cell>
          <cell r="I572" t="str">
            <v>S</v>
          </cell>
          <cell r="J572" t="str">
            <v>1371</v>
          </cell>
          <cell r="K572">
            <v>44327</v>
          </cell>
          <cell r="L572" t="str">
            <v>KPFH-PWZY</v>
          </cell>
          <cell r="M572" t="str">
            <v>2611606 - Recife - PE</v>
          </cell>
          <cell r="N572">
            <v>34171</v>
          </cell>
        </row>
        <row r="573">
          <cell r="C573" t="str">
            <v>HOSPITAL ALFA</v>
          </cell>
          <cell r="E573" t="str">
            <v>5.16 - Serviços Médico-Hospitalares, Odotonlogia e Laboratoriais</v>
          </cell>
          <cell r="F573">
            <v>37240349000100</v>
          </cell>
          <cell r="G573" t="str">
            <v>V &amp; M SERVIÇOS DE PRESTAÇÕES HOSPITALARES LTDA</v>
          </cell>
          <cell r="H573" t="str">
            <v>S</v>
          </cell>
          <cell r="I573" t="str">
            <v>S</v>
          </cell>
          <cell r="J573" t="str">
            <v>46</v>
          </cell>
          <cell r="K573">
            <v>44326</v>
          </cell>
          <cell r="L573" t="str">
            <v>C4S9-JRT3</v>
          </cell>
          <cell r="M573" t="str">
            <v>2611606 - Recife - PE</v>
          </cell>
          <cell r="N573">
            <v>23480.75</v>
          </cell>
        </row>
        <row r="574">
          <cell r="C574" t="str">
            <v>HOSPITAL ALFA</v>
          </cell>
          <cell r="E574" t="str">
            <v>5.16 - Serviços Médico-Hospitalares, Odotonlogia e Laboratoriais</v>
          </cell>
          <cell r="F574">
            <v>26245293000160</v>
          </cell>
          <cell r="G574" t="str">
            <v>LS PERNAMBUCO ASSISTENCIA MEDICA LTDA ME</v>
          </cell>
          <cell r="H574" t="str">
            <v>S</v>
          </cell>
          <cell r="I574" t="str">
            <v>S</v>
          </cell>
          <cell r="J574" t="str">
            <v>1368</v>
          </cell>
          <cell r="K574">
            <v>44327</v>
          </cell>
          <cell r="L574" t="str">
            <v>VJZE-GLMZ</v>
          </cell>
          <cell r="M574" t="str">
            <v>2611606 - Recife - PE</v>
          </cell>
          <cell r="N574">
            <v>43522.5</v>
          </cell>
        </row>
        <row r="575">
          <cell r="C575" t="str">
            <v>HOSPITAL ALFA</v>
          </cell>
          <cell r="E575" t="str">
            <v>5.16 - Serviços Médico-Hospitalares, Odotonlogia e Laboratoriais</v>
          </cell>
          <cell r="F575">
            <v>30595843000149</v>
          </cell>
          <cell r="G575" t="str">
            <v>A&amp;C SERVIÇOS MÉDICOS LTDA</v>
          </cell>
          <cell r="H575" t="str">
            <v>S</v>
          </cell>
          <cell r="I575" t="str">
            <v>S</v>
          </cell>
          <cell r="J575" t="str">
            <v>87</v>
          </cell>
          <cell r="K575">
            <v>44330</v>
          </cell>
          <cell r="L575" t="str">
            <v>81YF-4TUA</v>
          </cell>
          <cell r="M575" t="str">
            <v>2609402 - Moreno - PE</v>
          </cell>
          <cell r="N575">
            <v>27616</v>
          </cell>
        </row>
        <row r="576">
          <cell r="C576" t="str">
            <v>HOSPITAL ALFA</v>
          </cell>
          <cell r="E576" t="str">
            <v>5.16 - Serviços Médico-Hospitalares, Odotonlogia e Laboratoriais</v>
          </cell>
          <cell r="F576">
            <v>37456637000105</v>
          </cell>
          <cell r="G576" t="str">
            <v>INSTITUTO DE SERVIÇOS MÉDICOS LTDA</v>
          </cell>
          <cell r="H576" t="str">
            <v>S</v>
          </cell>
          <cell r="I576" t="str">
            <v>S</v>
          </cell>
          <cell r="J576" t="str">
            <v>35</v>
          </cell>
          <cell r="K576">
            <v>44328</v>
          </cell>
          <cell r="L576" t="str">
            <v>S5VK-F4MX</v>
          </cell>
          <cell r="M576" t="str">
            <v>2611606 - Recife - PE</v>
          </cell>
          <cell r="N576">
            <v>56449.25</v>
          </cell>
        </row>
        <row r="577">
          <cell r="C577" t="str">
            <v>HOSPITAL ALFA</v>
          </cell>
          <cell r="E577" t="str">
            <v>5.16 - Serviços Médico-Hospitalares, Odotonlogia e Laboratoriais</v>
          </cell>
          <cell r="F577">
            <v>26314017000107</v>
          </cell>
          <cell r="G577" t="str">
            <v>CCMF INTENSIVA SERVICOS MEDICOS SS LTDA</v>
          </cell>
          <cell r="H577" t="str">
            <v>S</v>
          </cell>
          <cell r="I577" t="str">
            <v>S</v>
          </cell>
          <cell r="J577" t="str">
            <v>138</v>
          </cell>
          <cell r="K577">
            <v>44326</v>
          </cell>
          <cell r="L577" t="str">
            <v>ZPTP-XYFD</v>
          </cell>
          <cell r="M577" t="str">
            <v>3550308 - São Paulo - SP</v>
          </cell>
          <cell r="N577">
            <v>4868.5</v>
          </cell>
        </row>
        <row r="578">
          <cell r="C578" t="str">
            <v>HOSPITAL ALFA</v>
          </cell>
          <cell r="E578" t="str">
            <v>5.16 - Serviços Médico-Hospitalares, Odotonlogia e Laboratoriais</v>
          </cell>
          <cell r="F578">
            <v>29952919000167</v>
          </cell>
          <cell r="G578" t="str">
            <v>CLINICA MÉDICA PAULINO BORBA LTDA</v>
          </cell>
          <cell r="H578" t="str">
            <v>S</v>
          </cell>
          <cell r="I578" t="str">
            <v>S</v>
          </cell>
          <cell r="J578" t="str">
            <v>50</v>
          </cell>
          <cell r="K578">
            <v>44321</v>
          </cell>
          <cell r="L578" t="str">
            <v>9U2Y-JKBF</v>
          </cell>
          <cell r="M578" t="str">
            <v>2611606 - Recife - PE</v>
          </cell>
          <cell r="N578">
            <v>27616</v>
          </cell>
        </row>
        <row r="579">
          <cell r="C579" t="str">
            <v>HOSPITAL ALFA</v>
          </cell>
          <cell r="E579" t="str">
            <v>5.16 - Serviços Médico-Hospitalares, Odotonlogia e Laboratoriais</v>
          </cell>
          <cell r="F579">
            <v>31256735000104</v>
          </cell>
          <cell r="G579" t="str">
            <v>ALVES E ARAUJO ATIVIDADE MEDICA LTDA</v>
          </cell>
          <cell r="H579" t="str">
            <v>S</v>
          </cell>
          <cell r="I579" t="str">
            <v>S</v>
          </cell>
          <cell r="J579" t="str">
            <v>72</v>
          </cell>
          <cell r="K579">
            <v>44323</v>
          </cell>
          <cell r="L579" t="str">
            <v>GP5L-IXXK</v>
          </cell>
          <cell r="M579" t="str">
            <v>2611606 - Recife - PE</v>
          </cell>
          <cell r="N579">
            <v>23480.75</v>
          </cell>
        </row>
        <row r="580">
          <cell r="C580" t="str">
            <v>HOSPITAL ALFA</v>
          </cell>
          <cell r="E580" t="str">
            <v>5.16 - Serviços Médico-Hospitalares, Odotonlogia e Laboratoriais</v>
          </cell>
          <cell r="F580">
            <v>40212877000160</v>
          </cell>
          <cell r="G580" t="str">
            <v>LARISSA MG SERVIÇOS MÉDICOS LTDA</v>
          </cell>
          <cell r="H580" t="str">
            <v>S</v>
          </cell>
          <cell r="I580" t="str">
            <v>S</v>
          </cell>
          <cell r="J580" t="str">
            <v>6</v>
          </cell>
          <cell r="K580">
            <v>44329</v>
          </cell>
          <cell r="L580" t="str">
            <v>GRKD-BWNU</v>
          </cell>
          <cell r="M580" t="str">
            <v>2611606 - Recife - PE</v>
          </cell>
          <cell r="N580">
            <v>16205.75</v>
          </cell>
        </row>
        <row r="581">
          <cell r="C581" t="str">
            <v>HOSPITAL ALFA</v>
          </cell>
          <cell r="E581" t="str">
            <v>5.16 - Serviços Médico-Hospitalares, Odotonlogia e Laboratoriais</v>
          </cell>
          <cell r="F581">
            <v>26245293000160</v>
          </cell>
          <cell r="G581" t="str">
            <v>LS PERNAMBUCO ASSISTENCIA MEDICA LTDA ME</v>
          </cell>
          <cell r="H581" t="str">
            <v>S</v>
          </cell>
          <cell r="I581" t="str">
            <v>S</v>
          </cell>
          <cell r="J581" t="str">
            <v>1373</v>
          </cell>
          <cell r="K581">
            <v>44327</v>
          </cell>
          <cell r="L581" t="str">
            <v>5LQL-AILP</v>
          </cell>
          <cell r="M581" t="str">
            <v>2611606 - Recife - PE</v>
          </cell>
          <cell r="N581">
            <v>58917.25</v>
          </cell>
        </row>
        <row r="582">
          <cell r="C582" t="str">
            <v>HOSPITAL ALFA</v>
          </cell>
          <cell r="E582" t="str">
            <v>5.5 - Reparo e Manutenção de Máquinas e Equipamentos</v>
          </cell>
          <cell r="F582">
            <v>11189101000179</v>
          </cell>
          <cell r="G582" t="str">
            <v>GENSETS ENERGIA INSTALAÇÃO E MANUTENÇÃO ELETRICA LTDA</v>
          </cell>
          <cell r="H582" t="str">
            <v>S</v>
          </cell>
          <cell r="I582" t="str">
            <v>S</v>
          </cell>
          <cell r="J582" t="str">
            <v>5022</v>
          </cell>
          <cell r="K582">
            <v>44301</v>
          </cell>
          <cell r="L582" t="str">
            <v>6ALF-DMY3</v>
          </cell>
          <cell r="M582" t="str">
            <v>2611606 - Recife - PE</v>
          </cell>
          <cell r="N582">
            <v>1319</v>
          </cell>
        </row>
        <row r="583">
          <cell r="C583" t="str">
            <v>HOSPITAL ALFA</v>
          </cell>
          <cell r="E583" t="str">
            <v>5.16 - Serviços Médico-Hospitalares, Odotonlogia e Laboratoriais</v>
          </cell>
          <cell r="F583">
            <v>26245293000160</v>
          </cell>
          <cell r="G583" t="str">
            <v>LS PERNAMBUCO ASSISTENCIA MEDICA LTDA ME</v>
          </cell>
          <cell r="H583" t="str">
            <v>S</v>
          </cell>
          <cell r="I583" t="str">
            <v>S</v>
          </cell>
          <cell r="J583" t="str">
            <v>1369</v>
          </cell>
          <cell r="K583">
            <v>44327</v>
          </cell>
          <cell r="L583" t="str">
            <v>IJSW-DW3V</v>
          </cell>
          <cell r="M583" t="str">
            <v>2611606 - Recife - PE</v>
          </cell>
          <cell r="N583">
            <v>51537.75</v>
          </cell>
        </row>
        <row r="584">
          <cell r="C584" t="str">
            <v>HOSPITAL ALFA</v>
          </cell>
          <cell r="E584" t="str">
            <v>5.16 - Serviços Médico-Hospitalares, Odotonlogia e Laboratoriais</v>
          </cell>
          <cell r="F584">
            <v>32113363000120</v>
          </cell>
          <cell r="G584" t="str">
            <v>ASSUNÇÃO LIMA SERVIÇOS MÉDICOS LTDA</v>
          </cell>
          <cell r="H584" t="str">
            <v>S</v>
          </cell>
          <cell r="I584" t="str">
            <v>S</v>
          </cell>
          <cell r="J584" t="str">
            <v>153</v>
          </cell>
          <cell r="K584">
            <v>44324</v>
          </cell>
          <cell r="L584" t="str">
            <v>GWUR-TNBK</v>
          </cell>
          <cell r="M584" t="str">
            <v>2611606 - Recife - PE</v>
          </cell>
          <cell r="N584">
            <v>10432.5</v>
          </cell>
        </row>
        <row r="585">
          <cell r="C585" t="str">
            <v>HOSPITAL ALFA</v>
          </cell>
          <cell r="E585" t="str">
            <v>5.16 - Serviços Médico-Hospitalares, Odotonlogia e Laboratoriais</v>
          </cell>
          <cell r="F585">
            <v>36923314000103</v>
          </cell>
          <cell r="G585" t="str">
            <v>V&amp;J SERVIÇOS MÉDICOS  E AMBULATORIAIS LTDA</v>
          </cell>
          <cell r="H585" t="str">
            <v>S</v>
          </cell>
          <cell r="I585" t="str">
            <v>S</v>
          </cell>
          <cell r="J585" t="str">
            <v>44</v>
          </cell>
          <cell r="K585">
            <v>44327</v>
          </cell>
          <cell r="L585" t="str">
            <v>Z9MX-PIFC</v>
          </cell>
          <cell r="M585" t="str">
            <v>2611606 - Recife - PE</v>
          </cell>
          <cell r="N585">
            <v>24342.5</v>
          </cell>
        </row>
        <row r="586">
          <cell r="C586" t="str">
            <v>HOSPITAL ALFA</v>
          </cell>
          <cell r="E586" t="str">
            <v>5.16 - Serviços Médico-Hospitalares, Odotonlogia e Laboratoriais</v>
          </cell>
          <cell r="F586">
            <v>24838964000171</v>
          </cell>
          <cell r="G586" t="str">
            <v>CTM SAÚDE LTDA EPP</v>
          </cell>
          <cell r="H586" t="str">
            <v>S</v>
          </cell>
          <cell r="I586" t="str">
            <v>S</v>
          </cell>
          <cell r="J586" t="str">
            <v>228</v>
          </cell>
          <cell r="K586">
            <v>44327</v>
          </cell>
          <cell r="L586" t="str">
            <v>RH2R- E1IX</v>
          </cell>
          <cell r="M586" t="str">
            <v>2611606 - Recife - PE</v>
          </cell>
          <cell r="N586">
            <v>17387.5</v>
          </cell>
        </row>
        <row r="587">
          <cell r="C587" t="str">
            <v>HOSPITAL ALFA</v>
          </cell>
          <cell r="E587" t="str">
            <v>5.16 - Serviços Médico-Hospitalares, Odotonlogia e Laboratoriais</v>
          </cell>
          <cell r="F587">
            <v>34761993000136</v>
          </cell>
          <cell r="G587" t="str">
            <v>PIN SAÚDE SERVIÇOS MÉDICOS LTDA</v>
          </cell>
          <cell r="H587" t="str">
            <v>S</v>
          </cell>
          <cell r="I587" t="str">
            <v>S</v>
          </cell>
          <cell r="J587" t="str">
            <v>79</v>
          </cell>
          <cell r="K587">
            <v>44326</v>
          </cell>
          <cell r="L587" t="str">
            <v>NZIF-WPBK</v>
          </cell>
          <cell r="M587" t="str">
            <v>2611606 - Recife - PE</v>
          </cell>
          <cell r="N587">
            <v>10432.5</v>
          </cell>
        </row>
        <row r="588">
          <cell r="C588" t="str">
            <v>HOSPITAL ALFA</v>
          </cell>
          <cell r="E588" t="str">
            <v>5.16 - Serviços Médico-Hospitalares, Odotonlogia e Laboratoriais</v>
          </cell>
          <cell r="F588">
            <v>28859477000146</v>
          </cell>
          <cell r="G588" t="str">
            <v>CLINICA NEW MEDIC LTDA EPP</v>
          </cell>
          <cell r="H588" t="str">
            <v>S</v>
          </cell>
          <cell r="I588" t="str">
            <v>S</v>
          </cell>
          <cell r="J588" t="str">
            <v>597</v>
          </cell>
          <cell r="K588">
            <v>44326</v>
          </cell>
          <cell r="L588" t="str">
            <v>VIQY-NDAM</v>
          </cell>
          <cell r="M588" t="str">
            <v>2611606 - Recife - PE</v>
          </cell>
          <cell r="N588">
            <v>10432.5</v>
          </cell>
        </row>
        <row r="589">
          <cell r="C589" t="str">
            <v>HOSPITAL ALFA</v>
          </cell>
          <cell r="E589" t="str">
            <v>5.16 - Serviços Médico-Hospitalares, Odotonlogia e Laboratoriais</v>
          </cell>
          <cell r="F589">
            <v>24919478000188</v>
          </cell>
          <cell r="G589" t="str">
            <v>LIFEMED LTDA EPP</v>
          </cell>
          <cell r="H589" t="str">
            <v>S</v>
          </cell>
          <cell r="I589" t="str">
            <v>S</v>
          </cell>
          <cell r="J589" t="str">
            <v>900</v>
          </cell>
          <cell r="K589">
            <v>44326</v>
          </cell>
          <cell r="L589" t="str">
            <v>JJ9Z-XJ6C</v>
          </cell>
          <cell r="M589" t="str">
            <v>2611606 - Recife - PE</v>
          </cell>
          <cell r="N589">
            <v>22159.75</v>
          </cell>
        </row>
        <row r="590">
          <cell r="C590" t="str">
            <v>HOSPITAL ALFA</v>
          </cell>
          <cell r="E590" t="str">
            <v>5.16 - Serviços Médico-Hospitalares, Odotonlogia e Laboratoriais</v>
          </cell>
          <cell r="F590">
            <v>33705705000163</v>
          </cell>
          <cell r="G590" t="str">
            <v>CSS CLINICA MÉDICA AMBULATORIAL DA SAÚDE SUPLEMENTAR LTDA</v>
          </cell>
          <cell r="H590" t="str">
            <v>S</v>
          </cell>
          <cell r="I590" t="str">
            <v>S</v>
          </cell>
          <cell r="J590" t="str">
            <v>411</v>
          </cell>
          <cell r="K590">
            <v>44326</v>
          </cell>
          <cell r="L590" t="str">
            <v>JRIS-BSEP</v>
          </cell>
          <cell r="M590" t="str">
            <v>2611606 - Recife - PE</v>
          </cell>
          <cell r="N590">
            <v>16205.75</v>
          </cell>
        </row>
        <row r="591">
          <cell r="C591" t="str">
            <v>HOSPITAL ALFA</v>
          </cell>
          <cell r="E591" t="str">
            <v>5.16 - Serviços Médico-Hospitalares, Odotonlogia e Laboratoriais</v>
          </cell>
          <cell r="F591">
            <v>24313094000117</v>
          </cell>
          <cell r="G591" t="str">
            <v>M F VERAS SERVICOS  DE PRESTAÇÕES HOSPITALARES LTDA</v>
          </cell>
          <cell r="H591" t="str">
            <v>S</v>
          </cell>
          <cell r="I591" t="str">
            <v>S</v>
          </cell>
          <cell r="J591" t="str">
            <v>88</v>
          </cell>
          <cell r="K591">
            <v>44326</v>
          </cell>
          <cell r="L591" t="str">
            <v>RWH1-2NMM</v>
          </cell>
          <cell r="M591" t="str">
            <v>2611606 - Recife - PE</v>
          </cell>
          <cell r="N591">
            <v>8693.75</v>
          </cell>
        </row>
        <row r="592">
          <cell r="C592" t="str">
            <v>HOSPITAL ALFA</v>
          </cell>
          <cell r="E592" t="str">
            <v>5.16 - Serviços Médico-Hospitalares, Odotonlogia e Laboratoriais</v>
          </cell>
          <cell r="F592">
            <v>34293461000111</v>
          </cell>
          <cell r="G592" t="str">
            <v>TOP MAISMED SERVIÇOES MÉDICOS LTDA</v>
          </cell>
          <cell r="H592" t="str">
            <v>S</v>
          </cell>
          <cell r="I592" t="str">
            <v>S</v>
          </cell>
          <cell r="J592" t="str">
            <v>69</v>
          </cell>
          <cell r="K592">
            <v>44326</v>
          </cell>
          <cell r="L592" t="str">
            <v>NKJH-1632</v>
          </cell>
          <cell r="M592" t="str">
            <v>2611606 - Recife - PE</v>
          </cell>
          <cell r="N592">
            <v>24037.75</v>
          </cell>
        </row>
        <row r="593">
          <cell r="C593" t="str">
            <v>HOSPITAL ALFA</v>
          </cell>
          <cell r="E593" t="str">
            <v>5.16 - Serviços Médico-Hospitalares, Odotonlogia e Laboratoriais</v>
          </cell>
          <cell r="F593">
            <v>23612739000150</v>
          </cell>
          <cell r="G593" t="str">
            <v>MATOS, MEIRA &amp; PETRIBU CIRURGIOES ASSOCIADOS LTDA</v>
          </cell>
          <cell r="H593" t="str">
            <v>S</v>
          </cell>
          <cell r="I593" t="str">
            <v>S</v>
          </cell>
          <cell r="J593" t="str">
            <v>3693</v>
          </cell>
          <cell r="K593">
            <v>44326</v>
          </cell>
          <cell r="L593" t="str">
            <v>DKRF-AUMY</v>
          </cell>
          <cell r="M593" t="str">
            <v>2611606 - Recife - PE</v>
          </cell>
          <cell r="N593">
            <v>18184.5</v>
          </cell>
        </row>
        <row r="594">
          <cell r="C594" t="str">
            <v>HOSPITAL ALFA</v>
          </cell>
          <cell r="E594" t="str">
            <v>5.16 - Serviços Médico-Hospitalares, Odotonlogia e Laboratoriais</v>
          </cell>
          <cell r="F594">
            <v>37542049000186</v>
          </cell>
          <cell r="G594" t="str">
            <v>CONECT SERVIÇOS MÉDICOS DE SAUDE LTDA</v>
          </cell>
          <cell r="H594" t="str">
            <v>S</v>
          </cell>
          <cell r="I594" t="str">
            <v>S</v>
          </cell>
          <cell r="J594" t="str">
            <v>70</v>
          </cell>
          <cell r="K594">
            <v>44326</v>
          </cell>
          <cell r="L594" t="str">
            <v>QXIN28989</v>
          </cell>
          <cell r="M594" t="str">
            <v>2609600 - Olinda - PE</v>
          </cell>
          <cell r="N594">
            <v>67386.5</v>
          </cell>
        </row>
        <row r="595">
          <cell r="C595" t="str">
            <v>HOSPITAL ALFA</v>
          </cell>
          <cell r="E595" t="str">
            <v>5.16 - Serviços Médico-Hospitalares, Odotonlogia e Laboratoriais</v>
          </cell>
          <cell r="F595">
            <v>37439061000160</v>
          </cell>
          <cell r="G595" t="str">
            <v>OPMEDIC SERVIÇOS DE SAÚDE LTDA</v>
          </cell>
          <cell r="H595" t="str">
            <v>S</v>
          </cell>
          <cell r="I595" t="str">
            <v>S</v>
          </cell>
          <cell r="J595" t="str">
            <v>123</v>
          </cell>
          <cell r="K595">
            <v>44326</v>
          </cell>
          <cell r="L595" t="str">
            <v>PESW08535</v>
          </cell>
          <cell r="M595" t="str">
            <v>2609600 - Olinda - PE</v>
          </cell>
          <cell r="N595">
            <v>19648.75</v>
          </cell>
        </row>
        <row r="596">
          <cell r="C596" t="str">
            <v>HOSPITAL ALFA</v>
          </cell>
          <cell r="E596" t="str">
            <v>5.16 - Serviços Médico-Hospitalares, Odotonlogia e Laboratoriais</v>
          </cell>
          <cell r="F596">
            <v>37416216000142</v>
          </cell>
          <cell r="G596" t="str">
            <v>MEDICAL SOCIETY SERVIÇOS DE SAUDE LTDA</v>
          </cell>
          <cell r="H596" t="str">
            <v>S</v>
          </cell>
          <cell r="I596" t="str">
            <v>S</v>
          </cell>
          <cell r="J596" t="str">
            <v>68</v>
          </cell>
          <cell r="K596">
            <v>44327</v>
          </cell>
          <cell r="L596" t="str">
            <v>LWDF87649</v>
          </cell>
          <cell r="M596" t="str">
            <v>2609600 - Olinda - PE</v>
          </cell>
          <cell r="N596">
            <v>6955</v>
          </cell>
        </row>
        <row r="597">
          <cell r="C597" t="str">
            <v>HOSPITAL ALFA</v>
          </cell>
          <cell r="E597" t="str">
            <v>5.16 - Serviços Médico-Hospitalares, Odotonlogia e Laboratoriais</v>
          </cell>
          <cell r="F597">
            <v>37222013000115</v>
          </cell>
          <cell r="G597" t="str">
            <v>GUSMÃO SERVIÇOS MÉDICOS LTDA</v>
          </cell>
          <cell r="H597" t="str">
            <v>S</v>
          </cell>
          <cell r="I597" t="str">
            <v>S</v>
          </cell>
          <cell r="J597" t="str">
            <v>12</v>
          </cell>
          <cell r="K597">
            <v>44326</v>
          </cell>
          <cell r="L597" t="str">
            <v>SUQU58081</v>
          </cell>
          <cell r="M597" t="str">
            <v>2609600 - Olinda - PE</v>
          </cell>
          <cell r="N597">
            <v>51909</v>
          </cell>
        </row>
        <row r="598">
          <cell r="C598" t="str">
            <v>HOSPITAL ALFA</v>
          </cell>
          <cell r="E598" t="str">
            <v>5.16 - Serviços Médico-Hospitalares, Odotonlogia e Laboratoriais</v>
          </cell>
          <cell r="F598">
            <v>37601703000185</v>
          </cell>
          <cell r="G598" t="str">
            <v>MS CLINIC SERVIÇOS DE SAUDE LTDA</v>
          </cell>
          <cell r="H598" t="str">
            <v>S</v>
          </cell>
          <cell r="I598" t="str">
            <v>S</v>
          </cell>
          <cell r="J598" t="str">
            <v>42</v>
          </cell>
          <cell r="K598">
            <v>44326</v>
          </cell>
          <cell r="L598" t="str">
            <v>XAMI33001</v>
          </cell>
          <cell r="M598" t="str">
            <v>2609600 - Olinda - PE</v>
          </cell>
          <cell r="N598">
            <v>7512</v>
          </cell>
        </row>
        <row r="599">
          <cell r="C599" t="str">
            <v>HOSPITAL ALFA</v>
          </cell>
          <cell r="E599" t="str">
            <v>5.16 - Serviços Médico-Hospitalares, Odotonlogia e Laboratoriais</v>
          </cell>
          <cell r="F599">
            <v>26073761000167</v>
          </cell>
          <cell r="G599" t="str">
            <v>MED 7 SOCIEDADE DE MÉDICOS LTDA EPP</v>
          </cell>
          <cell r="H599" t="str">
            <v>S</v>
          </cell>
          <cell r="I599" t="str">
            <v>S</v>
          </cell>
          <cell r="J599" t="str">
            <v>164</v>
          </cell>
          <cell r="K599">
            <v>44326</v>
          </cell>
          <cell r="L599" t="str">
            <v>BOSM39222</v>
          </cell>
          <cell r="M599" t="str">
            <v>2610707 - Paulista - PE</v>
          </cell>
          <cell r="N599">
            <v>28481.75</v>
          </cell>
        </row>
        <row r="600">
          <cell r="C600" t="str">
            <v>HOSPITAL ALFA</v>
          </cell>
          <cell r="E600" t="str">
            <v>5.16 - Serviços Médico-Hospitalares, Odotonlogia e Laboratoriais</v>
          </cell>
          <cell r="F600">
            <v>20915564000161</v>
          </cell>
          <cell r="G600" t="str">
            <v>CM PATRIOTA LTDA-ME</v>
          </cell>
          <cell r="H600" t="str">
            <v>S</v>
          </cell>
          <cell r="I600" t="str">
            <v>S</v>
          </cell>
          <cell r="J600" t="str">
            <v>182</v>
          </cell>
          <cell r="K600">
            <v>44325</v>
          </cell>
          <cell r="L600" t="str">
            <v>210509231330214</v>
          </cell>
          <cell r="M600" t="str">
            <v>2604007 - Carpina - PE</v>
          </cell>
          <cell r="N600">
            <v>34499</v>
          </cell>
        </row>
        <row r="601">
          <cell r="C601" t="str">
            <v>HOSPITAL ALFA</v>
          </cell>
          <cell r="E601" t="str">
            <v>5.16 - Serviços Médico-Hospitalares, Odotonlogia e Laboratoriais</v>
          </cell>
          <cell r="F601">
            <v>17235212000150</v>
          </cell>
          <cell r="G601" t="str">
            <v>CLINIC HEALTH - ASSISTÊNCIA E SERVIÇOS MÉDICOS S/S</v>
          </cell>
          <cell r="H601" t="str">
            <v>S</v>
          </cell>
          <cell r="I601" t="str">
            <v>S</v>
          </cell>
          <cell r="J601" t="str">
            <v>144</v>
          </cell>
          <cell r="K601">
            <v>44326</v>
          </cell>
          <cell r="L601" t="str">
            <v>mcwjktax4</v>
          </cell>
          <cell r="M601" t="str">
            <v>2304285 - Eusébio - CE</v>
          </cell>
          <cell r="N601">
            <v>7512</v>
          </cell>
        </row>
        <row r="602">
          <cell r="C602" t="str">
            <v>HOSPITAL ALFA</v>
          </cell>
          <cell r="E602" t="str">
            <v>5.99 - Outros Serviços de Terceiros Pessoa Jurídica</v>
          </cell>
          <cell r="F602">
            <v>1545203000126</v>
          </cell>
          <cell r="G602" t="str">
            <v>ENAE - MEPRESA NACIONAL DE ESTERILIZAÇÃO EIRELI</v>
          </cell>
          <cell r="H602" t="str">
            <v>S</v>
          </cell>
          <cell r="I602" t="str">
            <v>S</v>
          </cell>
          <cell r="J602" t="str">
            <v>11560</v>
          </cell>
          <cell r="K602">
            <v>44320</v>
          </cell>
          <cell r="L602" t="str">
            <v>T2WL-QRB3</v>
          </cell>
          <cell r="M602" t="str">
            <v>2611606 - Recife - PE</v>
          </cell>
          <cell r="N602">
            <v>19468</v>
          </cell>
        </row>
        <row r="603">
          <cell r="C603" t="str">
            <v>HOSPITAL ALFA</v>
          </cell>
          <cell r="E603" t="str">
            <v>5.16 - Serviços Médico-Hospitalares, Odotonlogia e Laboratoriais</v>
          </cell>
          <cell r="F603">
            <v>26245293000160</v>
          </cell>
          <cell r="G603" t="str">
            <v>LS PERNAMBUCO ASSISTENCIA MEDICA LTDA ME</v>
          </cell>
          <cell r="H603" t="str">
            <v>S</v>
          </cell>
          <cell r="I603" t="str">
            <v>S</v>
          </cell>
          <cell r="J603" t="str">
            <v>1367</v>
          </cell>
          <cell r="K603">
            <v>44327</v>
          </cell>
          <cell r="L603" t="str">
            <v>JQGV-JCIH</v>
          </cell>
          <cell r="M603" t="str">
            <v>2611606 - Recife - PE</v>
          </cell>
          <cell r="N603">
            <v>68961.25</v>
          </cell>
        </row>
        <row r="604">
          <cell r="C604" t="str">
            <v>HOSPITAL ALFA</v>
          </cell>
          <cell r="E604" t="str">
            <v>5.16 - Serviços Médico-Hospitalares, Odotonlogia e Laboratoriais</v>
          </cell>
          <cell r="F604">
            <v>29652890000106</v>
          </cell>
          <cell r="G604" t="str">
            <v>CEMED- CENTRO MÉDICO ESPECIALIZADO LTDA</v>
          </cell>
          <cell r="H604" t="str">
            <v>S</v>
          </cell>
          <cell r="I604" t="str">
            <v>S</v>
          </cell>
          <cell r="J604" t="str">
            <v>212</v>
          </cell>
          <cell r="K604">
            <v>44326</v>
          </cell>
          <cell r="L604" t="str">
            <v>GCHL-MN6U</v>
          </cell>
          <cell r="M604" t="str">
            <v>2611606 - Recife - PE</v>
          </cell>
          <cell r="N604">
            <v>29351.13</v>
          </cell>
        </row>
        <row r="605">
          <cell r="C605" t="str">
            <v>HOSPITAL ALFA</v>
          </cell>
          <cell r="E605" t="str">
            <v>5.3 - Locação de Máquinas e Equipamentos</v>
          </cell>
          <cell r="F605">
            <v>11448247000353</v>
          </cell>
          <cell r="G605" t="str">
            <v xml:space="preserve">GMAC COMERCIO E SERVIÇOS </v>
          </cell>
          <cell r="H605" t="str">
            <v>S</v>
          </cell>
          <cell r="I605" t="str">
            <v>S</v>
          </cell>
          <cell r="J605" t="str">
            <v>8430</v>
          </cell>
          <cell r="K605">
            <v>44319</v>
          </cell>
          <cell r="M605" t="str">
            <v>2611606 - Recife - PE</v>
          </cell>
          <cell r="N605">
            <v>33414</v>
          </cell>
        </row>
        <row r="606">
          <cell r="C606" t="str">
            <v>HOSPITAL ALFA</v>
          </cell>
          <cell r="E606" t="str">
            <v>5.16 - Serviços Médico-Hospitalares, Odotonlogia e Laboratoriais</v>
          </cell>
          <cell r="F606">
            <v>4539279000137</v>
          </cell>
          <cell r="G606" t="str">
            <v>CIENTIFICALAB PRODUTOS LABORATORIAIS E SISTEMAS LTDA</v>
          </cell>
          <cell r="H606" t="str">
            <v>S</v>
          </cell>
          <cell r="I606" t="str">
            <v>S</v>
          </cell>
          <cell r="J606" t="str">
            <v>9460</v>
          </cell>
          <cell r="K606">
            <v>44333</v>
          </cell>
          <cell r="L606" t="str">
            <v>154V.2494.9266.8885699-T</v>
          </cell>
          <cell r="M606" t="str">
            <v>3505708 - Barueri - SP</v>
          </cell>
          <cell r="N606">
            <v>250223.29</v>
          </cell>
        </row>
        <row r="607">
          <cell r="C607" t="str">
            <v>HOSPITAL ALFA</v>
          </cell>
          <cell r="E607" t="str">
            <v>1.99 - Outras Despesas com Pessoal</v>
          </cell>
          <cell r="F607">
            <v>9759606000180</v>
          </cell>
          <cell r="G607" t="str">
            <v>SIND EMP TR PAS EST PERNAMBUCO</v>
          </cell>
          <cell r="H607" t="str">
            <v>S</v>
          </cell>
          <cell r="I607" t="str">
            <v>N</v>
          </cell>
          <cell r="J607" t="str">
            <v>VALE TRANSPORTE</v>
          </cell>
          <cell r="K607">
            <v>44294</v>
          </cell>
          <cell r="M607" t="str">
            <v>2611606 - Recife - PE</v>
          </cell>
          <cell r="N607">
            <v>3126.4</v>
          </cell>
        </row>
        <row r="608">
          <cell r="C608" t="str">
            <v>HOSPITAL ALFA</v>
          </cell>
          <cell r="E608" t="str">
            <v>1.99 - Outras Despesas com Pessoal</v>
          </cell>
          <cell r="F608">
            <v>9759606000180</v>
          </cell>
          <cell r="G608" t="str">
            <v>SIND EMP TR PAS EST PERNAMBUCO</v>
          </cell>
          <cell r="H608" t="str">
            <v>S</v>
          </cell>
          <cell r="I608" t="str">
            <v>N</v>
          </cell>
          <cell r="J608" t="str">
            <v>VALE TRANSPORTE</v>
          </cell>
          <cell r="K608">
            <v>44301</v>
          </cell>
          <cell r="M608" t="str">
            <v>2611606 - Recife - PE</v>
          </cell>
          <cell r="N608">
            <v>1369.04</v>
          </cell>
        </row>
        <row r="609">
          <cell r="C609" t="str">
            <v>HOSPITAL ALFA</v>
          </cell>
          <cell r="E609" t="str">
            <v>1.99 - Outras Despesas com Pessoal</v>
          </cell>
          <cell r="F609">
            <v>9759606000180</v>
          </cell>
          <cell r="G609" t="str">
            <v>SIND EMP TR PAS EST PERNAMBUCO</v>
          </cell>
          <cell r="H609" t="str">
            <v>S</v>
          </cell>
          <cell r="I609" t="str">
            <v>N</v>
          </cell>
          <cell r="J609" t="str">
            <v>VALE TRANSPORTE</v>
          </cell>
          <cell r="K609">
            <v>44301</v>
          </cell>
          <cell r="M609" t="str">
            <v>2611606 - Recife - PE</v>
          </cell>
          <cell r="N609">
            <v>6333.63</v>
          </cell>
        </row>
        <row r="610">
          <cell r="C610" t="str">
            <v>HOSPITAL ALFA</v>
          </cell>
          <cell r="E610" t="str">
            <v>1.99 - Outras Despesas com Pessoal</v>
          </cell>
          <cell r="F610">
            <v>9759606000180</v>
          </cell>
          <cell r="G610" t="str">
            <v>SIND DAS EMP DE TRANSP DE PASSAG DO EST DE PERNAMBUCO</v>
          </cell>
          <cell r="H610" t="str">
            <v>S</v>
          </cell>
          <cell r="I610" t="str">
            <v>N</v>
          </cell>
          <cell r="J610" t="str">
            <v>VALE TRANSPORTE</v>
          </cell>
          <cell r="K610">
            <v>44308</v>
          </cell>
          <cell r="M610" t="str">
            <v>2611606 - Recife - PE</v>
          </cell>
          <cell r="N610">
            <v>1244.81</v>
          </cell>
        </row>
        <row r="611">
          <cell r="C611" t="str">
            <v>HOSPITAL ALFA</v>
          </cell>
          <cell r="E611" t="str">
            <v>5.18 - Teledonia Fixa</v>
          </cell>
          <cell r="F611">
            <v>11844663000109</v>
          </cell>
          <cell r="G611" t="str">
            <v>UM TELECOM SERV TECNOLOGIA EM INTERNET LTDA</v>
          </cell>
          <cell r="H611" t="str">
            <v>S</v>
          </cell>
          <cell r="I611" t="str">
            <v>S</v>
          </cell>
          <cell r="J611" t="str">
            <v>82696</v>
          </cell>
          <cell r="K611">
            <v>44320</v>
          </cell>
          <cell r="M611" t="str">
            <v>2611606 - Recife - PE</v>
          </cell>
          <cell r="N611">
            <v>247</v>
          </cell>
        </row>
        <row r="612">
          <cell r="C612" t="str">
            <v>HOSPITAL ALFA</v>
          </cell>
          <cell r="E612" t="str">
            <v>5.18 - Teledonia Fixa</v>
          </cell>
          <cell r="F612">
            <v>11844663000109</v>
          </cell>
          <cell r="G612" t="str">
            <v>UM TELECOM SERV TECNOLOGIA EM INTERNET LTDA</v>
          </cell>
          <cell r="H612" t="str">
            <v>S</v>
          </cell>
          <cell r="I612" t="str">
            <v>S</v>
          </cell>
          <cell r="J612" t="str">
            <v>68622</v>
          </cell>
          <cell r="K612">
            <v>44320</v>
          </cell>
          <cell r="M612" t="str">
            <v>2611606 - Recife - PE</v>
          </cell>
          <cell r="N612">
            <v>403</v>
          </cell>
        </row>
        <row r="613">
          <cell r="C613" t="str">
            <v>HOSPITAL ALFA</v>
          </cell>
          <cell r="E613" t="str">
            <v>5.99 - Outros Serviços de Terceiros Pessoa Jurídica</v>
          </cell>
          <cell r="F613">
            <v>14617367000163</v>
          </cell>
          <cell r="G613" t="str">
            <v>FABIO N DE AMORIM LAVA JATO ME</v>
          </cell>
          <cell r="H613" t="str">
            <v>S</v>
          </cell>
          <cell r="I613" t="str">
            <v>N</v>
          </cell>
          <cell r="J613" t="str">
            <v>3042</v>
          </cell>
          <cell r="K613">
            <v>44294</v>
          </cell>
          <cell r="L613" t="str">
            <v>IJRJ-DKB2</v>
          </cell>
          <cell r="M613" t="str">
            <v>2611606 - Recife - PE</v>
          </cell>
          <cell r="N613">
            <v>85</v>
          </cell>
        </row>
        <row r="614">
          <cell r="C614" t="str">
            <v>HOSPITAL ALFA</v>
          </cell>
          <cell r="E614" t="str">
            <v>5.99 - Outros Serviços de Terceiros Pessoa Jurídica</v>
          </cell>
          <cell r="F614">
            <v>14617367000163</v>
          </cell>
          <cell r="G614" t="str">
            <v>FABIO N DE AMORIM LAVA JATO ME</v>
          </cell>
          <cell r="H614" t="str">
            <v>S</v>
          </cell>
          <cell r="I614" t="str">
            <v>N</v>
          </cell>
          <cell r="J614" t="str">
            <v>3072</v>
          </cell>
          <cell r="K614">
            <v>44312</v>
          </cell>
          <cell r="L614" t="str">
            <v>ZVLN-JDFK</v>
          </cell>
          <cell r="M614" t="str">
            <v>2611606 - Recife - PE</v>
          </cell>
          <cell r="N614">
            <v>85</v>
          </cell>
        </row>
        <row r="615">
          <cell r="C615" t="str">
            <v>HOSPITAL ALFA</v>
          </cell>
          <cell r="E615" t="str">
            <v>5.99 - Outros Serviços de Terceiros Pessoa Jurídica</v>
          </cell>
          <cell r="F615">
            <v>14617367000163</v>
          </cell>
          <cell r="G615" t="str">
            <v>FABIO N DE AMORIM LAVA JATO ME</v>
          </cell>
          <cell r="H615" t="str">
            <v>S</v>
          </cell>
          <cell r="I615" t="str">
            <v>N</v>
          </cell>
          <cell r="J615" t="str">
            <v>3076</v>
          </cell>
          <cell r="K615">
            <v>44313</v>
          </cell>
          <cell r="L615" t="str">
            <v>QTXU-ICVL</v>
          </cell>
          <cell r="M615" t="str">
            <v>2611606 - Recife - PE</v>
          </cell>
          <cell r="N615">
            <v>50</v>
          </cell>
        </row>
        <row r="616">
          <cell r="C616" t="str">
            <v>HOSPITAL ALFA</v>
          </cell>
          <cell r="E616" t="str">
            <v>5.5 - Reparo e Manutenção de Máquinas e Equipamentos</v>
          </cell>
          <cell r="F616">
            <v>12853727000109</v>
          </cell>
          <cell r="G616" t="str">
            <v>KESA COMERCIO E SERV.TECNICOS LTDA</v>
          </cell>
          <cell r="H616" t="str">
            <v>S</v>
          </cell>
          <cell r="I616" t="str">
            <v>S</v>
          </cell>
          <cell r="J616" t="str">
            <v>6075</v>
          </cell>
          <cell r="K616">
            <v>44320</v>
          </cell>
          <cell r="L616" t="str">
            <v>J2FB-PVYL</v>
          </cell>
          <cell r="M616" t="str">
            <v>2611606 - Recife - PE</v>
          </cell>
          <cell r="N616">
            <v>1630</v>
          </cell>
        </row>
        <row r="617">
          <cell r="C617" t="str">
            <v>HOSPITAL ALFA</v>
          </cell>
          <cell r="E617" t="str">
            <v>5.5 - Reparo e Manutenção de Máquinas e Equipamentos</v>
          </cell>
          <cell r="F617">
            <v>3789272001859</v>
          </cell>
          <cell r="G617" t="str">
            <v>SERVIÇO NACIONAL DE APRENDISAGEM INDUSTRIAL</v>
          </cell>
          <cell r="H617" t="str">
            <v>S</v>
          </cell>
          <cell r="I617" t="str">
            <v>S</v>
          </cell>
          <cell r="J617" t="str">
            <v>1271</v>
          </cell>
          <cell r="K617">
            <v>44322</v>
          </cell>
          <cell r="M617" t="str">
            <v>2611606 - Recife - PE</v>
          </cell>
          <cell r="N617">
            <v>0</v>
          </cell>
        </row>
        <row r="618">
          <cell r="C618" t="str">
            <v>HOSPITAL ALFA</v>
          </cell>
          <cell r="E618" t="str">
            <v xml:space="preserve">5.25 - Serviços Bancários </v>
          </cell>
          <cell r="F618">
            <v>60746948000112</v>
          </cell>
          <cell r="G618" t="str">
            <v>Bradesco S.A</v>
          </cell>
          <cell r="H618" t="str">
            <v>S</v>
          </cell>
          <cell r="I618" t="str">
            <v>N</v>
          </cell>
          <cell r="K618">
            <v>44316</v>
          </cell>
          <cell r="M618" t="str">
            <v>26 -  Pernambuco</v>
          </cell>
          <cell r="N618">
            <v>93.45</v>
          </cell>
        </row>
        <row r="619">
          <cell r="C619" t="str">
            <v>HOSPITAL ALFA</v>
          </cell>
          <cell r="E619" t="str">
            <v xml:space="preserve">5.25 - Serviços Bancários </v>
          </cell>
          <cell r="F619">
            <v>60746948000112</v>
          </cell>
          <cell r="G619" t="str">
            <v>Bradesco S.A</v>
          </cell>
          <cell r="H619" t="str">
            <v>S</v>
          </cell>
          <cell r="I619" t="str">
            <v>N</v>
          </cell>
          <cell r="K619">
            <v>44316</v>
          </cell>
          <cell r="M619" t="str">
            <v>26 -  Pernambuco</v>
          </cell>
          <cell r="N619">
            <v>1114</v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5EBD-8765-4432-8EA5-AD02F255FE24}">
  <sheetPr>
    <tabColor rgb="FF92D050"/>
  </sheetPr>
  <dimension ref="A1:Z1992"/>
  <sheetViews>
    <sheetView showGridLines="0" tabSelected="1" topLeftCell="C1" zoomScale="75" zoomScaleNormal="75" workbookViewId="0">
      <selection activeCell="D11" sqref="D11"/>
    </sheetView>
  </sheetViews>
  <sheetFormatPr defaultColWidth="14.42578125" defaultRowHeight="12.75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 t="str">
        <f>IFERROR(VLOOKUP(B2,'[1]DADOS (OCULTAR)'!$P$3:$R$56,3,0),"")</f>
        <v>10.988.301/0008-03</v>
      </c>
      <c r="B2" s="4" t="str">
        <f>'[1]TCE - ANEXO IV - Preencher'!C11</f>
        <v>HOSPITAL ALFA</v>
      </c>
      <c r="C2" s="4" t="str">
        <f>'[1]TCE - ANEXO IV - Preencher'!E11</f>
        <v>3.1 - Combustíveis e Lubrificantes Automotivos</v>
      </c>
      <c r="D2" s="3">
        <f>'[1]TCE - ANEXO IV - Preencher'!F11</f>
        <v>9798307000154</v>
      </c>
      <c r="E2" s="4" t="str">
        <f>'[1]TCE - ANEXO IV - Preencher'!G11</f>
        <v>SERVICAR S/A</v>
      </c>
      <c r="F2" s="4" t="str">
        <f>'[1]TCE - ANEXO IV - Preencher'!H11</f>
        <v>B</v>
      </c>
      <c r="G2" s="4" t="str">
        <f>'[1]TCE - ANEXO IV - Preencher'!I11</f>
        <v>S</v>
      </c>
      <c r="H2" s="4">
        <f>'[1]TCE - ANEXO IV - Preencher'!J11</f>
        <v>3513</v>
      </c>
      <c r="I2" s="5">
        <f>IF('[1]TCE - ANEXO IV - Preencher'!K11="","",'[1]TCE - ANEXO IV - Preencher'!K11)</f>
        <v>44292</v>
      </c>
      <c r="J2" s="6" t="str">
        <f>'[1]TCE - ANEXO IV - Preencher'!L11</f>
        <v>26210409798307000154550010000035131010035139</v>
      </c>
      <c r="K2" s="7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7273.62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 t="str">
        <f>IFERROR(VLOOKUP(B3,'[1]DADOS (OCULTAR)'!$P$3:$R$56,3,0),"")</f>
        <v>10.988.301/0008-03</v>
      </c>
      <c r="B3" s="4" t="str">
        <f>'[1]TCE - ANEXO IV - Preencher'!C12</f>
        <v>HOSPITAL ALFA</v>
      </c>
      <c r="C3" s="4" t="str">
        <f>'[1]TCE - ANEXO IV - Preencher'!E12</f>
        <v>3.99 - Outras despesas com Material de Consumo</v>
      </c>
      <c r="D3" s="3">
        <f>'[1]TCE - ANEXO IV - Preencher'!F12</f>
        <v>12403105000170</v>
      </c>
      <c r="E3" s="4" t="str">
        <f>'[1]TCE - ANEXO IV - Preencher'!G12</f>
        <v>CONTROL AUTOMAÇÃO INDUSTRIAL CONSTRUÇÃO DE EDIFICIL LTDA</v>
      </c>
      <c r="F3" s="4" t="str">
        <f>'[1]TCE - ANEXO IV - Preencher'!H12</f>
        <v>B</v>
      </c>
      <c r="G3" s="4" t="str">
        <f>'[1]TCE - ANEXO IV - Preencher'!I12</f>
        <v>S</v>
      </c>
      <c r="H3" s="4">
        <f>'[1]TCE - ANEXO IV - Preencher'!J12</f>
        <v>402</v>
      </c>
      <c r="I3" s="5">
        <f>IF('[1]TCE - ANEXO IV - Preencher'!K12="","",'[1]TCE - ANEXO IV - Preencher'!K12)</f>
        <v>44291</v>
      </c>
      <c r="J3" s="6" t="str">
        <f>'[1]TCE - ANEXO IV - Preencher'!L12</f>
        <v>26210412403105000170550010000004021696298823</v>
      </c>
      <c r="K3" s="7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2952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 t="str">
        <f>IFERROR(VLOOKUP(B4,'[1]DADOS (OCULTAR)'!$P$3:$R$56,3,0),"")</f>
        <v>10.988.301/0008-03</v>
      </c>
      <c r="B4" s="4" t="str">
        <f>'[1]TCE - ANEXO IV - Preencher'!C13</f>
        <v>HOSPITAL ALFA</v>
      </c>
      <c r="C4" s="4" t="str">
        <f>'[1]TCE - ANEXO IV - Preencher'!E13</f>
        <v>3.12 - Material Hospitalar</v>
      </c>
      <c r="D4" s="3">
        <f>'[1]TCE - ANEXO IV - Preencher'!F13</f>
        <v>11157952000130</v>
      </c>
      <c r="E4" s="4" t="str">
        <f>'[1]TCE - ANEXO IV - Preencher'!G13</f>
        <v>DELTA MED DISTRIB. DE MEDICAMENTOS LTDA</v>
      </c>
      <c r="F4" s="4" t="str">
        <f>'[1]TCE - ANEXO IV - Preencher'!H13</f>
        <v>B</v>
      </c>
      <c r="G4" s="4" t="str">
        <f>'[1]TCE - ANEXO IV - Preencher'!I13</f>
        <v>S</v>
      </c>
      <c r="H4" s="4">
        <f>'[1]TCE - ANEXO IV - Preencher'!J13</f>
        <v>863</v>
      </c>
      <c r="I4" s="5">
        <f>IF('[1]TCE - ANEXO IV - Preencher'!K13="","",'[1]TCE - ANEXO IV - Preencher'!K13)</f>
        <v>44287</v>
      </c>
      <c r="J4" s="6" t="str">
        <f>'[1]TCE - ANEXO IV - Preencher'!L13</f>
        <v>26210411157952000130550020000008631717973535</v>
      </c>
      <c r="K4" s="7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545.04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 t="str">
        <f>IFERROR(VLOOKUP(B5,'[1]DADOS (OCULTAR)'!$P$3:$R$56,3,0),"")</f>
        <v>10.988.301/0008-03</v>
      </c>
      <c r="B5" s="4" t="str">
        <f>'[1]TCE - ANEXO IV - Preencher'!C14</f>
        <v>HOSPITAL ALFA</v>
      </c>
      <c r="C5" s="4" t="str">
        <f>'[1]TCE - ANEXO IV - Preencher'!E14</f>
        <v>3.99 - Outras despesas com Material de Consumo</v>
      </c>
      <c r="D5" s="3">
        <f>'[1]TCE - ANEXO IV - Preencher'!F14</f>
        <v>46044053002582</v>
      </c>
      <c r="E5" s="4" t="str">
        <f>'[1]TCE - ANEXO IV - Preencher'!G14</f>
        <v>NORTEL SUPRIMENTOS INDUSTRIAIS</v>
      </c>
      <c r="F5" s="4" t="str">
        <f>'[1]TCE - ANEXO IV - Preencher'!H14</f>
        <v>B</v>
      </c>
      <c r="G5" s="4" t="str">
        <f>'[1]TCE - ANEXO IV - Preencher'!I14</f>
        <v>S</v>
      </c>
      <c r="H5" s="4">
        <f>'[1]TCE - ANEXO IV - Preencher'!J14</f>
        <v>343093</v>
      </c>
      <c r="I5" s="5">
        <f>IF('[1]TCE - ANEXO IV - Preencher'!K14="","",'[1]TCE - ANEXO IV - Preencher'!K14)</f>
        <v>44286</v>
      </c>
      <c r="J5" s="6" t="str">
        <f>'[1]TCE - ANEXO IV - Preencher'!L14</f>
        <v>26210346044053002582550010003430931084336636</v>
      </c>
      <c r="K5" s="7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1411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 t="str">
        <f>IFERROR(VLOOKUP(B6,'[1]DADOS (OCULTAR)'!$P$3:$R$56,3,0),"")</f>
        <v>10.988.301/0008-03</v>
      </c>
      <c r="B6" s="4" t="str">
        <f>'[1]TCE - ANEXO IV - Preencher'!C15</f>
        <v>HOSPITAL ALFA</v>
      </c>
      <c r="C6" s="4" t="str">
        <f>'[1]TCE - ANEXO IV - Preencher'!E15</f>
        <v>3.4 - Material Farmacológico</v>
      </c>
      <c r="D6" s="3">
        <f>'[1]TCE - ANEXO IV - Preencher'!F15</f>
        <v>8671559000155</v>
      </c>
      <c r="E6" s="4" t="str">
        <f>'[1]TCE - ANEXO IV - Preencher'!G15</f>
        <v>RECIFARMA COMERCIO DE PROD FARMACEUTICOS</v>
      </c>
      <c r="F6" s="4" t="str">
        <f>'[1]TCE - ANEXO IV - Preencher'!H15</f>
        <v>B</v>
      </c>
      <c r="G6" s="4" t="str">
        <f>'[1]TCE - ANEXO IV - Preencher'!I15</f>
        <v>S</v>
      </c>
      <c r="H6" s="4">
        <f>'[1]TCE - ANEXO IV - Preencher'!J15</f>
        <v>1792</v>
      </c>
      <c r="I6" s="5" t="str">
        <f>IF('[1]TCE - ANEXO IV - Preencher'!K15="","",'[1]TCE - ANEXO IV - Preencher'!K15)</f>
        <v>01/04/2021</v>
      </c>
      <c r="J6" s="6" t="str">
        <f>'[1]TCE - ANEXO IV - Preencher'!L15</f>
        <v>26210408671559000155550010000017921433785750</v>
      </c>
      <c r="K6" s="7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972.5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 t="str">
        <f>IFERROR(VLOOKUP(B7,'[1]DADOS (OCULTAR)'!$P$3:$R$56,3,0),"")</f>
        <v>10.988.301/0008-03</v>
      </c>
      <c r="B7" s="4" t="str">
        <f>'[1]TCE - ANEXO IV - Preencher'!C16</f>
        <v>HOSPITAL ALFA</v>
      </c>
      <c r="C7" s="4" t="str">
        <f>'[1]TCE - ANEXO IV - Preencher'!E16</f>
        <v>3.4 - Material Farmacológico</v>
      </c>
      <c r="D7" s="3">
        <f>'[1]TCE - ANEXO IV - Preencher'!F16</f>
        <v>11563145000117</v>
      </c>
      <c r="E7" s="4" t="str">
        <f>'[1]TCE - ANEXO IV - Preencher'!G16</f>
        <v>COMERCIAL MOSTAERT LTDA</v>
      </c>
      <c r="F7" s="4" t="str">
        <f>'[1]TCE - ANEXO IV - Preencher'!H16</f>
        <v>B</v>
      </c>
      <c r="G7" s="4" t="str">
        <f>'[1]TCE - ANEXO IV - Preencher'!I16</f>
        <v>S</v>
      </c>
      <c r="H7" s="4" t="str">
        <f>'[1]TCE - ANEXO IV - Preencher'!J16</f>
        <v>91831</v>
      </c>
      <c r="I7" s="5" t="str">
        <f>IF('[1]TCE - ANEXO IV - Preencher'!K16="","",'[1]TCE - ANEXO IV - Preencher'!K16)</f>
        <v>01/04/2021</v>
      </c>
      <c r="J7" s="6" t="str">
        <f>'[1]TCE - ANEXO IV - Preencher'!L16</f>
        <v>26210411563145000117550010000918311001853327</v>
      </c>
      <c r="K7" s="7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7998.2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 t="str">
        <f>IFERROR(VLOOKUP(B8,'[1]DADOS (OCULTAR)'!$P$3:$R$56,3,0),"")</f>
        <v>10.988.301/0008-03</v>
      </c>
      <c r="B8" s="4" t="str">
        <f>'[1]TCE - ANEXO IV - Preencher'!C17</f>
        <v>HOSPITAL ALFA</v>
      </c>
      <c r="C8" s="4" t="str">
        <f>'[1]TCE - ANEXO IV - Preencher'!E17</f>
        <v>3.4 - Material Farmacológico</v>
      </c>
      <c r="D8" s="3">
        <f>'[1]TCE - ANEXO IV - Preencher'!F17</f>
        <v>8958628000106</v>
      </c>
      <c r="E8" s="4" t="str">
        <f>'[1]TCE - ANEXO IV - Preencher'!G17</f>
        <v>ONCOEXO DISTRIBUIDORA DE MEDICAMENTOS LTDA</v>
      </c>
      <c r="F8" s="4" t="str">
        <f>'[1]TCE - ANEXO IV - Preencher'!H17</f>
        <v>B</v>
      </c>
      <c r="G8" s="4" t="str">
        <f>'[1]TCE - ANEXO IV - Preencher'!I17</f>
        <v>S</v>
      </c>
      <c r="H8" s="4" t="str">
        <f>'[1]TCE - ANEXO IV - Preencher'!J17</f>
        <v>23088</v>
      </c>
      <c r="I8" s="5" t="str">
        <f>IF('[1]TCE - ANEXO IV - Preencher'!K17="","",'[1]TCE - ANEXO IV - Preencher'!K17)</f>
        <v>01/04/2021</v>
      </c>
      <c r="J8" s="6" t="str">
        <f>'[1]TCE - ANEXO IV - Preencher'!L17</f>
        <v>26210408958628000106550010000230881124135694</v>
      </c>
      <c r="K8" s="7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1132.95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 t="str">
        <f>IFERROR(VLOOKUP(B9,'[1]DADOS (OCULTAR)'!$P$3:$R$56,3,0),"")</f>
        <v>10.988.301/0008-03</v>
      </c>
      <c r="B9" s="4" t="str">
        <f>'[1]TCE - ANEXO IV - Preencher'!C18</f>
        <v>HOSPITAL ALFA</v>
      </c>
      <c r="C9" s="4" t="str">
        <f>'[1]TCE - ANEXO IV - Preencher'!E18</f>
        <v>3.4 - Material Farmacológico</v>
      </c>
      <c r="D9" s="3">
        <f>'[1]TCE - ANEXO IV - Preencher'!F18</f>
        <v>8674752000140</v>
      </c>
      <c r="E9" s="4" t="str">
        <f>'[1]TCE - ANEXO IV - Preencher'!G18</f>
        <v>CIRURGICA MONTEBELLO LTDA.</v>
      </c>
      <c r="F9" s="4" t="str">
        <f>'[1]TCE - ANEXO IV - Preencher'!H18</f>
        <v>B</v>
      </c>
      <c r="G9" s="4" t="str">
        <f>'[1]TCE - ANEXO IV - Preencher'!I18</f>
        <v>S</v>
      </c>
      <c r="H9" s="4" t="str">
        <f>'[1]TCE - ANEXO IV - Preencher'!J18</f>
        <v>100129</v>
      </c>
      <c r="I9" s="5" t="str">
        <f>IF('[1]TCE - ANEXO IV - Preencher'!K18="","",'[1]TCE - ANEXO IV - Preencher'!K18)</f>
        <v>01/04/2021</v>
      </c>
      <c r="J9" s="6" t="str">
        <f>'[1]TCE - ANEXO IV - Preencher'!L18</f>
        <v>26210408674752000140550010001001291402115083.</v>
      </c>
      <c r="K9" s="7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5265.02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 t="str">
        <f>IFERROR(VLOOKUP(B10,'[1]DADOS (OCULTAR)'!$P$3:$R$56,3,0),"")</f>
        <v>10.988.301/0008-03</v>
      </c>
      <c r="B10" s="4" t="str">
        <f>'[1]TCE - ANEXO IV - Preencher'!C19</f>
        <v>HOSPITAL ALFA</v>
      </c>
      <c r="C10" s="4" t="str">
        <f>'[1]TCE - ANEXO IV - Preencher'!E19</f>
        <v>3.4 - Material Farmacológico</v>
      </c>
      <c r="D10" s="3">
        <f>'[1]TCE - ANEXO IV - Preencher'!F19</f>
        <v>67729178000653</v>
      </c>
      <c r="E10" s="4" t="str">
        <f>'[1]TCE - ANEXO IV - Preencher'!G19</f>
        <v>COMERCIAL CIRURGICA RIOCLARENSE LTDA</v>
      </c>
      <c r="F10" s="4" t="str">
        <f>'[1]TCE - ANEXO IV - Preencher'!H19</f>
        <v>B</v>
      </c>
      <c r="G10" s="4" t="str">
        <f>'[1]TCE - ANEXO IV - Preencher'!I19</f>
        <v>S</v>
      </c>
      <c r="H10" s="4" t="str">
        <f>'[1]TCE - ANEXO IV - Preencher'!J19</f>
        <v>5766</v>
      </c>
      <c r="I10" s="5" t="str">
        <f>IF('[1]TCE - ANEXO IV - Preencher'!K19="","",'[1]TCE - ANEXO IV - Preencher'!K19)</f>
        <v>01/04/2021</v>
      </c>
      <c r="J10" s="6" t="str">
        <f>'[1]TCE - ANEXO IV - Preencher'!L19</f>
        <v>26210467729178000653550010000057661254676126</v>
      </c>
      <c r="K10" s="7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6613.7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 t="str">
        <f>IFERROR(VLOOKUP(B11,'[1]DADOS (OCULTAR)'!$P$3:$R$56,3,0),"")</f>
        <v>10.988.301/0008-03</v>
      </c>
      <c r="B11" s="4" t="str">
        <f>'[1]TCE - ANEXO IV - Preencher'!C20</f>
        <v>HOSPITAL ALFA</v>
      </c>
      <c r="C11" s="4" t="str">
        <f>'[1]TCE - ANEXO IV - Preencher'!E20</f>
        <v>3.4 - Material Farmacológico</v>
      </c>
      <c r="D11" s="3">
        <f>'[1]TCE - ANEXO IV - Preencher'!F20</f>
        <v>30848237000198</v>
      </c>
      <c r="E11" s="4" t="str">
        <f>'[1]TCE - ANEXO IV - Preencher'!G20</f>
        <v>PH COMERCIO E PROD.MEDICOS HOSPITALAR</v>
      </c>
      <c r="F11" s="4" t="str">
        <f>'[1]TCE - ANEXO IV - Preencher'!H20</f>
        <v>B</v>
      </c>
      <c r="G11" s="4" t="str">
        <f>'[1]TCE - ANEXO IV - Preencher'!I20</f>
        <v>S</v>
      </c>
      <c r="H11" s="4" t="str">
        <f>'[1]TCE - ANEXO IV - Preencher'!J20</f>
        <v>5943</v>
      </c>
      <c r="I11" s="5" t="str">
        <f>IF('[1]TCE - ANEXO IV - Preencher'!K20="","",'[1]TCE - ANEXO IV - Preencher'!K20)</f>
        <v>01/04/2021</v>
      </c>
      <c r="J11" s="6" t="str">
        <f>'[1]TCE - ANEXO IV - Preencher'!L20</f>
        <v>26210430848237000198550010000059431799299592</v>
      </c>
      <c r="K11" s="7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501.38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(OCULTAR)'!$P$3:$R$56,3,0),"")</f>
        <v>10.988.301/0008-03</v>
      </c>
      <c r="B12" s="4" t="str">
        <f>'[1]TCE - ANEXO IV - Preencher'!C21</f>
        <v>HOSPITAL ALFA</v>
      </c>
      <c r="C12" s="4" t="str">
        <f>'[1]TCE - ANEXO IV - Preencher'!E21</f>
        <v>3.4 - Material Farmacológico</v>
      </c>
      <c r="D12" s="3">
        <f>'[1]TCE - ANEXO IV - Preencher'!F21</f>
        <v>8719794000150</v>
      </c>
      <c r="E12" s="4" t="str">
        <f>'[1]TCE - ANEXO IV - Preencher'!G21</f>
        <v>CENTRAL DISTRIB. DE MEDICAMENTOS LTDA PE</v>
      </c>
      <c r="F12" s="4" t="str">
        <f>'[1]TCE - ANEXO IV - Preencher'!H21</f>
        <v>B</v>
      </c>
      <c r="G12" s="4" t="str">
        <f>'[1]TCE - ANEXO IV - Preencher'!I21</f>
        <v>S</v>
      </c>
      <c r="H12" s="4" t="str">
        <f>'[1]TCE - ANEXO IV - Preencher'!J21</f>
        <v>87546</v>
      </c>
      <c r="I12" s="5" t="str">
        <f>IF('[1]TCE - ANEXO IV - Preencher'!K21="","",'[1]TCE - ANEXO IV - Preencher'!K21)</f>
        <v>01/04/2021</v>
      </c>
      <c r="J12" s="6" t="str">
        <f>'[1]TCE - ANEXO IV - Preencher'!L21</f>
        <v>26210308719794000150550010000875461100132713</v>
      </c>
      <c r="K12" s="7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3032.64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(OCULTAR)'!$P$3:$R$56,3,0),"")</f>
        <v>10.988.301/0008-03</v>
      </c>
      <c r="B13" s="4" t="str">
        <f>'[1]TCE - ANEXO IV - Preencher'!C22</f>
        <v>HOSPITAL ALFA</v>
      </c>
      <c r="C13" s="4" t="str">
        <f>'[1]TCE - ANEXO IV - Preencher'!E22</f>
        <v>3.4 - Material Farmacológico</v>
      </c>
      <c r="D13" s="3">
        <f>'[1]TCE - ANEXO IV - Preencher'!F22</f>
        <v>12882932000194</v>
      </c>
      <c r="E13" s="4" t="str">
        <f>'[1]TCE - ANEXO IV - Preencher'!G22</f>
        <v>EXOMED REPRESENT DE MEDICAMENTOS LTDA</v>
      </c>
      <c r="F13" s="4" t="str">
        <f>'[1]TCE - ANEXO IV - Preencher'!H22</f>
        <v>B</v>
      </c>
      <c r="G13" s="4" t="str">
        <f>'[1]TCE - ANEXO IV - Preencher'!I22</f>
        <v>S</v>
      </c>
      <c r="H13" s="4" t="str">
        <f>'[1]TCE - ANEXO IV - Preencher'!J22</f>
        <v>149904</v>
      </c>
      <c r="I13" s="5" t="str">
        <f>IF('[1]TCE - ANEXO IV - Preencher'!K22="","",'[1]TCE - ANEXO IV - Preencher'!K22)</f>
        <v>01/04/2021</v>
      </c>
      <c r="J13" s="6" t="str">
        <f>'[1]TCE - ANEXO IV - Preencher'!L22</f>
        <v>26210412882932000194550010001499041185840488</v>
      </c>
      <c r="K13" s="7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4612.24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(OCULTAR)'!$P$3:$R$56,3,0),"")</f>
        <v>10.988.301/0008-03</v>
      </c>
      <c r="B14" s="4" t="str">
        <f>'[1]TCE - ANEXO IV - Preencher'!C23</f>
        <v>HOSPITAL ALFA</v>
      </c>
      <c r="C14" s="4" t="str">
        <f>'[1]TCE - ANEXO IV - Preencher'!E23</f>
        <v>3.4 - Material Farmacológico</v>
      </c>
      <c r="D14" s="3">
        <f>'[1]TCE - ANEXO IV - Preencher'!F23</f>
        <v>11449180000100</v>
      </c>
      <c r="E14" s="4" t="str">
        <f>'[1]TCE - ANEXO IV - Preencher'!G23</f>
        <v>DPROSMED DIST. PROD.MEDICOS HOSPITALAR</v>
      </c>
      <c r="F14" s="4" t="str">
        <f>'[1]TCE - ANEXO IV - Preencher'!H23</f>
        <v>B</v>
      </c>
      <c r="G14" s="4" t="str">
        <f>'[1]TCE - ANEXO IV - Preencher'!I23</f>
        <v>S</v>
      </c>
      <c r="H14" s="4" t="str">
        <f>'[1]TCE - ANEXO IV - Preencher'!J23</f>
        <v>41711</v>
      </c>
      <c r="I14" s="5" t="str">
        <f>IF('[1]TCE - ANEXO IV - Preencher'!K23="","",'[1]TCE - ANEXO IV - Preencher'!K23)</f>
        <v>01/04/2021</v>
      </c>
      <c r="J14" s="6" t="str">
        <f>'[1]TCE - ANEXO IV - Preencher'!L23</f>
        <v>26210411449180000100550010000417111066872974</v>
      </c>
      <c r="K14" s="7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2435.85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(OCULTAR)'!$P$3:$R$56,3,0),"")</f>
        <v>10.988.301/0008-03</v>
      </c>
      <c r="B15" s="4" t="str">
        <f>'[1]TCE - ANEXO IV - Preencher'!C24</f>
        <v>HOSPITAL ALFA</v>
      </c>
      <c r="C15" s="4" t="str">
        <f>'[1]TCE - ANEXO IV - Preencher'!E24</f>
        <v>3.4 - Material Farmacológico</v>
      </c>
      <c r="D15" s="3">
        <f>'[1]TCE - ANEXO IV - Preencher'!F24</f>
        <v>9441460000120</v>
      </c>
      <c r="E15" s="4" t="str">
        <f>'[1]TCE - ANEXO IV - Preencher'!G24</f>
        <v>PADRAO DIST PROD FARM PE CALLOU LTDA</v>
      </c>
      <c r="F15" s="4" t="str">
        <f>'[1]TCE - ANEXO IV - Preencher'!H24</f>
        <v>B</v>
      </c>
      <c r="G15" s="4" t="str">
        <f>'[1]TCE - ANEXO IV - Preencher'!I24</f>
        <v>S</v>
      </c>
      <c r="H15" s="4" t="str">
        <f>'[1]TCE - ANEXO IV - Preencher'!J24</f>
        <v>252625</v>
      </c>
      <c r="I15" s="5" t="str">
        <f>IF('[1]TCE - ANEXO IV - Preencher'!K24="","",'[1]TCE - ANEXO IV - Preencher'!K24)</f>
        <v>01/04/2021</v>
      </c>
      <c r="J15" s="6" t="str">
        <f>'[1]TCE - ANEXO IV - Preencher'!L24</f>
        <v>26210409441460000120550010002526251685931764</v>
      </c>
      <c r="K15" s="7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195.5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(OCULTAR)'!$P$3:$R$56,3,0),"")</f>
        <v>10.988.301/0008-03</v>
      </c>
      <c r="B16" s="4" t="str">
        <f>'[1]TCE - ANEXO IV - Preencher'!C25</f>
        <v>HOSPITAL ALFA</v>
      </c>
      <c r="C16" s="4" t="str">
        <f>'[1]TCE - ANEXO IV - Preencher'!E25</f>
        <v>3.4 - Material Farmacológico</v>
      </c>
      <c r="D16" s="3">
        <f>'[1]TCE - ANEXO IV - Preencher'!F25</f>
        <v>44734671000151</v>
      </c>
      <c r="E16" s="4" t="str">
        <f>'[1]TCE - ANEXO IV - Preencher'!G25</f>
        <v>CRISTALIA PRODUTOS QUIMICOS FARMACEUTICO</v>
      </c>
      <c r="F16" s="4" t="str">
        <f>'[1]TCE - ANEXO IV - Preencher'!H25</f>
        <v>B</v>
      </c>
      <c r="G16" s="4" t="str">
        <f>'[1]TCE - ANEXO IV - Preencher'!I25</f>
        <v>S</v>
      </c>
      <c r="H16" s="4" t="str">
        <f>'[1]TCE - ANEXO IV - Preencher'!J25</f>
        <v>2920411</v>
      </c>
      <c r="I16" s="5" t="str">
        <f>IF('[1]TCE - ANEXO IV - Preencher'!K25="","",'[1]TCE - ANEXO IV - Preencher'!K25)</f>
        <v>01/04/2021</v>
      </c>
      <c r="J16" s="6" t="str">
        <f>'[1]TCE - ANEXO IV - Preencher'!L25</f>
        <v>35210344734671000151550100029204111552716220</v>
      </c>
      <c r="K16" s="7" t="str">
        <f>IF(F16="B",LEFT('[1]TCE - ANEXO IV - Preencher'!M25,2),IF(F16="S",LEFT('[1]TCE - ANEXO IV - Preencher'!M25,7),IF('[1]TCE - ANEXO IV - Preencher'!H25="","")))</f>
        <v>35</v>
      </c>
      <c r="L16" s="8">
        <f>'[1]TCE - ANEXO IV - Preencher'!N25</f>
        <v>20625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(OCULTAR)'!$P$3:$R$56,3,0),"")</f>
        <v>10.988.301/0008-03</v>
      </c>
      <c r="B17" s="4" t="str">
        <f>'[1]TCE - ANEXO IV - Preencher'!C26</f>
        <v>HOSPITAL ALFA</v>
      </c>
      <c r="C17" s="4" t="str">
        <f>'[1]TCE - ANEXO IV - Preencher'!E26</f>
        <v>3.4 - Material Farmacológico</v>
      </c>
      <c r="D17" s="3">
        <f>'[1]TCE - ANEXO IV - Preencher'!F26</f>
        <v>7484373000124</v>
      </c>
      <c r="E17" s="4" t="str">
        <f>'[1]TCE - ANEXO IV - Preencher'!G26</f>
        <v>UNI HOSPITALAR</v>
      </c>
      <c r="F17" s="4" t="str">
        <f>'[1]TCE - ANEXO IV - Preencher'!H26</f>
        <v>B</v>
      </c>
      <c r="G17" s="4" t="str">
        <f>'[1]TCE - ANEXO IV - Preencher'!I26</f>
        <v>S</v>
      </c>
      <c r="H17" s="4" t="str">
        <f>'[1]TCE - ANEXO IV - Preencher'!J26</f>
        <v>120744</v>
      </c>
      <c r="I17" s="5" t="str">
        <f>IF('[1]TCE - ANEXO IV - Preencher'!K26="","",'[1]TCE - ANEXO IV - Preencher'!K26)</f>
        <v>01/04/2021</v>
      </c>
      <c r="J17" s="6" t="str">
        <f>'[1]TCE - ANEXO IV - Preencher'!L26</f>
        <v>26210407484373000124550010001207441895245450.</v>
      </c>
      <c r="K17" s="7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124697.62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(OCULTAR)'!$P$3:$R$56,3,0),"")</f>
        <v>10.988.301/0008-03</v>
      </c>
      <c r="B18" s="4" t="str">
        <f>'[1]TCE - ANEXO IV - Preencher'!C27</f>
        <v>HOSPITAL ALFA</v>
      </c>
      <c r="C18" s="4" t="str">
        <f>'[1]TCE - ANEXO IV - Preencher'!E27</f>
        <v>3.4 - Material Farmacológico</v>
      </c>
      <c r="D18" s="3">
        <f>'[1]TCE - ANEXO IV - Preencher'!F27</f>
        <v>12420164001048</v>
      </c>
      <c r="E18" s="4" t="str">
        <f>'[1]TCE - ANEXO IV - Preencher'!G27</f>
        <v>CM HOSPITALAR S.A. RECIFE</v>
      </c>
      <c r="F18" s="4" t="str">
        <f>'[1]TCE - ANEXO IV - Preencher'!H27</f>
        <v>B</v>
      </c>
      <c r="G18" s="4" t="str">
        <f>'[1]TCE - ANEXO IV - Preencher'!I27</f>
        <v>S</v>
      </c>
      <c r="H18" s="4" t="str">
        <f>'[1]TCE - ANEXO IV - Preencher'!J27</f>
        <v>93244</v>
      </c>
      <c r="I18" s="5" t="str">
        <f>IF('[1]TCE - ANEXO IV - Preencher'!K27="","",'[1]TCE - ANEXO IV - Preencher'!K27)</f>
        <v>01/04/2021</v>
      </c>
      <c r="J18" s="6" t="str">
        <f>'[1]TCE - ANEXO IV - Preencher'!L27</f>
        <v>26210412420164001048550010000932441100235750</v>
      </c>
      <c r="K18" s="7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1641.51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(OCULTAR)'!$P$3:$R$56,3,0),"")</f>
        <v>10.988.301/0008-03</v>
      </c>
      <c r="B19" s="4" t="str">
        <f>'[1]TCE - ANEXO IV - Preencher'!C28</f>
        <v>HOSPITAL ALFA</v>
      </c>
      <c r="C19" s="4" t="str">
        <f>'[1]TCE - ANEXO IV - Preencher'!E28</f>
        <v>3.4 - Material Farmacológico</v>
      </c>
      <c r="D19" s="3">
        <f>'[1]TCE - ANEXO IV - Preencher'!F28</f>
        <v>11563145000117</v>
      </c>
      <c r="E19" s="4" t="str">
        <f>'[1]TCE - ANEXO IV - Preencher'!G28</f>
        <v>COMERCIAL MOSTAERT LTDA</v>
      </c>
      <c r="F19" s="4" t="str">
        <f>'[1]TCE - ANEXO IV - Preencher'!H28</f>
        <v>B</v>
      </c>
      <c r="G19" s="4" t="str">
        <f>'[1]TCE - ANEXO IV - Preencher'!I28</f>
        <v>S</v>
      </c>
      <c r="H19" s="4" t="str">
        <f>'[1]TCE - ANEXO IV - Preencher'!J28</f>
        <v>91547</v>
      </c>
      <c r="I19" s="5" t="str">
        <f>IF('[1]TCE - ANEXO IV - Preencher'!K28="","",'[1]TCE - ANEXO IV - Preencher'!K28)</f>
        <v>01/04/2021</v>
      </c>
      <c r="J19" s="6" t="str">
        <f>'[1]TCE - ANEXO IV - Preencher'!L28</f>
        <v>26210311563145000117550010000915471001846517</v>
      </c>
      <c r="K19" s="7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22720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(OCULTAR)'!$P$3:$R$56,3,0),"")</f>
        <v>10.988.301/0008-03</v>
      </c>
      <c r="B20" s="4" t="str">
        <f>'[1]TCE - ANEXO IV - Preencher'!C29</f>
        <v>HOSPITAL ALFA</v>
      </c>
      <c r="C20" s="4" t="str">
        <f>'[1]TCE - ANEXO IV - Preencher'!E29</f>
        <v>3.4 - Material Farmacológico</v>
      </c>
      <c r="D20" s="3">
        <f>'[1]TCE - ANEXO IV - Preencher'!F29</f>
        <v>35753111000153</v>
      </c>
      <c r="E20" s="4" t="str">
        <f>'[1]TCE - ANEXO IV - Preencher'!G29</f>
        <v>NORD PRODUTOS EM SAUDE LTDA</v>
      </c>
      <c r="F20" s="4" t="str">
        <f>'[1]TCE - ANEXO IV - Preencher'!H29</f>
        <v>B</v>
      </c>
      <c r="G20" s="4" t="str">
        <f>'[1]TCE - ANEXO IV - Preencher'!I29</f>
        <v>S</v>
      </c>
      <c r="H20" s="4" t="str">
        <f>'[1]TCE - ANEXO IV - Preencher'!J29</f>
        <v>720</v>
      </c>
      <c r="I20" s="5" t="str">
        <f>IF('[1]TCE - ANEXO IV - Preencher'!K29="","",'[1]TCE - ANEXO IV - Preencher'!K29)</f>
        <v>01/04/2021</v>
      </c>
      <c r="J20" s="6" t="str">
        <f>'[1]TCE - ANEXO IV - Preencher'!L29</f>
        <v>26210435753111000153550010000007201173317574</v>
      </c>
      <c r="K20" s="7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7104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(OCULTAR)'!$P$3:$R$56,3,0),"")</f>
        <v>10.988.301/0008-03</v>
      </c>
      <c r="B21" s="4" t="str">
        <f>'[1]TCE - ANEXO IV - Preencher'!C30</f>
        <v>HOSPITAL ALFA</v>
      </c>
      <c r="C21" s="4" t="str">
        <f>'[1]TCE - ANEXO IV - Preencher'!E30</f>
        <v>3.4 - Material Farmacológico</v>
      </c>
      <c r="D21" s="3">
        <f>'[1]TCE - ANEXO IV - Preencher'!F30</f>
        <v>31673254000285</v>
      </c>
      <c r="E21" s="4" t="str">
        <f>'[1]TCE - ANEXO IV - Preencher'!G30</f>
        <v>LABORATORIOS B BRAUN S/A</v>
      </c>
      <c r="F21" s="4" t="str">
        <f>'[1]TCE - ANEXO IV - Preencher'!H30</f>
        <v>B</v>
      </c>
      <c r="G21" s="4" t="str">
        <f>'[1]TCE - ANEXO IV - Preencher'!I30</f>
        <v>S</v>
      </c>
      <c r="H21" s="4" t="str">
        <f>'[1]TCE - ANEXO IV - Preencher'!J30</f>
        <v>140661</v>
      </c>
      <c r="I21" s="5" t="str">
        <f>IF('[1]TCE - ANEXO IV - Preencher'!K30="","",'[1]TCE - ANEXO IV - Preencher'!K30)</f>
        <v>01/04/2021</v>
      </c>
      <c r="J21" s="6" t="str">
        <f>'[1]TCE - ANEXO IV - Preencher'!L30</f>
        <v>26210331673254000285550000001406611386709496</v>
      </c>
      <c r="K21" s="7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1235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(OCULTAR)'!$P$3:$R$56,3,0),"")</f>
        <v>10.988.301/0008-03</v>
      </c>
      <c r="B22" s="4" t="str">
        <f>'[1]TCE - ANEXO IV - Preencher'!C31</f>
        <v>HOSPITAL ALFA</v>
      </c>
      <c r="C22" s="4" t="str">
        <f>'[1]TCE - ANEXO IV - Preencher'!E31</f>
        <v>3.4 - Material Farmacológico</v>
      </c>
      <c r="D22" s="3">
        <f>'[1]TCE - ANEXO IV - Preencher'!F31</f>
        <v>67729178000572</v>
      </c>
      <c r="E22" s="4" t="str">
        <f>'[1]TCE - ANEXO IV - Preencher'!G31</f>
        <v>COMERCIAL CIRURGICA RIOCLARENSE LTDA</v>
      </c>
      <c r="F22" s="4" t="str">
        <f>'[1]TCE - ANEXO IV - Preencher'!H31</f>
        <v>B</v>
      </c>
      <c r="G22" s="4" t="str">
        <f>'[1]TCE - ANEXO IV - Preencher'!I31</f>
        <v>S</v>
      </c>
      <c r="H22" s="4" t="str">
        <f>'[1]TCE - ANEXO IV - Preencher'!J31</f>
        <v>44806</v>
      </c>
      <c r="I22" s="5" t="str">
        <f>IF('[1]TCE - ANEXO IV - Preencher'!K31="","",'[1]TCE - ANEXO IV - Preencher'!K31)</f>
        <v>01/04/2021</v>
      </c>
      <c r="J22" s="6" t="str">
        <f>'[1]TCE - ANEXO IV - Preencher'!L31</f>
        <v>41210367729178000572550010000448061008936173.</v>
      </c>
      <c r="K22" s="7" t="str">
        <f>IF(F22="B",LEFT('[1]TCE - ANEXO IV - Preencher'!M31,2),IF(F22="S",LEFT('[1]TCE - ANEXO IV - Preencher'!M31,7),IF('[1]TCE - ANEXO IV - Preencher'!H31="","")))</f>
        <v>41</v>
      </c>
      <c r="L22" s="8">
        <f>'[1]TCE - ANEXO IV - Preencher'!N31</f>
        <v>21000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(OCULTAR)'!$P$3:$R$56,3,0),"")</f>
        <v>10.988.301/0008-03</v>
      </c>
      <c r="B23" s="4" t="str">
        <f>'[1]TCE - ANEXO IV - Preencher'!C32</f>
        <v>HOSPITAL ALFA</v>
      </c>
      <c r="C23" s="4" t="str">
        <f>'[1]TCE - ANEXO IV - Preencher'!E32</f>
        <v>3.4 - Material Farmacológico</v>
      </c>
      <c r="D23" s="3">
        <f>'[1]TCE - ANEXO IV - Preencher'!F32</f>
        <v>9248801000145</v>
      </c>
      <c r="E23" s="4" t="str">
        <f>'[1]TCE - ANEXO IV - Preencher'!G32</f>
        <v>TOPMEDIC COMERCIO DE PRODUTOS FARMACEUTICOS LTDA</v>
      </c>
      <c r="F23" s="4" t="str">
        <f>'[1]TCE - ANEXO IV - Preencher'!H32</f>
        <v>B</v>
      </c>
      <c r="G23" s="4" t="str">
        <f>'[1]TCE - ANEXO IV - Preencher'!I32</f>
        <v>S</v>
      </c>
      <c r="H23" s="4" t="str">
        <f>'[1]TCE - ANEXO IV - Preencher'!J32</f>
        <v>171</v>
      </c>
      <c r="I23" s="5" t="str">
        <f>IF('[1]TCE - ANEXO IV - Preencher'!K32="","",'[1]TCE - ANEXO IV - Preencher'!K32)</f>
        <v>01/04/2021</v>
      </c>
      <c r="J23" s="6" t="str">
        <f>'[1]TCE - ANEXO IV - Preencher'!L32</f>
        <v>26210409248801000145550010000001711100001714</v>
      </c>
      <c r="K23" s="7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3960.36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(OCULTAR)'!$P$3:$R$56,3,0),"")</f>
        <v>10.988.301/0008-03</v>
      </c>
      <c r="B24" s="4" t="str">
        <f>'[1]TCE - ANEXO IV - Preencher'!C33</f>
        <v>HOSPITAL ALFA</v>
      </c>
      <c r="C24" s="4" t="str">
        <f>'[1]TCE - ANEXO IV - Preencher'!E33</f>
        <v>3.4 - Material Farmacológico</v>
      </c>
      <c r="D24" s="3">
        <f>'[1]TCE - ANEXO IV - Preencher'!F33</f>
        <v>44734671000151</v>
      </c>
      <c r="E24" s="4" t="str">
        <f>'[1]TCE - ANEXO IV - Preencher'!G33</f>
        <v>CRISTALIA PRODUTOS QUIMICOS FARMACEUTICO</v>
      </c>
      <c r="F24" s="4" t="str">
        <f>'[1]TCE - ANEXO IV - Preencher'!H33</f>
        <v>B</v>
      </c>
      <c r="G24" s="4" t="str">
        <f>'[1]TCE - ANEXO IV - Preencher'!I33</f>
        <v>S</v>
      </c>
      <c r="H24" s="4" t="str">
        <f>'[1]TCE - ANEXO IV - Preencher'!J33</f>
        <v>2920413</v>
      </c>
      <c r="I24" s="5" t="str">
        <f>IF('[1]TCE - ANEXO IV - Preencher'!K33="","",'[1]TCE - ANEXO IV - Preencher'!K33)</f>
        <v>01/04/2021</v>
      </c>
      <c r="J24" s="6" t="str">
        <f>'[1]TCE - ANEXO IV - Preencher'!L33</f>
        <v>35210344734671000151550100029204131175192705</v>
      </c>
      <c r="K24" s="7" t="str">
        <f>IF(F24="B",LEFT('[1]TCE - ANEXO IV - Preencher'!M33,2),IF(F24="S",LEFT('[1]TCE - ANEXO IV - Preencher'!M33,7),IF('[1]TCE - ANEXO IV - Preencher'!H33="","")))</f>
        <v>35</v>
      </c>
      <c r="L24" s="8">
        <f>'[1]TCE - ANEXO IV - Preencher'!N33</f>
        <v>4375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(OCULTAR)'!$P$3:$R$56,3,0),"")</f>
        <v>10.988.301/0008-03</v>
      </c>
      <c r="B25" s="4" t="str">
        <f>'[1]TCE - ANEXO IV - Preencher'!C34</f>
        <v>HOSPITAL ALFA</v>
      </c>
      <c r="C25" s="4" t="str">
        <f>'[1]TCE - ANEXO IV - Preencher'!E34</f>
        <v>3.4 - Material Farmacológico</v>
      </c>
      <c r="D25" s="3">
        <f>'[1]TCE - ANEXO IV - Preencher'!F34</f>
        <v>26769853000186</v>
      </c>
      <c r="E25" s="4" t="str">
        <f>'[1]TCE - ANEXO IV - Preencher'!G34</f>
        <v>J. V. LEAO DA SILVA - FABRICA DE REMEDIOS</v>
      </c>
      <c r="F25" s="4" t="str">
        <f>'[1]TCE - ANEXO IV - Preencher'!H34</f>
        <v>B</v>
      </c>
      <c r="G25" s="4" t="str">
        <f>'[1]TCE - ANEXO IV - Preencher'!I34</f>
        <v>S</v>
      </c>
      <c r="H25" s="4" t="str">
        <f>'[1]TCE - ANEXO IV - Preencher'!J34</f>
        <v>130</v>
      </c>
      <c r="I25" s="5" t="str">
        <f>IF('[1]TCE - ANEXO IV - Preencher'!K34="","",'[1]TCE - ANEXO IV - Preencher'!K34)</f>
        <v>01/04/2021</v>
      </c>
      <c r="J25" s="6" t="str">
        <f>'[1]TCE - ANEXO IV - Preencher'!L34</f>
        <v>26210426769853000186550010000001301100001307.</v>
      </c>
      <c r="K25" s="7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1305.3599999999999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(OCULTAR)'!$P$3:$R$56,3,0),"")</f>
        <v>10.988.301/0008-03</v>
      </c>
      <c r="B26" s="4" t="str">
        <f>'[1]TCE - ANEXO IV - Preencher'!C35</f>
        <v>HOSPITAL ALFA</v>
      </c>
      <c r="C26" s="4" t="str">
        <f>'[1]TCE - ANEXO IV - Preencher'!E35</f>
        <v>3.4 - Material Farmacológico</v>
      </c>
      <c r="D26" s="3">
        <f>'[1]TCE - ANEXO IV - Preencher'!F35</f>
        <v>7484373000124</v>
      </c>
      <c r="E26" s="4" t="str">
        <f>'[1]TCE - ANEXO IV - Preencher'!G35</f>
        <v>UNI HOSPITALAR</v>
      </c>
      <c r="F26" s="4" t="str">
        <f>'[1]TCE - ANEXO IV - Preencher'!H35</f>
        <v>B</v>
      </c>
      <c r="G26" s="4" t="str">
        <f>'[1]TCE - ANEXO IV - Preencher'!I35</f>
        <v>S</v>
      </c>
      <c r="H26" s="4" t="str">
        <f>'[1]TCE - ANEXO IV - Preencher'!J35</f>
        <v>120728</v>
      </c>
      <c r="I26" s="5" t="str">
        <f>IF('[1]TCE - ANEXO IV - Preencher'!K35="","",'[1]TCE - ANEXO IV - Preencher'!K35)</f>
        <v>01/04/2021</v>
      </c>
      <c r="J26" s="6" t="str">
        <f>'[1]TCE - ANEXO IV - Preencher'!L35</f>
        <v>26210407484373000124550010001207281830691206</v>
      </c>
      <c r="K26" s="7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1691.25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(OCULTAR)'!$P$3:$R$56,3,0),"")</f>
        <v>10.988.301/0008-03</v>
      </c>
      <c r="B27" s="4" t="str">
        <f>'[1]TCE - ANEXO IV - Preencher'!C36</f>
        <v>HOSPITAL ALFA</v>
      </c>
      <c r="C27" s="4" t="str">
        <f>'[1]TCE - ANEXO IV - Preencher'!E36</f>
        <v>3.4 - Material Farmacológico</v>
      </c>
      <c r="D27" s="3">
        <f>'[1]TCE - ANEXO IV - Preencher'!F36</f>
        <v>35514416000102</v>
      </c>
      <c r="E27" s="4" t="str">
        <f>'[1]TCE - ANEXO IV - Preencher'!G36</f>
        <v>QUALIMMED COMERCIO ATACADISTA MEDICAMENTOS E MATERIA</v>
      </c>
      <c r="F27" s="4" t="str">
        <f>'[1]TCE - ANEXO IV - Preencher'!H36</f>
        <v>B</v>
      </c>
      <c r="G27" s="4" t="str">
        <f>'[1]TCE - ANEXO IV - Preencher'!I36</f>
        <v>S</v>
      </c>
      <c r="H27" s="4" t="str">
        <f>'[1]TCE - ANEXO IV - Preencher'!J36</f>
        <v>355</v>
      </c>
      <c r="I27" s="5" t="str">
        <f>IF('[1]TCE - ANEXO IV - Preencher'!K36="","",'[1]TCE - ANEXO IV - Preencher'!K36)</f>
        <v>01/04/2021</v>
      </c>
      <c r="J27" s="6" t="str">
        <f>'[1]TCE - ANEXO IV - Preencher'!L36</f>
        <v>26210435514416000102550010000003551937378050.</v>
      </c>
      <c r="K27" s="7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1450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(OCULTAR)'!$P$3:$R$56,3,0),"")</f>
        <v>10.988.301/0008-03</v>
      </c>
      <c r="B28" s="4" t="str">
        <f>'[1]TCE - ANEXO IV - Preencher'!C37</f>
        <v>HOSPITAL ALFA</v>
      </c>
      <c r="C28" s="4" t="str">
        <f>'[1]TCE - ANEXO IV - Preencher'!E37</f>
        <v>3.4 - Material Farmacológico</v>
      </c>
      <c r="D28" s="3">
        <f>'[1]TCE - ANEXO IV - Preencher'!F37</f>
        <v>8958628000106</v>
      </c>
      <c r="E28" s="4" t="str">
        <f>'[1]TCE - ANEXO IV - Preencher'!G37</f>
        <v>ONCOEXO DISTRIBUIDORA DE MEDICAMENTOS LTDA</v>
      </c>
      <c r="F28" s="4" t="str">
        <f>'[1]TCE - ANEXO IV - Preencher'!H37</f>
        <v>B</v>
      </c>
      <c r="G28" s="4" t="str">
        <f>'[1]TCE - ANEXO IV - Preencher'!I37</f>
        <v>S</v>
      </c>
      <c r="H28" s="4" t="str">
        <f>'[1]TCE - ANEXO IV - Preencher'!J37</f>
        <v>23089</v>
      </c>
      <c r="I28" s="5" t="str">
        <f>IF('[1]TCE - ANEXO IV - Preencher'!K37="","",'[1]TCE - ANEXO IV - Preencher'!K37)</f>
        <v>01/04/2021</v>
      </c>
      <c r="J28" s="6" t="str">
        <f>'[1]TCE - ANEXO IV - Preencher'!L37</f>
        <v>26210408958628000106550010000230891152631754.</v>
      </c>
      <c r="K28" s="7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1958.71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(OCULTAR)'!$P$3:$R$56,3,0),"")</f>
        <v>10.988.301/0008-03</v>
      </c>
      <c r="B29" s="4" t="str">
        <f>'[1]TCE - ANEXO IV - Preencher'!C38</f>
        <v>HOSPITAL ALFA</v>
      </c>
      <c r="C29" s="4" t="str">
        <f>'[1]TCE - ANEXO IV - Preencher'!E38</f>
        <v>3.4 - Material Farmacológico</v>
      </c>
      <c r="D29" s="3">
        <f>'[1]TCE - ANEXO IV - Preencher'!F38</f>
        <v>9053134000226</v>
      </c>
      <c r="E29" s="4" t="str">
        <f>'[1]TCE - ANEXO IV - Preencher'!G38</f>
        <v>ELFA MEDICAMENTOS LTDA.</v>
      </c>
      <c r="F29" s="4" t="str">
        <f>'[1]TCE - ANEXO IV - Preencher'!H38</f>
        <v>B</v>
      </c>
      <c r="G29" s="4" t="str">
        <f>'[1]TCE - ANEXO IV - Preencher'!I38</f>
        <v>S</v>
      </c>
      <c r="H29" s="4" t="str">
        <f>'[1]TCE - ANEXO IV - Preencher'!J38</f>
        <v>401104</v>
      </c>
      <c r="I29" s="5" t="str">
        <f>IF('[1]TCE - ANEXO IV - Preencher'!K38="","",'[1]TCE - ANEXO IV - Preencher'!K38)</f>
        <v>01/04/2021</v>
      </c>
      <c r="J29" s="6" t="str">
        <f>'[1]TCE - ANEXO IV - Preencher'!L38</f>
        <v>25210309053134000226550050004011041100155614</v>
      </c>
      <c r="K29" s="7" t="str">
        <f>IF(F29="B",LEFT('[1]TCE - ANEXO IV - Preencher'!M38,2),IF(F29="S",LEFT('[1]TCE - ANEXO IV - Preencher'!M38,7),IF('[1]TCE - ANEXO IV - Preencher'!H38="","")))</f>
        <v>25</v>
      </c>
      <c r="L29" s="8">
        <f>'[1]TCE - ANEXO IV - Preencher'!N38</f>
        <v>56800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(OCULTAR)'!$P$3:$R$56,3,0),"")</f>
        <v>10.988.301/0008-03</v>
      </c>
      <c r="B30" s="4" t="str">
        <f>'[1]TCE - ANEXO IV - Preencher'!C39</f>
        <v>HOSPITAL ALFA</v>
      </c>
      <c r="C30" s="4" t="str">
        <f>'[1]TCE - ANEXO IV - Preencher'!E39</f>
        <v>3.4 - Material Farmacológico</v>
      </c>
      <c r="D30" s="3">
        <f>'[1]TCE - ANEXO IV - Preencher'!F39</f>
        <v>12420164000319</v>
      </c>
      <c r="E30" s="4" t="str">
        <f>'[1]TCE - ANEXO IV - Preencher'!G39</f>
        <v>CM HOSPITALAR S.A</v>
      </c>
      <c r="F30" s="4" t="str">
        <f>'[1]TCE - ANEXO IV - Preencher'!H39</f>
        <v>B</v>
      </c>
      <c r="G30" s="4" t="str">
        <f>'[1]TCE - ANEXO IV - Preencher'!I39</f>
        <v>S</v>
      </c>
      <c r="H30" s="4" t="str">
        <f>'[1]TCE - ANEXO IV - Preencher'!J39</f>
        <v>2215770</v>
      </c>
      <c r="I30" s="5" t="str">
        <f>IF('[1]TCE - ANEXO IV - Preencher'!K39="","",'[1]TCE - ANEXO IV - Preencher'!K39)</f>
        <v>01/04/2021</v>
      </c>
      <c r="J30" s="6" t="str">
        <f>'[1]TCE - ANEXO IV - Preencher'!L39</f>
        <v>52210312420164000319550010022157701100253649</v>
      </c>
      <c r="K30" s="7" t="str">
        <f>IF(F30="B",LEFT('[1]TCE - ANEXO IV - Preencher'!M39,2),IF(F30="S",LEFT('[1]TCE - ANEXO IV - Preencher'!M39,7),IF('[1]TCE - ANEXO IV - Preencher'!H39="","")))</f>
        <v>52</v>
      </c>
      <c r="L30" s="8">
        <f>'[1]TCE - ANEXO IV - Preencher'!N39</f>
        <v>8065.6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(OCULTAR)'!$P$3:$R$56,3,0),"")</f>
        <v>10.988.301/0008-03</v>
      </c>
      <c r="B31" s="4" t="str">
        <f>'[1]TCE - ANEXO IV - Preencher'!C40</f>
        <v>HOSPITAL ALFA</v>
      </c>
      <c r="C31" s="4" t="str">
        <f>'[1]TCE - ANEXO IV - Preencher'!E40</f>
        <v>3.4 - Material Farmacológico</v>
      </c>
      <c r="D31" s="3">
        <f>'[1]TCE - ANEXO IV - Preencher'!F40</f>
        <v>31673254000285</v>
      </c>
      <c r="E31" s="4" t="str">
        <f>'[1]TCE - ANEXO IV - Preencher'!G40</f>
        <v>LABORATORIOS B BRAUN S/A</v>
      </c>
      <c r="F31" s="4" t="str">
        <f>'[1]TCE - ANEXO IV - Preencher'!H40</f>
        <v>B</v>
      </c>
      <c r="G31" s="4" t="str">
        <f>'[1]TCE - ANEXO IV - Preencher'!I40</f>
        <v>S</v>
      </c>
      <c r="H31" s="4" t="str">
        <f>'[1]TCE - ANEXO IV - Preencher'!J40</f>
        <v>140669</v>
      </c>
      <c r="I31" s="5" t="str">
        <f>IF('[1]TCE - ANEXO IV - Preencher'!K40="","",'[1]TCE - ANEXO IV - Preencher'!K40)</f>
        <v>01/04/2021</v>
      </c>
      <c r="J31" s="6" t="str">
        <f>'[1]TCE - ANEXO IV - Preencher'!L40</f>
        <v>26210431673254000285550000001406691749023615</v>
      </c>
      <c r="K31" s="7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2641.6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(OCULTAR)'!$P$3:$R$56,3,0),"")</f>
        <v>10.988.301/0008-03</v>
      </c>
      <c r="B32" s="4" t="str">
        <f>'[1]TCE - ANEXO IV - Preencher'!C41</f>
        <v>HOSPITAL ALFA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4" t="str">
        <f>'[1]TCE - ANEXO IV - Preencher'!G41</f>
        <v>EXOMED REPRESENT DE MEDICAMENTOS LTDA</v>
      </c>
      <c r="F32" s="4" t="str">
        <f>'[1]TCE - ANEXO IV - Preencher'!H41</f>
        <v>B</v>
      </c>
      <c r="G32" s="4" t="str">
        <f>'[1]TCE - ANEXO IV - Preencher'!I41</f>
        <v>S</v>
      </c>
      <c r="H32" s="4" t="str">
        <f>'[1]TCE - ANEXO IV - Preencher'!J41</f>
        <v>149903</v>
      </c>
      <c r="I32" s="5" t="str">
        <f>IF('[1]TCE - ANEXO IV - Preencher'!K41="","",'[1]TCE - ANEXO IV - Preencher'!K41)</f>
        <v>01/04/2021</v>
      </c>
      <c r="J32" s="6" t="str">
        <f>'[1]TCE - ANEXO IV - Preencher'!L41</f>
        <v>26210412882932000194550010001499031808927545</v>
      </c>
      <c r="K32" s="7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424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(OCULTAR)'!$P$3:$R$56,3,0),"")</f>
        <v>10.988.301/0008-03</v>
      </c>
      <c r="B33" s="4" t="str">
        <f>'[1]TCE - ANEXO IV - Preencher'!C42</f>
        <v>HOSPITAL ALFA</v>
      </c>
      <c r="C33" s="4" t="str">
        <f>'[1]TCE - ANEXO IV - Preencher'!E42</f>
        <v>3.4 - Material Farmacológico</v>
      </c>
      <c r="D33" s="3">
        <f>'[1]TCE - ANEXO IV - Preencher'!F42</f>
        <v>12420164001048</v>
      </c>
      <c r="E33" s="4" t="str">
        <f>'[1]TCE - ANEXO IV - Preencher'!G42</f>
        <v>CM HOSPITALAR S.A. RECIFE</v>
      </c>
      <c r="F33" s="4" t="str">
        <f>'[1]TCE - ANEXO IV - Preencher'!H42</f>
        <v>B</v>
      </c>
      <c r="G33" s="4" t="str">
        <f>'[1]TCE - ANEXO IV - Preencher'!I42</f>
        <v>S</v>
      </c>
      <c r="H33" s="4" t="str">
        <f>'[1]TCE - ANEXO IV - Preencher'!J42</f>
        <v>93245</v>
      </c>
      <c r="I33" s="5" t="str">
        <f>IF('[1]TCE - ANEXO IV - Preencher'!K42="","",'[1]TCE - ANEXO IV - Preencher'!K42)</f>
        <v>01/04/2021</v>
      </c>
      <c r="J33" s="6" t="str">
        <f>'[1]TCE - ANEXO IV - Preencher'!L42</f>
        <v>26210412420164001048550010000932451100113237</v>
      </c>
      <c r="K33" s="7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481.8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(OCULTAR)'!$P$3:$R$56,3,0),"")</f>
        <v>10.988.301/0008-03</v>
      </c>
      <c r="B34" s="4" t="str">
        <f>'[1]TCE - ANEXO IV - Preencher'!C43</f>
        <v>HOSPITAL ALFA</v>
      </c>
      <c r="C34" s="4" t="str">
        <f>'[1]TCE - ANEXO IV - Preencher'!E43</f>
        <v>3.4 - Material Farmacológico</v>
      </c>
      <c r="D34" s="3">
        <f>'[1]TCE - ANEXO IV - Preencher'!F43</f>
        <v>10779833000156</v>
      </c>
      <c r="E34" s="4" t="str">
        <f>'[1]TCE - ANEXO IV - Preencher'!G43</f>
        <v>MEDICAL MERCANTIL DE APAR MEDICA LTDA</v>
      </c>
      <c r="F34" s="4" t="str">
        <f>'[1]TCE - ANEXO IV - Preencher'!H43</f>
        <v>B</v>
      </c>
      <c r="G34" s="4" t="str">
        <f>'[1]TCE - ANEXO IV - Preencher'!I43</f>
        <v>S</v>
      </c>
      <c r="H34" s="4" t="str">
        <f>'[1]TCE - ANEXO IV - Preencher'!J43</f>
        <v>523844</v>
      </c>
      <c r="I34" s="5" t="str">
        <f>IF('[1]TCE - ANEXO IV - Preencher'!K43="","",'[1]TCE - ANEXO IV - Preencher'!K43)</f>
        <v>01/04/2021</v>
      </c>
      <c r="J34" s="6" t="str">
        <f>'[1]TCE - ANEXO IV - Preencher'!L43</f>
        <v>26210410779833000156550010005238441095142716</v>
      </c>
      <c r="K34" s="7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603.75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(OCULTAR)'!$P$3:$R$56,3,0),"")</f>
        <v>10.988.301/0008-03</v>
      </c>
      <c r="B35" s="4" t="str">
        <f>'[1]TCE - ANEXO IV - Preencher'!C44</f>
        <v>HOSPITAL ALFA</v>
      </c>
      <c r="C35" s="4" t="str">
        <f>'[1]TCE - ANEXO IV - Preencher'!E44</f>
        <v>3.4 - Material Farmacológico</v>
      </c>
      <c r="D35" s="3">
        <f>'[1]TCE - ANEXO IV - Preencher'!F44</f>
        <v>7484373000124</v>
      </c>
      <c r="E35" s="4" t="str">
        <f>'[1]TCE - ANEXO IV - Preencher'!G44</f>
        <v>UNI HOSPITALAR</v>
      </c>
      <c r="F35" s="4" t="str">
        <f>'[1]TCE - ANEXO IV - Preencher'!H44</f>
        <v>B</v>
      </c>
      <c r="G35" s="4" t="str">
        <f>'[1]TCE - ANEXO IV - Preencher'!I44</f>
        <v>S</v>
      </c>
      <c r="H35" s="4" t="str">
        <f>'[1]TCE - ANEXO IV - Preencher'!J44</f>
        <v>120796</v>
      </c>
      <c r="I35" s="5" t="str">
        <f>IF('[1]TCE - ANEXO IV - Preencher'!K44="","",'[1]TCE - ANEXO IV - Preencher'!K44)</f>
        <v>05/04/2021</v>
      </c>
      <c r="J35" s="6" t="str">
        <f>'[1]TCE - ANEXO IV - Preencher'!L44</f>
        <v>26210407484373000124550010001207961844194838</v>
      </c>
      <c r="K35" s="7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64965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(OCULTAR)'!$P$3:$R$56,3,0),"")</f>
        <v>10.988.301/0008-03</v>
      </c>
      <c r="B36" s="4" t="str">
        <f>'[1]TCE - ANEXO IV - Preencher'!C45</f>
        <v>HOSPITAL ALFA</v>
      </c>
      <c r="C36" s="4" t="str">
        <f>'[1]TCE - ANEXO IV - Preencher'!E45</f>
        <v>3.4 - Material Farmacológico</v>
      </c>
      <c r="D36" s="3">
        <f>'[1]TCE - ANEXO IV - Preencher'!F45</f>
        <v>12420164000319</v>
      </c>
      <c r="E36" s="4" t="str">
        <f>'[1]TCE - ANEXO IV - Preencher'!G45</f>
        <v>CM HOSPITALAR S.A</v>
      </c>
      <c r="F36" s="4" t="str">
        <f>'[1]TCE - ANEXO IV - Preencher'!H45</f>
        <v>B</v>
      </c>
      <c r="G36" s="4" t="str">
        <f>'[1]TCE - ANEXO IV - Preencher'!I45</f>
        <v>S</v>
      </c>
      <c r="H36" s="4" t="str">
        <f>'[1]TCE - ANEXO IV - Preencher'!J45</f>
        <v>2221875</v>
      </c>
      <c r="I36" s="5" t="str">
        <f>IF('[1]TCE - ANEXO IV - Preencher'!K45="","",'[1]TCE - ANEXO IV - Preencher'!K45)</f>
        <v>05/04/2021</v>
      </c>
      <c r="J36" s="6" t="str">
        <f>'[1]TCE - ANEXO IV - Preencher'!L45</f>
        <v>52210312420164000319550010022218751100001019</v>
      </c>
      <c r="K36" s="7" t="str">
        <f>IF(F36="B",LEFT('[1]TCE - ANEXO IV - Preencher'!M45,2),IF(F36="S",LEFT('[1]TCE - ANEXO IV - Preencher'!M45,7),IF('[1]TCE - ANEXO IV - Preencher'!H45="","")))</f>
        <v>52</v>
      </c>
      <c r="L36" s="8">
        <f>'[1]TCE - ANEXO IV - Preencher'!N45</f>
        <v>2702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(OCULTAR)'!$P$3:$R$56,3,0),"")</f>
        <v>10.988.301/0008-03</v>
      </c>
      <c r="B37" s="4" t="str">
        <f>'[1]TCE - ANEXO IV - Preencher'!C46</f>
        <v>HOSPITAL ALFA</v>
      </c>
      <c r="C37" s="4" t="str">
        <f>'[1]TCE - ANEXO IV - Preencher'!E46</f>
        <v>3.4 - Material Farmacológico</v>
      </c>
      <c r="D37" s="3">
        <f>'[1]TCE - ANEXO IV - Preencher'!F46</f>
        <v>67729178000491</v>
      </c>
      <c r="E37" s="4" t="str">
        <f>'[1]TCE - ANEXO IV - Preencher'!G46</f>
        <v>COMERCIAL CIRURGICA RIOCLARENSE LTDA.</v>
      </c>
      <c r="F37" s="4" t="str">
        <f>'[1]TCE - ANEXO IV - Preencher'!H46</f>
        <v>B</v>
      </c>
      <c r="G37" s="4" t="str">
        <f>'[1]TCE - ANEXO IV - Preencher'!I46</f>
        <v>S</v>
      </c>
      <c r="H37" s="4" t="str">
        <f>'[1]TCE - ANEXO IV - Preencher'!J46</f>
        <v>1417400</v>
      </c>
      <c r="I37" s="5" t="str">
        <f>IF('[1]TCE - ANEXO IV - Preencher'!K46="","",'[1]TCE - ANEXO IV - Preencher'!K46)</f>
        <v>05/04/2021</v>
      </c>
      <c r="J37" s="6" t="str">
        <f>'[1]TCE - ANEXO IV - Preencher'!L46</f>
        <v>35210367729178000491550010014174001274984826</v>
      </c>
      <c r="K37" s="7" t="str">
        <f>IF(F37="B",LEFT('[1]TCE - ANEXO IV - Preencher'!M46,2),IF(F37="S",LEFT('[1]TCE - ANEXO IV - Preencher'!M46,7),IF('[1]TCE - ANEXO IV - Preencher'!H46="","")))</f>
        <v>35</v>
      </c>
      <c r="L37" s="8">
        <f>'[1]TCE - ANEXO IV - Preencher'!N46</f>
        <v>3200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(OCULTAR)'!$P$3:$R$56,3,0),"")</f>
        <v>10.988.301/0008-03</v>
      </c>
      <c r="B38" s="4" t="str">
        <f>'[1]TCE - ANEXO IV - Preencher'!C47</f>
        <v>HOSPITAL ALFA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4" t="str">
        <f>'[1]TCE - ANEXO IV - Preencher'!G47</f>
        <v>DROGAFONTE LTDA</v>
      </c>
      <c r="F38" s="4" t="str">
        <f>'[1]TCE - ANEXO IV - Preencher'!H47</f>
        <v>B</v>
      </c>
      <c r="G38" s="4" t="str">
        <f>'[1]TCE - ANEXO IV - Preencher'!I47</f>
        <v>S</v>
      </c>
      <c r="H38" s="4" t="str">
        <f>'[1]TCE - ANEXO IV - Preencher'!J47</f>
        <v>333511</v>
      </c>
      <c r="I38" s="5" t="str">
        <f>IF('[1]TCE - ANEXO IV - Preencher'!K47="","",'[1]TCE - ANEXO IV - Preencher'!K47)</f>
        <v>05/04/2021</v>
      </c>
      <c r="J38" s="6" t="str">
        <f>'[1]TCE - ANEXO IV - Preencher'!L47</f>
        <v>26210308778201000126550010003335111352857015</v>
      </c>
      <c r="K38" s="7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3044.75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(OCULTAR)'!$P$3:$R$56,3,0),"")</f>
        <v>10.988.301/0008-03</v>
      </c>
      <c r="B39" s="4" t="str">
        <f>'[1]TCE - ANEXO IV - Preencher'!C48</f>
        <v>HOSPITAL ALFA</v>
      </c>
      <c r="C39" s="4" t="str">
        <f>'[1]TCE - ANEXO IV - Preencher'!E48</f>
        <v>3.4 - Material Farmacológico</v>
      </c>
      <c r="D39" s="3">
        <f>'[1]TCE - ANEXO IV - Preencher'!F48</f>
        <v>12420164000319</v>
      </c>
      <c r="E39" s="4" t="str">
        <f>'[1]TCE - ANEXO IV - Preencher'!G48</f>
        <v>CM HOSPITALAR S.A</v>
      </c>
      <c r="F39" s="4" t="str">
        <f>'[1]TCE - ANEXO IV - Preencher'!H48</f>
        <v>B</v>
      </c>
      <c r="G39" s="4" t="str">
        <f>'[1]TCE - ANEXO IV - Preencher'!I48</f>
        <v>S</v>
      </c>
      <c r="H39" s="4" t="str">
        <f>'[1]TCE - ANEXO IV - Preencher'!J48</f>
        <v>2220912</v>
      </c>
      <c r="I39" s="5" t="str">
        <f>IF('[1]TCE - ANEXO IV - Preencher'!K48="","",'[1]TCE - ANEXO IV - Preencher'!K48)</f>
        <v>05/04/2021</v>
      </c>
      <c r="J39" s="6" t="str">
        <f>'[1]TCE - ANEXO IV - Preencher'!L48</f>
        <v>52210312420164000319550010022209121100058143</v>
      </c>
      <c r="K39" s="7" t="str">
        <f>IF(F39="B",LEFT('[1]TCE - ANEXO IV - Preencher'!M48,2),IF(F39="S",LEFT('[1]TCE - ANEXO IV - Preencher'!M48,7),IF('[1]TCE - ANEXO IV - Preencher'!H48="","")))</f>
        <v>52</v>
      </c>
      <c r="L39" s="8">
        <f>'[1]TCE - ANEXO IV - Preencher'!N48</f>
        <v>1486.1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(OCULTAR)'!$P$3:$R$56,3,0),"")</f>
        <v>10.988.301/0008-03</v>
      </c>
      <c r="B40" s="4" t="str">
        <f>'[1]TCE - ANEXO IV - Preencher'!C49</f>
        <v>HOSPITAL ALFA</v>
      </c>
      <c r="C40" s="4" t="str">
        <f>'[1]TCE - ANEXO IV - Preencher'!E49</f>
        <v>3.4 - Material Farmacológico</v>
      </c>
      <c r="D40" s="3">
        <f>'[1]TCE - ANEXO IV - Preencher'!F49</f>
        <v>9007162000126</v>
      </c>
      <c r="E40" s="4" t="str">
        <f>'[1]TCE - ANEXO IV - Preencher'!G49</f>
        <v>MAUES LOBATO COMERCIO E REPRESENTACOES</v>
      </c>
      <c r="F40" s="4" t="str">
        <f>'[1]TCE - ANEXO IV - Preencher'!H49</f>
        <v>B</v>
      </c>
      <c r="G40" s="4" t="str">
        <f>'[1]TCE - ANEXO IV - Preencher'!I49</f>
        <v>S</v>
      </c>
      <c r="H40" s="4" t="str">
        <f>'[1]TCE - ANEXO IV - Preencher'!J49</f>
        <v>79871</v>
      </c>
      <c r="I40" s="5" t="str">
        <f>IF('[1]TCE - ANEXO IV - Preencher'!K49="","",'[1]TCE - ANEXO IV - Preencher'!K49)</f>
        <v>05/04/2021</v>
      </c>
      <c r="J40" s="6" t="str">
        <f>'[1]TCE - ANEXO IV - Preencher'!L49</f>
        <v>26210409007162000126550010000798711156846261</v>
      </c>
      <c r="K40" s="7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1858.08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(OCULTAR)'!$P$3:$R$56,3,0),"")</f>
        <v>10.988.301/0008-03</v>
      </c>
      <c r="B41" s="4" t="str">
        <f>'[1]TCE - ANEXO IV - Preencher'!C50</f>
        <v>HOSPITAL ALFA</v>
      </c>
      <c r="C41" s="4" t="str">
        <f>'[1]TCE - ANEXO IV - Preencher'!E50</f>
        <v>3.4 - Material Farmacológico</v>
      </c>
      <c r="D41" s="3">
        <f>'[1]TCE - ANEXO IV - Preencher'!F50</f>
        <v>67729178000491</v>
      </c>
      <c r="E41" s="4" t="str">
        <f>'[1]TCE - ANEXO IV - Preencher'!G50</f>
        <v>COMERCIAL CIRURGICA RIOCLARENSE LTDA.</v>
      </c>
      <c r="F41" s="4" t="str">
        <f>'[1]TCE - ANEXO IV - Preencher'!H50</f>
        <v>B</v>
      </c>
      <c r="G41" s="4" t="str">
        <f>'[1]TCE - ANEXO IV - Preencher'!I50</f>
        <v>S</v>
      </c>
      <c r="H41" s="4" t="str">
        <f>'[1]TCE - ANEXO IV - Preencher'!J50</f>
        <v>1417569</v>
      </c>
      <c r="I41" s="5" t="str">
        <f>IF('[1]TCE - ANEXO IV - Preencher'!K50="","",'[1]TCE - ANEXO IV - Preencher'!K50)</f>
        <v>05/04/2021</v>
      </c>
      <c r="J41" s="6" t="str">
        <f>'[1]TCE - ANEXO IV - Preencher'!L50</f>
        <v>35210467729178000491550010014175691059057986</v>
      </c>
      <c r="K41" s="7" t="str">
        <f>IF(F41="B",LEFT('[1]TCE - ANEXO IV - Preencher'!M50,2),IF(F41="S",LEFT('[1]TCE - ANEXO IV - Preencher'!M50,7),IF('[1]TCE - ANEXO IV - Preencher'!H50="","")))</f>
        <v>35</v>
      </c>
      <c r="L41" s="8">
        <f>'[1]TCE - ANEXO IV - Preencher'!N50</f>
        <v>4080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(OCULTAR)'!$P$3:$R$56,3,0),"")</f>
        <v>10.988.301/0008-03</v>
      </c>
      <c r="B42" s="4" t="str">
        <f>'[1]TCE - ANEXO IV - Preencher'!C51</f>
        <v>HOSPITAL ALFA</v>
      </c>
      <c r="C42" s="4" t="str">
        <f>'[1]TCE - ANEXO IV - Preencher'!E51</f>
        <v>3.4 - Material Farmacológico</v>
      </c>
      <c r="D42" s="3">
        <f>'[1]TCE - ANEXO IV - Preencher'!F51</f>
        <v>12420164000319</v>
      </c>
      <c r="E42" s="4" t="str">
        <f>'[1]TCE - ANEXO IV - Preencher'!G51</f>
        <v>CM HOSPITALAR S.A</v>
      </c>
      <c r="F42" s="4" t="str">
        <f>'[1]TCE - ANEXO IV - Preencher'!H51</f>
        <v>B</v>
      </c>
      <c r="G42" s="4" t="str">
        <f>'[1]TCE - ANEXO IV - Preencher'!I51</f>
        <v>S</v>
      </c>
      <c r="H42" s="4" t="str">
        <f>'[1]TCE - ANEXO IV - Preencher'!J51</f>
        <v>2222059</v>
      </c>
      <c r="I42" s="5" t="str">
        <f>IF('[1]TCE - ANEXO IV - Preencher'!K51="","",'[1]TCE - ANEXO IV - Preencher'!K51)</f>
        <v>05/04/2021</v>
      </c>
      <c r="J42" s="6" t="str">
        <f>'[1]TCE - ANEXO IV - Preencher'!L51</f>
        <v>52210412420164000319550010022220591100209346</v>
      </c>
      <c r="K42" s="7" t="str">
        <f>IF(F42="B",LEFT('[1]TCE - ANEXO IV - Preencher'!M51,2),IF(F42="S",LEFT('[1]TCE - ANEXO IV - Preencher'!M51,7),IF('[1]TCE - ANEXO IV - Preencher'!H51="","")))</f>
        <v>52</v>
      </c>
      <c r="L42" s="8">
        <f>'[1]TCE - ANEXO IV - Preencher'!N51</f>
        <v>16131.2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(OCULTAR)'!$P$3:$R$56,3,0),"")</f>
        <v>10.988.301/0008-03</v>
      </c>
      <c r="B43" s="4" t="str">
        <f>'[1]TCE - ANEXO IV - Preencher'!C52</f>
        <v>HOSPITAL ALFA</v>
      </c>
      <c r="C43" s="4" t="str">
        <f>'[1]TCE - ANEXO IV - Preencher'!E52</f>
        <v>3.4 - Material Farmacológico</v>
      </c>
      <c r="D43" s="3">
        <f>'[1]TCE - ANEXO IV - Preencher'!F52</f>
        <v>12420164000319</v>
      </c>
      <c r="E43" s="4" t="str">
        <f>'[1]TCE - ANEXO IV - Preencher'!G52</f>
        <v>CM HOSPITALAR S.A</v>
      </c>
      <c r="F43" s="4" t="str">
        <f>'[1]TCE - ANEXO IV - Preencher'!H52</f>
        <v>B</v>
      </c>
      <c r="G43" s="4" t="str">
        <f>'[1]TCE - ANEXO IV - Preencher'!I52</f>
        <v>S</v>
      </c>
      <c r="H43" s="4" t="str">
        <f>'[1]TCE - ANEXO IV - Preencher'!J52</f>
        <v>2221633</v>
      </c>
      <c r="I43" s="5" t="str">
        <f>IF('[1]TCE - ANEXO IV - Preencher'!K52="","",'[1]TCE - ANEXO IV - Preencher'!K52)</f>
        <v>05/04/2021</v>
      </c>
      <c r="J43" s="6" t="str">
        <f>'[1]TCE - ANEXO IV - Preencher'!L52</f>
        <v>52210312420164000319550010022216331100071334</v>
      </c>
      <c r="K43" s="7" t="str">
        <f>IF(F43="B",LEFT('[1]TCE - ANEXO IV - Preencher'!M52,2),IF(F43="S",LEFT('[1]TCE - ANEXO IV - Preencher'!M52,7),IF('[1]TCE - ANEXO IV - Preencher'!H52="","")))</f>
        <v>52</v>
      </c>
      <c r="L43" s="8">
        <f>'[1]TCE - ANEXO IV - Preencher'!N52</f>
        <v>15222.4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(OCULTAR)'!$P$3:$R$56,3,0),"")</f>
        <v>10.988.301/0008-03</v>
      </c>
      <c r="B44" s="4" t="str">
        <f>'[1]TCE - ANEXO IV - Preencher'!C53</f>
        <v>HOSPITAL ALFA</v>
      </c>
      <c r="C44" s="4" t="str">
        <f>'[1]TCE - ANEXO IV - Preencher'!E53</f>
        <v>3.4 - Material Farmacológico</v>
      </c>
      <c r="D44" s="3">
        <f>'[1]TCE - ANEXO IV - Preencher'!F53</f>
        <v>38909503000157</v>
      </c>
      <c r="E44" s="4" t="str">
        <f>'[1]TCE - ANEXO IV - Preencher'!G53</f>
        <v xml:space="preserve">OPEM REPRESENTACAO IMPORTADORA EXPORTADORA E DISTR </v>
      </c>
      <c r="F44" s="4" t="str">
        <f>'[1]TCE - ANEXO IV - Preencher'!H53</f>
        <v>B</v>
      </c>
      <c r="G44" s="4" t="str">
        <f>'[1]TCE - ANEXO IV - Preencher'!I53</f>
        <v>S</v>
      </c>
      <c r="H44" s="4" t="str">
        <f>'[1]TCE - ANEXO IV - Preencher'!J53</f>
        <v>64316</v>
      </c>
      <c r="I44" s="5" t="str">
        <f>IF('[1]TCE - ANEXO IV - Preencher'!K53="","",'[1]TCE - ANEXO IV - Preencher'!K53)</f>
        <v>05/04/2021</v>
      </c>
      <c r="J44" s="6" t="str">
        <f>'[1]TCE - ANEXO IV - Preencher'!L53</f>
        <v>35210438909503000157550010000643161647177706</v>
      </c>
      <c r="K44" s="7" t="str">
        <f>IF(F44="B",LEFT('[1]TCE - ANEXO IV - Preencher'!M53,2),IF(F44="S",LEFT('[1]TCE - ANEXO IV - Preencher'!M53,7),IF('[1]TCE - ANEXO IV - Preencher'!H53="","")))</f>
        <v>35</v>
      </c>
      <c r="L44" s="8">
        <f>'[1]TCE - ANEXO IV - Preencher'!N53</f>
        <v>41230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(OCULTAR)'!$P$3:$R$56,3,0),"")</f>
        <v>10.988.301/0008-03</v>
      </c>
      <c r="B45" s="4" t="str">
        <f>'[1]TCE - ANEXO IV - Preencher'!C54</f>
        <v>HOSPITAL ALFA</v>
      </c>
      <c r="C45" s="4" t="str">
        <f>'[1]TCE - ANEXO IV - Preencher'!E54</f>
        <v>3.4 - Material Farmacológico</v>
      </c>
      <c r="D45" s="3">
        <f>'[1]TCE - ANEXO IV - Preencher'!F54</f>
        <v>31673254000285</v>
      </c>
      <c r="E45" s="4" t="str">
        <f>'[1]TCE - ANEXO IV - Preencher'!G54</f>
        <v>LABORATORIOS B BRAUN S/A</v>
      </c>
      <c r="F45" s="4" t="str">
        <f>'[1]TCE - ANEXO IV - Preencher'!H54</f>
        <v>B</v>
      </c>
      <c r="G45" s="4" t="str">
        <f>'[1]TCE - ANEXO IV - Preencher'!I54</f>
        <v>S</v>
      </c>
      <c r="H45" s="4" t="str">
        <f>'[1]TCE - ANEXO IV - Preencher'!J54</f>
        <v>140733</v>
      </c>
      <c r="I45" s="5" t="str">
        <f>IF('[1]TCE - ANEXO IV - Preencher'!K54="","",'[1]TCE - ANEXO IV - Preencher'!K54)</f>
        <v>06/04/2021</v>
      </c>
      <c r="J45" s="6" t="str">
        <f>'[1]TCE - ANEXO IV - Preencher'!L54</f>
        <v>26210431673254000285550000001407331938711937</v>
      </c>
      <c r="K45" s="7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4383.8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(OCULTAR)'!$P$3:$R$56,3,0),"")</f>
        <v>10.988.301/0008-03</v>
      </c>
      <c r="B46" s="4" t="str">
        <f>'[1]TCE - ANEXO IV - Preencher'!C55</f>
        <v>HOSPITAL ALFA</v>
      </c>
      <c r="C46" s="4" t="str">
        <f>'[1]TCE - ANEXO IV - Preencher'!E55</f>
        <v>3.4 - Material Farmacológico</v>
      </c>
      <c r="D46" s="3">
        <f>'[1]TCE - ANEXO IV - Preencher'!F55</f>
        <v>30848237000198</v>
      </c>
      <c r="E46" s="4" t="str">
        <f>'[1]TCE - ANEXO IV - Preencher'!G55</f>
        <v>PH COMERCIO E PROD.MEDICOS HOSPITALAR</v>
      </c>
      <c r="F46" s="4" t="str">
        <f>'[1]TCE - ANEXO IV - Preencher'!H55</f>
        <v>B</v>
      </c>
      <c r="G46" s="4" t="str">
        <f>'[1]TCE - ANEXO IV - Preencher'!I55</f>
        <v>S</v>
      </c>
      <c r="H46" s="4" t="str">
        <f>'[1]TCE - ANEXO IV - Preencher'!J55</f>
        <v>5960</v>
      </c>
      <c r="I46" s="5" t="str">
        <f>IF('[1]TCE - ANEXO IV - Preencher'!K55="","",'[1]TCE - ANEXO IV - Preencher'!K55)</f>
        <v>06/04/2021</v>
      </c>
      <c r="J46" s="6" t="str">
        <f>'[1]TCE - ANEXO IV - Preencher'!L55</f>
        <v>26210430848237000198550010000059601134912532</v>
      </c>
      <c r="K46" s="7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1024.19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(OCULTAR)'!$P$3:$R$56,3,0),"")</f>
        <v>10.988.301/0008-03</v>
      </c>
      <c r="B47" s="4" t="str">
        <f>'[1]TCE - ANEXO IV - Preencher'!C56</f>
        <v>HOSPITAL ALFA</v>
      </c>
      <c r="C47" s="4" t="str">
        <f>'[1]TCE - ANEXO IV - Preencher'!E56</f>
        <v>3.4 - Material Farmacológico</v>
      </c>
      <c r="D47" s="3">
        <f>'[1]TCE - ANEXO IV - Preencher'!F56</f>
        <v>8958628000297</v>
      </c>
      <c r="E47" s="4" t="str">
        <f>'[1]TCE - ANEXO IV - Preencher'!G56</f>
        <v>ONCOEXO DISTRIBUIDORA DE MED.LTDA.ME</v>
      </c>
      <c r="F47" s="4" t="str">
        <f>'[1]TCE - ANEXO IV - Preencher'!H56</f>
        <v>B</v>
      </c>
      <c r="G47" s="4" t="str">
        <f>'[1]TCE - ANEXO IV - Preencher'!I56</f>
        <v>S</v>
      </c>
      <c r="H47" s="4" t="str">
        <f>'[1]TCE - ANEXO IV - Preencher'!J56</f>
        <v>4559</v>
      </c>
      <c r="I47" s="5" t="str">
        <f>IF('[1]TCE - ANEXO IV - Preencher'!K56="","",'[1]TCE - ANEXO IV - Preencher'!K56)</f>
        <v>07/04/2021</v>
      </c>
      <c r="J47" s="6" t="str">
        <f>'[1]TCE - ANEXO IV - Preencher'!L56</f>
        <v>25210408958628000297550010000045591671131796</v>
      </c>
      <c r="K47" s="7" t="str">
        <f>IF(F47="B",LEFT('[1]TCE - ANEXO IV - Preencher'!M56,2),IF(F47="S",LEFT('[1]TCE - ANEXO IV - Preencher'!M56,7),IF('[1]TCE - ANEXO IV - Preencher'!H56="","")))</f>
        <v>25</v>
      </c>
      <c r="L47" s="8">
        <f>'[1]TCE - ANEXO IV - Preencher'!N56</f>
        <v>19241.64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(OCULTAR)'!$P$3:$R$56,3,0),"")</f>
        <v>10.988.301/0008-03</v>
      </c>
      <c r="B48" s="4" t="str">
        <f>'[1]TCE - ANEXO IV - Preencher'!C57</f>
        <v>HOSPITAL ALFA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4" t="str">
        <f>'[1]TCE - ANEXO IV - Preencher'!G57</f>
        <v>EXOMED REPRESENT DE MEDICAMENTOS LTDA</v>
      </c>
      <c r="F48" s="4" t="str">
        <f>'[1]TCE - ANEXO IV - Preencher'!H57</f>
        <v>B</v>
      </c>
      <c r="G48" s="4" t="str">
        <f>'[1]TCE - ANEXO IV - Preencher'!I57</f>
        <v>S</v>
      </c>
      <c r="H48" s="4" t="str">
        <f>'[1]TCE - ANEXO IV - Preencher'!J57</f>
        <v>150013</v>
      </c>
      <c r="I48" s="5" t="str">
        <f>IF('[1]TCE - ANEXO IV - Preencher'!K57="","",'[1]TCE - ANEXO IV - Preencher'!K57)</f>
        <v>08/04/2021</v>
      </c>
      <c r="J48" s="6" t="str">
        <f>'[1]TCE - ANEXO IV - Preencher'!L57</f>
        <v>26210412882932000194550010001500131568587613</v>
      </c>
      <c r="K48" s="7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972.48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(OCULTAR)'!$P$3:$R$56,3,0),"")</f>
        <v>10.988.301/0008-03</v>
      </c>
      <c r="B49" s="4" t="str">
        <f>'[1]TCE - ANEXO IV - Preencher'!C58</f>
        <v>HOSPITAL ALFA</v>
      </c>
      <c r="C49" s="4" t="str">
        <f>'[1]TCE - ANEXO IV - Preencher'!E58</f>
        <v>3.4 - Material Farmacológico</v>
      </c>
      <c r="D49" s="3">
        <f>'[1]TCE - ANEXO IV - Preencher'!F58</f>
        <v>8671559000155</v>
      </c>
      <c r="E49" s="4" t="str">
        <f>'[1]TCE - ANEXO IV - Preencher'!G58</f>
        <v>RECIFARMA COMERCIO DE PROD FARMACEUTICOS</v>
      </c>
      <c r="F49" s="4" t="str">
        <f>'[1]TCE - ANEXO IV - Preencher'!H58</f>
        <v>B</v>
      </c>
      <c r="G49" s="4" t="str">
        <f>'[1]TCE - ANEXO IV - Preencher'!I58</f>
        <v>S</v>
      </c>
      <c r="H49" s="4" t="str">
        <f>'[1]TCE - ANEXO IV - Preencher'!J58</f>
        <v>1804</v>
      </c>
      <c r="I49" s="5" t="str">
        <f>IF('[1]TCE - ANEXO IV - Preencher'!K58="","",'[1]TCE - ANEXO IV - Preencher'!K58)</f>
        <v>08/04/2021</v>
      </c>
      <c r="J49" s="6" t="str">
        <f>'[1]TCE - ANEXO IV - Preencher'!L58</f>
        <v>26210408671559000155550010000018041385015123</v>
      </c>
      <c r="K49" s="7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196.44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(OCULTAR)'!$P$3:$R$56,3,0),"")</f>
        <v>10.988.301/0008-03</v>
      </c>
      <c r="B50" s="4" t="str">
        <f>'[1]TCE - ANEXO IV - Preencher'!C59</f>
        <v>HOSPITAL ALFA</v>
      </c>
      <c r="C50" s="4" t="str">
        <f>'[1]TCE - ANEXO IV - Preencher'!E59</f>
        <v>3.4 - Material Farmacológico</v>
      </c>
      <c r="D50" s="3">
        <f>'[1]TCE - ANEXO IV - Preencher'!F59</f>
        <v>21381761000100</v>
      </c>
      <c r="E50" s="4" t="str">
        <f>'[1]TCE - ANEXO IV - Preencher'!G59</f>
        <v>SIX DIST HOSPITALAR</v>
      </c>
      <c r="F50" s="4" t="str">
        <f>'[1]TCE - ANEXO IV - Preencher'!H59</f>
        <v>B</v>
      </c>
      <c r="G50" s="4" t="str">
        <f>'[1]TCE - ANEXO IV - Preencher'!I59</f>
        <v>S</v>
      </c>
      <c r="H50" s="4" t="str">
        <f>'[1]TCE - ANEXO IV - Preencher'!J59</f>
        <v>38855</v>
      </c>
      <c r="I50" s="5" t="str">
        <f>IF('[1]TCE - ANEXO IV - Preencher'!K59="","",'[1]TCE - ANEXO IV - Preencher'!K59)</f>
        <v>08/04/2021</v>
      </c>
      <c r="J50" s="6" t="str">
        <f>'[1]TCE - ANEXO IV - Preencher'!L59</f>
        <v>26210421381761000100550010000388551285057310</v>
      </c>
      <c r="K50" s="7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2862.2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(OCULTAR)'!$P$3:$R$56,3,0),"")</f>
        <v>10.988.301/0008-03</v>
      </c>
      <c r="B51" s="4" t="str">
        <f>'[1]TCE - ANEXO IV - Preencher'!C60</f>
        <v>HOSPITAL ALFA</v>
      </c>
      <c r="C51" s="4" t="str">
        <f>'[1]TCE - ANEXO IV - Preencher'!E60</f>
        <v>3.4 - Material Farmacológico</v>
      </c>
      <c r="D51" s="3">
        <f>'[1]TCE - ANEXO IV - Preencher'!F60</f>
        <v>11563145000117</v>
      </c>
      <c r="E51" s="4" t="str">
        <f>'[1]TCE - ANEXO IV - Preencher'!G60</f>
        <v>COMERCIAL MOSTAERT LTDA</v>
      </c>
      <c r="F51" s="4" t="str">
        <f>'[1]TCE - ANEXO IV - Preencher'!H60</f>
        <v>B</v>
      </c>
      <c r="G51" s="4" t="str">
        <f>'[1]TCE - ANEXO IV - Preencher'!I60</f>
        <v>S</v>
      </c>
      <c r="H51" s="4" t="str">
        <f>'[1]TCE - ANEXO IV - Preencher'!J60</f>
        <v>92185</v>
      </c>
      <c r="I51" s="5" t="str">
        <f>IF('[1]TCE - ANEXO IV - Preencher'!K60="","",'[1]TCE - ANEXO IV - Preencher'!K60)</f>
        <v>08/04/2021</v>
      </c>
      <c r="J51" s="6" t="str">
        <f>'[1]TCE - ANEXO IV - Preencher'!L60</f>
        <v>26210411563145000117550010000921851001863222</v>
      </c>
      <c r="K51" s="7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268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(OCULTAR)'!$P$3:$R$56,3,0),"")</f>
        <v>10.988.301/0008-03</v>
      </c>
      <c r="B52" s="4" t="str">
        <f>'[1]TCE - ANEXO IV - Preencher'!C61</f>
        <v>HOSPITAL ALFA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4" t="str">
        <f>'[1]TCE - ANEXO IV - Preencher'!G61</f>
        <v>PHARMAPLUS LTDA  EPP</v>
      </c>
      <c r="F52" s="4" t="str">
        <f>'[1]TCE - ANEXO IV - Preencher'!H61</f>
        <v>B</v>
      </c>
      <c r="G52" s="4" t="str">
        <f>'[1]TCE - ANEXO IV - Preencher'!I61</f>
        <v>S</v>
      </c>
      <c r="H52" s="4" t="str">
        <f>'[1]TCE - ANEXO IV - Preencher'!J61</f>
        <v>29321</v>
      </c>
      <c r="I52" s="5" t="str">
        <f>IF('[1]TCE - ANEXO IV - Preencher'!K61="","",'[1]TCE - ANEXO IV - Preencher'!K61)</f>
        <v>08/04/2021</v>
      </c>
      <c r="J52" s="6" t="str">
        <f>'[1]TCE - ANEXO IV - Preencher'!L61</f>
        <v>26210403817043000152550010000293211040282649</v>
      </c>
      <c r="K52" s="7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2332.1999999999998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(OCULTAR)'!$P$3:$R$56,3,0),"")</f>
        <v>10.988.301/0008-03</v>
      </c>
      <c r="B53" s="4" t="str">
        <f>'[1]TCE - ANEXO IV - Preencher'!C62</f>
        <v>HOSPITAL ALFA</v>
      </c>
      <c r="C53" s="4" t="str">
        <f>'[1]TCE - ANEXO IV - Preencher'!E62</f>
        <v>3.4 - Material Farmacológico</v>
      </c>
      <c r="D53" s="3">
        <f>'[1]TCE - ANEXO IV - Preencher'!F62</f>
        <v>31673254000285</v>
      </c>
      <c r="E53" s="4" t="str">
        <f>'[1]TCE - ANEXO IV - Preencher'!G62</f>
        <v>LABORATORIOS B BRAUN S/A</v>
      </c>
      <c r="F53" s="4" t="str">
        <f>'[1]TCE - ANEXO IV - Preencher'!H62</f>
        <v>B</v>
      </c>
      <c r="G53" s="4" t="str">
        <f>'[1]TCE - ANEXO IV - Preencher'!I62</f>
        <v>S</v>
      </c>
      <c r="H53" s="4" t="str">
        <f>'[1]TCE - ANEXO IV - Preencher'!J62</f>
        <v>140943</v>
      </c>
      <c r="I53" s="5" t="str">
        <f>IF('[1]TCE - ANEXO IV - Preencher'!K62="","",'[1]TCE - ANEXO IV - Preencher'!K62)</f>
        <v>08/04/2021</v>
      </c>
      <c r="J53" s="6" t="str">
        <f>'[1]TCE - ANEXO IV - Preencher'!L62</f>
        <v>26210431673254000285550000001409431513547041</v>
      </c>
      <c r="K53" s="7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1490.6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(OCULTAR)'!$P$3:$R$56,3,0),"")</f>
        <v>10.988.301/0008-03</v>
      </c>
      <c r="B54" s="4" t="str">
        <f>'[1]TCE - ANEXO IV - Preencher'!C63</f>
        <v>HOSPITAL ALFA</v>
      </c>
      <c r="C54" s="4" t="str">
        <f>'[1]TCE - ANEXO IV - Preencher'!E63</f>
        <v>3.4 - Material Farmacológico</v>
      </c>
      <c r="D54" s="3">
        <f>'[1]TCE - ANEXO IV - Preencher'!F63</f>
        <v>7484373000124</v>
      </c>
      <c r="E54" s="4" t="str">
        <f>'[1]TCE - ANEXO IV - Preencher'!G63</f>
        <v>UNI HOSPITALAR</v>
      </c>
      <c r="F54" s="4" t="str">
        <f>'[1]TCE - ANEXO IV - Preencher'!H63</f>
        <v>B</v>
      </c>
      <c r="G54" s="4" t="str">
        <f>'[1]TCE - ANEXO IV - Preencher'!I63</f>
        <v>S</v>
      </c>
      <c r="H54" s="4" t="str">
        <f>'[1]TCE - ANEXO IV - Preencher'!J63</f>
        <v>121167</v>
      </c>
      <c r="I54" s="5" t="str">
        <f>IF('[1]TCE - ANEXO IV - Preencher'!K63="","",'[1]TCE - ANEXO IV - Preencher'!K63)</f>
        <v>08/04/2021</v>
      </c>
      <c r="J54" s="6" t="str">
        <f>'[1]TCE - ANEXO IV - Preencher'!L63</f>
        <v>26210407484373000124550010001211671808948534</v>
      </c>
      <c r="K54" s="7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214.56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(OCULTAR)'!$P$3:$R$56,3,0),"")</f>
        <v>10.988.301/0008-03</v>
      </c>
      <c r="B55" s="4" t="str">
        <f>'[1]TCE - ANEXO IV - Preencher'!C64</f>
        <v>HOSPITAL ALFA</v>
      </c>
      <c r="C55" s="4" t="str">
        <f>'[1]TCE - ANEXO IV - Preencher'!E64</f>
        <v>3.4 - Material Farmacológico</v>
      </c>
      <c r="D55" s="3">
        <f>'[1]TCE - ANEXO IV - Preencher'!F64</f>
        <v>31673254000285</v>
      </c>
      <c r="E55" s="4" t="str">
        <f>'[1]TCE - ANEXO IV - Preencher'!G64</f>
        <v>LABORATORIOS B BRAUN S/A</v>
      </c>
      <c r="F55" s="4" t="str">
        <f>'[1]TCE - ANEXO IV - Preencher'!H64</f>
        <v>B</v>
      </c>
      <c r="G55" s="4" t="str">
        <f>'[1]TCE - ANEXO IV - Preencher'!I64</f>
        <v>S</v>
      </c>
      <c r="H55" s="4" t="str">
        <f>'[1]TCE - ANEXO IV - Preencher'!J64</f>
        <v>140945</v>
      </c>
      <c r="I55" s="5" t="str">
        <f>IF('[1]TCE - ANEXO IV - Preencher'!K64="","",'[1]TCE - ANEXO IV - Preencher'!K64)</f>
        <v>08/04/2021</v>
      </c>
      <c r="J55" s="6" t="str">
        <f>'[1]TCE - ANEXO IV - Preencher'!L64</f>
        <v>26210431673254000285550000001409451465957006</v>
      </c>
      <c r="K55" s="7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12950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(OCULTAR)'!$P$3:$R$56,3,0),"")</f>
        <v>10.988.301/0008-03</v>
      </c>
      <c r="B56" s="4" t="str">
        <f>'[1]TCE - ANEXO IV - Preencher'!C65</f>
        <v>HOSPITAL ALFA</v>
      </c>
      <c r="C56" s="4" t="str">
        <f>'[1]TCE - ANEXO IV - Preencher'!E65</f>
        <v>3.4 - Material Farmacológico</v>
      </c>
      <c r="D56" s="3">
        <f>'[1]TCE - ANEXO IV - Preencher'!F65</f>
        <v>3817043000152</v>
      </c>
      <c r="E56" s="4" t="str">
        <f>'[1]TCE - ANEXO IV - Preencher'!G65</f>
        <v>PHARMAPLUS LTDA  EPP</v>
      </c>
      <c r="F56" s="4" t="str">
        <f>'[1]TCE - ANEXO IV - Preencher'!H65</f>
        <v>B</v>
      </c>
      <c r="G56" s="4" t="str">
        <f>'[1]TCE - ANEXO IV - Preencher'!I65</f>
        <v>S</v>
      </c>
      <c r="H56" s="4" t="str">
        <f>'[1]TCE - ANEXO IV - Preencher'!J65</f>
        <v>29267</v>
      </c>
      <c r="I56" s="5" t="str">
        <f>IF('[1]TCE - ANEXO IV - Preencher'!K65="","",'[1]TCE - ANEXO IV - Preencher'!K65)</f>
        <v>08/04/2021</v>
      </c>
      <c r="J56" s="6" t="str">
        <f>'[1]TCE - ANEXO IV - Preencher'!L65</f>
        <v>26210403817043000152550010000292671042859726</v>
      </c>
      <c r="K56" s="7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1016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(OCULTAR)'!$P$3:$R$56,3,0),"")</f>
        <v>10.988.301/0008-03</v>
      </c>
      <c r="B57" s="4" t="str">
        <f>'[1]TCE - ANEXO IV - Preencher'!C66</f>
        <v>HOSPITAL ALFA</v>
      </c>
      <c r="C57" s="4" t="str">
        <f>'[1]TCE - ANEXO IV - Preencher'!E66</f>
        <v>3.4 - Material Farmacológico</v>
      </c>
      <c r="D57" s="3">
        <f>'[1]TCE - ANEXO IV - Preencher'!F66</f>
        <v>12420164001048</v>
      </c>
      <c r="E57" s="4" t="str">
        <f>'[1]TCE - ANEXO IV - Preencher'!G66</f>
        <v>CM HOSPITALAR S.A. RECIFE</v>
      </c>
      <c r="F57" s="4" t="str">
        <f>'[1]TCE - ANEXO IV - Preencher'!H66</f>
        <v>B</v>
      </c>
      <c r="G57" s="4" t="str">
        <f>'[1]TCE - ANEXO IV - Preencher'!I66</f>
        <v>S</v>
      </c>
      <c r="H57" s="4" t="str">
        <f>'[1]TCE - ANEXO IV - Preencher'!J66</f>
        <v>93648</v>
      </c>
      <c r="I57" s="5" t="str">
        <f>IF('[1]TCE - ANEXO IV - Preencher'!K66="","",'[1]TCE - ANEXO IV - Preencher'!K66)</f>
        <v>08/04/2021</v>
      </c>
      <c r="J57" s="6" t="str">
        <f>'[1]TCE - ANEXO IV - Preencher'!L66</f>
        <v>26210412420164001048550010000936481100308457</v>
      </c>
      <c r="K57" s="7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262.8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(OCULTAR)'!$P$3:$R$56,3,0),"")</f>
        <v>10.988.301/0008-03</v>
      </c>
      <c r="B58" s="4" t="str">
        <f>'[1]TCE - ANEXO IV - Preencher'!C67</f>
        <v>HOSPITAL ALFA</v>
      </c>
      <c r="C58" s="4" t="str">
        <f>'[1]TCE - ANEXO IV - Preencher'!E67</f>
        <v>3.4 - Material Farmacológico</v>
      </c>
      <c r="D58" s="3">
        <f>'[1]TCE - ANEXO IV - Preencher'!F67</f>
        <v>44734671000151</v>
      </c>
      <c r="E58" s="4" t="str">
        <f>'[1]TCE - ANEXO IV - Preencher'!G67</f>
        <v>CRISTALIA PRODUTOS QUIMICOS FARMACEUTICO</v>
      </c>
      <c r="F58" s="4" t="str">
        <f>'[1]TCE - ANEXO IV - Preencher'!H67</f>
        <v>B</v>
      </c>
      <c r="G58" s="4" t="str">
        <f>'[1]TCE - ANEXO IV - Preencher'!I67</f>
        <v>S</v>
      </c>
      <c r="H58" s="4" t="str">
        <f>'[1]TCE - ANEXO IV - Preencher'!J67</f>
        <v>2928639</v>
      </c>
      <c r="I58" s="5" t="str">
        <f>IF('[1]TCE - ANEXO IV - Preencher'!K67="","",'[1]TCE - ANEXO IV - Preencher'!K67)</f>
        <v>08/04/2021</v>
      </c>
      <c r="J58" s="6" t="str">
        <f>'[1]TCE - ANEXO IV - Preencher'!L67</f>
        <v>35210444734671000151550100029286391301565975</v>
      </c>
      <c r="K58" s="7" t="str">
        <f>IF(F58="B",LEFT('[1]TCE - ANEXO IV - Preencher'!M67,2),IF(F58="S",LEFT('[1]TCE - ANEXO IV - Preencher'!M67,7),IF('[1]TCE - ANEXO IV - Preencher'!H67="","")))</f>
        <v>35</v>
      </c>
      <c r="L58" s="8">
        <f>'[1]TCE - ANEXO IV - Preencher'!N67</f>
        <v>100000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(OCULTAR)'!$P$3:$R$56,3,0),"")</f>
        <v>10.988.301/0008-03</v>
      </c>
      <c r="B59" s="4" t="str">
        <f>'[1]TCE - ANEXO IV - Preencher'!C68</f>
        <v>HOSPITAL ALFA</v>
      </c>
      <c r="C59" s="4" t="str">
        <f>'[1]TCE - ANEXO IV - Preencher'!E68</f>
        <v>3.4 - Material Farmacológico</v>
      </c>
      <c r="D59" s="3">
        <f>'[1]TCE - ANEXO IV - Preencher'!F68</f>
        <v>8958628000106</v>
      </c>
      <c r="E59" s="4" t="str">
        <f>'[1]TCE - ANEXO IV - Preencher'!G68</f>
        <v>ONCOEXO DISTRIBUIDORA DE MEDICAMENTOS LTDA</v>
      </c>
      <c r="F59" s="4" t="str">
        <f>'[1]TCE - ANEXO IV - Preencher'!H68</f>
        <v>B</v>
      </c>
      <c r="G59" s="4" t="str">
        <f>'[1]TCE - ANEXO IV - Preencher'!I68</f>
        <v>S</v>
      </c>
      <c r="H59" s="4" t="str">
        <f>'[1]TCE - ANEXO IV - Preencher'!J68</f>
        <v>23201</v>
      </c>
      <c r="I59" s="5" t="str">
        <f>IF('[1]TCE - ANEXO IV - Preencher'!K68="","",'[1]TCE - ANEXO IV - Preencher'!K68)</f>
        <v>08/04/2021</v>
      </c>
      <c r="J59" s="6" t="str">
        <f>'[1]TCE - ANEXO IV - Preencher'!L68</f>
        <v>26210408958628000106550010000232011190146150</v>
      </c>
      <c r="K59" s="7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313.74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(OCULTAR)'!$P$3:$R$56,3,0),"")</f>
        <v>10.988.301/0008-03</v>
      </c>
      <c r="B60" s="4" t="str">
        <f>'[1]TCE - ANEXO IV - Preencher'!C69</f>
        <v>HOSPITAL ALFA</v>
      </c>
      <c r="C60" s="4" t="str">
        <f>'[1]TCE - ANEXO IV - Preencher'!E69</f>
        <v>3.4 - Material Farmacológico</v>
      </c>
      <c r="D60" s="3">
        <f>'[1]TCE - ANEXO IV - Preencher'!F69</f>
        <v>10779833000156</v>
      </c>
      <c r="E60" s="4" t="str">
        <f>'[1]TCE - ANEXO IV - Preencher'!G69</f>
        <v>MEDICAL MERCANTIL DE APAR MEDICA LTDA</v>
      </c>
      <c r="F60" s="4" t="str">
        <f>'[1]TCE - ANEXO IV - Preencher'!H69</f>
        <v>B</v>
      </c>
      <c r="G60" s="4" t="str">
        <f>'[1]TCE - ANEXO IV - Preencher'!I69</f>
        <v>S</v>
      </c>
      <c r="H60" s="4" t="str">
        <f>'[1]TCE - ANEXO IV - Preencher'!J69</f>
        <v>524211</v>
      </c>
      <c r="I60" s="5" t="str">
        <f>IF('[1]TCE - ANEXO IV - Preencher'!K69="","",'[1]TCE - ANEXO IV - Preencher'!K69)</f>
        <v>08/04/2021</v>
      </c>
      <c r="J60" s="6" t="str">
        <f>'[1]TCE - ANEXO IV - Preencher'!L69</f>
        <v>26210410779833000156550010005242111094909569</v>
      </c>
      <c r="K60" s="7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759.44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(OCULTAR)'!$P$3:$R$56,3,0),"")</f>
        <v>10.988.301/0008-03</v>
      </c>
      <c r="B61" s="4" t="str">
        <f>'[1]TCE - ANEXO IV - Preencher'!C70</f>
        <v>HOSPITAL ALFA</v>
      </c>
      <c r="C61" s="4" t="str">
        <f>'[1]TCE - ANEXO IV - Preencher'!E70</f>
        <v>3.4 - Material Farmacológico</v>
      </c>
      <c r="D61" s="3">
        <f>'[1]TCE - ANEXO IV - Preencher'!F70</f>
        <v>9248801000145</v>
      </c>
      <c r="E61" s="4" t="str">
        <f>'[1]TCE - ANEXO IV - Preencher'!G70</f>
        <v>TOPMEDIC COMERCIO DE PRODUTOS FARMACEUTICOS LTDA</v>
      </c>
      <c r="F61" s="4" t="str">
        <f>'[1]TCE - ANEXO IV - Preencher'!H70</f>
        <v>B</v>
      </c>
      <c r="G61" s="4" t="str">
        <f>'[1]TCE - ANEXO IV - Preencher'!I70</f>
        <v>S</v>
      </c>
      <c r="H61" s="4" t="str">
        <f>'[1]TCE - ANEXO IV - Preencher'!J70</f>
        <v>174</v>
      </c>
      <c r="I61" s="5" t="str">
        <f>IF('[1]TCE - ANEXO IV - Preencher'!K70="","",'[1]TCE - ANEXO IV - Preencher'!K70)</f>
        <v>08/04/2021</v>
      </c>
      <c r="J61" s="6" t="str">
        <f>'[1]TCE - ANEXO IV - Preencher'!L70</f>
        <v>26210409248801000145550010000001741100004715</v>
      </c>
      <c r="K61" s="7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706.8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(OCULTAR)'!$P$3:$R$56,3,0),"")</f>
        <v>10.988.301/0008-03</v>
      </c>
      <c r="B62" s="4" t="str">
        <f>'[1]TCE - ANEXO IV - Preencher'!C71</f>
        <v>HOSPITAL ALFA</v>
      </c>
      <c r="C62" s="4" t="str">
        <f>'[1]TCE - ANEXO IV - Preencher'!E71</f>
        <v>3.4 - Material Farmacológico</v>
      </c>
      <c r="D62" s="3">
        <f>'[1]TCE - ANEXO IV - Preencher'!F71</f>
        <v>12420164001048</v>
      </c>
      <c r="E62" s="4" t="str">
        <f>'[1]TCE - ANEXO IV - Preencher'!G71</f>
        <v>CM HOSPITALAR S.A. RECIFE</v>
      </c>
      <c r="F62" s="4" t="str">
        <f>'[1]TCE - ANEXO IV - Preencher'!H71</f>
        <v>B</v>
      </c>
      <c r="G62" s="4" t="str">
        <f>'[1]TCE - ANEXO IV - Preencher'!I71</f>
        <v>S</v>
      </c>
      <c r="H62" s="4" t="str">
        <f>'[1]TCE - ANEXO IV - Preencher'!J71</f>
        <v>93647</v>
      </c>
      <c r="I62" s="5" t="str">
        <f>IF('[1]TCE - ANEXO IV - Preencher'!K71="","",'[1]TCE - ANEXO IV - Preencher'!K71)</f>
        <v>08/04/2021</v>
      </c>
      <c r="J62" s="6" t="str">
        <f>'[1]TCE - ANEXO IV - Preencher'!L71</f>
        <v>26210412420164001048550010000936471100041550</v>
      </c>
      <c r="K62" s="7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385.5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(OCULTAR)'!$P$3:$R$56,3,0),"")</f>
        <v>10.988.301/0008-03</v>
      </c>
      <c r="B63" s="4" t="str">
        <f>'[1]TCE - ANEXO IV - Preencher'!C72</f>
        <v>HOSPITAL ALFA</v>
      </c>
      <c r="C63" s="4" t="str">
        <f>'[1]TCE - ANEXO IV - Preencher'!E72</f>
        <v>3.4 - Material Farmacológico</v>
      </c>
      <c r="D63" s="3">
        <f>'[1]TCE - ANEXO IV - Preencher'!F72</f>
        <v>31673254000285</v>
      </c>
      <c r="E63" s="4" t="str">
        <f>'[1]TCE - ANEXO IV - Preencher'!G72</f>
        <v>LABORATORIOS B BRAUN S/A</v>
      </c>
      <c r="F63" s="4" t="str">
        <f>'[1]TCE - ANEXO IV - Preencher'!H72</f>
        <v>B</v>
      </c>
      <c r="G63" s="4" t="str">
        <f>'[1]TCE - ANEXO IV - Preencher'!I72</f>
        <v>S</v>
      </c>
      <c r="H63" s="4" t="str">
        <f>'[1]TCE - ANEXO IV - Preencher'!J72</f>
        <v>141004</v>
      </c>
      <c r="I63" s="5" t="str">
        <f>IF('[1]TCE - ANEXO IV - Preencher'!K72="","",'[1]TCE - ANEXO IV - Preencher'!K72)</f>
        <v>09/04/2021</v>
      </c>
      <c r="J63" s="6" t="str">
        <f>'[1]TCE - ANEXO IV - Preencher'!L72</f>
        <v>262104316732540285550000001410041891383917</v>
      </c>
      <c r="K63" s="7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25900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(OCULTAR)'!$P$3:$R$56,3,0),"")</f>
        <v>10.988.301/0008-03</v>
      </c>
      <c r="B64" s="4" t="str">
        <f>'[1]TCE - ANEXO IV - Preencher'!C73</f>
        <v>HOSPITAL ALFA</v>
      </c>
      <c r="C64" s="4" t="str">
        <f>'[1]TCE - ANEXO IV - Preencher'!E73</f>
        <v>3.4 - Material Farmacológico</v>
      </c>
      <c r="D64" s="3">
        <f>'[1]TCE - ANEXO IV - Preencher'!F73</f>
        <v>7484373000124</v>
      </c>
      <c r="E64" s="4" t="str">
        <f>'[1]TCE - ANEXO IV - Preencher'!G73</f>
        <v>UNI HOSPITALAR</v>
      </c>
      <c r="F64" s="4" t="str">
        <f>'[1]TCE - ANEXO IV - Preencher'!H73</f>
        <v>B</v>
      </c>
      <c r="G64" s="4" t="str">
        <f>'[1]TCE - ANEXO IV - Preencher'!I73</f>
        <v>S</v>
      </c>
      <c r="H64" s="4" t="str">
        <f>'[1]TCE - ANEXO IV - Preencher'!J73</f>
        <v>121317</v>
      </c>
      <c r="I64" s="5" t="str">
        <f>IF('[1]TCE - ANEXO IV - Preencher'!K73="","",'[1]TCE - ANEXO IV - Preencher'!K73)</f>
        <v>09/04/2021</v>
      </c>
      <c r="J64" s="6" t="str">
        <f>'[1]TCE - ANEXO IV - Preencher'!L73</f>
        <v>26210407484373000124550010001213171839090522</v>
      </c>
      <c r="K64" s="7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6200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(OCULTAR)'!$P$3:$R$56,3,0),"")</f>
        <v>10.988.301/0008-03</v>
      </c>
      <c r="B65" s="4" t="str">
        <f>'[1]TCE - ANEXO IV - Preencher'!C74</f>
        <v>HOSPITAL ALFA</v>
      </c>
      <c r="C65" s="4" t="str">
        <f>'[1]TCE - ANEXO IV - Preencher'!E74</f>
        <v>3.4 - Material Farmacológico</v>
      </c>
      <c r="D65" s="3">
        <f>'[1]TCE - ANEXO IV - Preencher'!F74</f>
        <v>7484373000124</v>
      </c>
      <c r="E65" s="4" t="str">
        <f>'[1]TCE - ANEXO IV - Preencher'!G74</f>
        <v>UNI HOSPITALAR</v>
      </c>
      <c r="F65" s="4" t="str">
        <f>'[1]TCE - ANEXO IV - Preencher'!H74</f>
        <v>B</v>
      </c>
      <c r="G65" s="4" t="str">
        <f>'[1]TCE - ANEXO IV - Preencher'!I74</f>
        <v>S</v>
      </c>
      <c r="H65" s="4" t="str">
        <f>'[1]TCE - ANEXO IV - Preencher'!J74</f>
        <v>121316</v>
      </c>
      <c r="I65" s="5" t="str">
        <f>IF('[1]TCE - ANEXO IV - Preencher'!K74="","",'[1]TCE - ANEXO IV - Preencher'!K74)</f>
        <v>09/04/2021</v>
      </c>
      <c r="J65" s="6" t="str">
        <f>'[1]TCE - ANEXO IV - Preencher'!L74</f>
        <v>26210407484373000124550010001213161967786530</v>
      </c>
      <c r="K65" s="7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526.4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(OCULTAR)'!$P$3:$R$56,3,0),"")</f>
        <v>10.988.301/0008-03</v>
      </c>
      <c r="B66" s="4" t="str">
        <f>'[1]TCE - ANEXO IV - Preencher'!C75</f>
        <v>HOSPITAL ALFA</v>
      </c>
      <c r="C66" s="4" t="str">
        <f>'[1]TCE - ANEXO IV - Preencher'!E75</f>
        <v>3.4 - Material Farmacológico</v>
      </c>
      <c r="D66" s="3">
        <f>'[1]TCE - ANEXO IV - Preencher'!F75</f>
        <v>8778201000126</v>
      </c>
      <c r="E66" s="4" t="str">
        <f>'[1]TCE - ANEXO IV - Preencher'!G75</f>
        <v>DROGAFONTE LTDA</v>
      </c>
      <c r="F66" s="4" t="str">
        <f>'[1]TCE - ANEXO IV - Preencher'!H75</f>
        <v>B</v>
      </c>
      <c r="G66" s="4" t="str">
        <f>'[1]TCE - ANEXO IV - Preencher'!I75</f>
        <v>S</v>
      </c>
      <c r="H66" s="4" t="str">
        <f>'[1]TCE - ANEXO IV - Preencher'!J75</f>
        <v>333867</v>
      </c>
      <c r="I66" s="5" t="str">
        <f>IF('[1]TCE - ANEXO IV - Preencher'!K75="","",'[1]TCE - ANEXO IV - Preencher'!K75)</f>
        <v>09/04/2021</v>
      </c>
      <c r="J66" s="6" t="str">
        <f>'[1]TCE - ANEXO IV - Preencher'!L75</f>
        <v>26210408778201000126550010003338671400513126</v>
      </c>
      <c r="K66" s="7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560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(OCULTAR)'!$P$3:$R$56,3,0),"")</f>
        <v>10.988.301/0008-03</v>
      </c>
      <c r="B67" s="4" t="str">
        <f>'[1]TCE - ANEXO IV - Preencher'!C76</f>
        <v>HOSPITAL ALFA</v>
      </c>
      <c r="C67" s="4" t="str">
        <f>'[1]TCE - ANEXO IV - Preencher'!E76</f>
        <v>3.4 - Material Farmacológico</v>
      </c>
      <c r="D67" s="3">
        <f>'[1]TCE - ANEXO IV - Preencher'!F76</f>
        <v>11563145000117</v>
      </c>
      <c r="E67" s="4" t="str">
        <f>'[1]TCE - ANEXO IV - Preencher'!G76</f>
        <v>COMERCIAL MOSTAERT LTDA</v>
      </c>
      <c r="F67" s="4" t="str">
        <f>'[1]TCE - ANEXO IV - Preencher'!H76</f>
        <v>B</v>
      </c>
      <c r="G67" s="4" t="str">
        <f>'[1]TCE - ANEXO IV - Preencher'!I76</f>
        <v>S</v>
      </c>
      <c r="H67" s="4" t="str">
        <f>'[1]TCE - ANEXO IV - Preencher'!J76</f>
        <v>92345</v>
      </c>
      <c r="I67" s="5" t="str">
        <f>IF('[1]TCE - ANEXO IV - Preencher'!K76="","",'[1]TCE - ANEXO IV - Preencher'!K76)</f>
        <v>09/04/2021</v>
      </c>
      <c r="J67" s="6" t="str">
        <f>'[1]TCE - ANEXO IV - Preencher'!L76</f>
        <v>26210411563145000117550010000923451001866553</v>
      </c>
      <c r="K67" s="7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34205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(OCULTAR)'!$P$3:$R$56,3,0),"")</f>
        <v>10.988.301/0008-03</v>
      </c>
      <c r="B68" s="4" t="str">
        <f>'[1]TCE - ANEXO IV - Preencher'!C77</f>
        <v>HOSPITAL ALFA</v>
      </c>
      <c r="C68" s="4" t="str">
        <f>'[1]TCE - ANEXO IV - Preencher'!E77</f>
        <v>3.4 - Material Farmacológico</v>
      </c>
      <c r="D68" s="3">
        <f>'[1]TCE - ANEXO IV - Preencher'!F77</f>
        <v>31673254000285</v>
      </c>
      <c r="E68" s="4" t="str">
        <f>'[1]TCE - ANEXO IV - Preencher'!G77</f>
        <v>LABORATORIOS B BRAUN S/A</v>
      </c>
      <c r="F68" s="4" t="str">
        <f>'[1]TCE - ANEXO IV - Preencher'!H77</f>
        <v>B</v>
      </c>
      <c r="G68" s="4" t="str">
        <f>'[1]TCE - ANEXO IV - Preencher'!I77</f>
        <v>S</v>
      </c>
      <c r="H68" s="4" t="str">
        <f>'[1]TCE - ANEXO IV - Preencher'!J77</f>
        <v>141024</v>
      </c>
      <c r="I68" s="5" t="str">
        <f>IF('[1]TCE - ANEXO IV - Preencher'!K77="","",'[1]TCE - ANEXO IV - Preencher'!K77)</f>
        <v>12/04/2021</v>
      </c>
      <c r="J68" s="6" t="str">
        <f>'[1]TCE - ANEXO IV - Preencher'!L77</f>
        <v>26210431673254000285550000001410241219892918</v>
      </c>
      <c r="K68" s="7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13320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(OCULTAR)'!$P$3:$R$56,3,0),"")</f>
        <v>10.988.301/0008-03</v>
      </c>
      <c r="B69" s="4" t="str">
        <f>'[1]TCE - ANEXO IV - Preencher'!C78</f>
        <v>HOSPITAL ALFA</v>
      </c>
      <c r="C69" s="4" t="str">
        <f>'[1]TCE - ANEXO IV - Preencher'!E78</f>
        <v>3.4 - Material Farmacológico</v>
      </c>
      <c r="D69" s="3">
        <f>'[1]TCE - ANEXO IV - Preencher'!F78</f>
        <v>11260846000187</v>
      </c>
      <c r="E69" s="4" t="str">
        <f>'[1]TCE - ANEXO IV - Preencher'!G78</f>
        <v>ANBIOTON IMPORTADORA LTDA</v>
      </c>
      <c r="F69" s="4" t="str">
        <f>'[1]TCE - ANEXO IV - Preencher'!H78</f>
        <v>B</v>
      </c>
      <c r="G69" s="4" t="str">
        <f>'[1]TCE - ANEXO IV - Preencher'!I78</f>
        <v>S</v>
      </c>
      <c r="H69" s="4" t="str">
        <f>'[1]TCE - ANEXO IV - Preencher'!J78</f>
        <v>137134</v>
      </c>
      <c r="I69" s="5" t="str">
        <f>IF('[1]TCE - ANEXO IV - Preencher'!K78="","",'[1]TCE - ANEXO IV - Preencher'!K78)</f>
        <v>12/04/2021</v>
      </c>
      <c r="J69" s="6" t="str">
        <f>'[1]TCE - ANEXO IV - Preencher'!L78</f>
        <v>35210411260846000187550010001371341383334147</v>
      </c>
      <c r="K69" s="7" t="str">
        <f>IF(F69="B",LEFT('[1]TCE - ANEXO IV - Preencher'!M78,2),IF(F69="S",LEFT('[1]TCE - ANEXO IV - Preencher'!M78,7),IF('[1]TCE - ANEXO IV - Preencher'!H78="","")))</f>
        <v>35</v>
      </c>
      <c r="L69" s="8">
        <f>'[1]TCE - ANEXO IV - Preencher'!N78</f>
        <v>36743.300000000003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(OCULTAR)'!$P$3:$R$56,3,0),"")</f>
        <v>10.988.301/0008-03</v>
      </c>
      <c r="B70" s="4" t="str">
        <f>'[1]TCE - ANEXO IV - Preencher'!C79</f>
        <v>HOSPITAL ALFA</v>
      </c>
      <c r="C70" s="4" t="str">
        <f>'[1]TCE - ANEXO IV - Preencher'!E79</f>
        <v>3.4 - Material Farmacológico</v>
      </c>
      <c r="D70" s="3">
        <f>'[1]TCE - ANEXO IV - Preencher'!F79</f>
        <v>11260846000187</v>
      </c>
      <c r="E70" s="4" t="str">
        <f>'[1]TCE - ANEXO IV - Preencher'!G79</f>
        <v>ANBIOTON IMPORTADORA LTDA</v>
      </c>
      <c r="F70" s="4" t="str">
        <f>'[1]TCE - ANEXO IV - Preencher'!H79</f>
        <v>B</v>
      </c>
      <c r="G70" s="4" t="str">
        <f>'[1]TCE - ANEXO IV - Preencher'!I79</f>
        <v>S</v>
      </c>
      <c r="H70" s="4" t="str">
        <f>'[1]TCE - ANEXO IV - Preencher'!J79</f>
        <v>137218</v>
      </c>
      <c r="I70" s="5" t="str">
        <f>IF('[1]TCE - ANEXO IV - Preencher'!K79="","",'[1]TCE - ANEXO IV - Preencher'!K79)</f>
        <v>12/04/2021</v>
      </c>
      <c r="J70" s="6" t="str">
        <f>'[1]TCE - ANEXO IV - Preencher'!L79</f>
        <v>35210411260846000187550010001372181152391759</v>
      </c>
      <c r="K70" s="7" t="str">
        <f>IF(F70="B",LEFT('[1]TCE - ANEXO IV - Preencher'!M79,2),IF(F70="S",LEFT('[1]TCE - ANEXO IV - Preencher'!M79,7),IF('[1]TCE - ANEXO IV - Preencher'!H79="","")))</f>
        <v>35</v>
      </c>
      <c r="L70" s="8">
        <f>'[1]TCE - ANEXO IV - Preencher'!N79</f>
        <v>3496.9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(OCULTAR)'!$P$3:$R$56,3,0),"")</f>
        <v>10.988.301/0008-03</v>
      </c>
      <c r="B71" s="4" t="str">
        <f>'[1]TCE - ANEXO IV - Preencher'!C80</f>
        <v>HOSPITAL ALFA</v>
      </c>
      <c r="C71" s="4" t="str">
        <f>'[1]TCE - ANEXO IV - Preencher'!E80</f>
        <v>3.4 - Material Farmacológico</v>
      </c>
      <c r="D71" s="3">
        <f>'[1]TCE - ANEXO IV - Preencher'!F80</f>
        <v>12420164000157</v>
      </c>
      <c r="E71" s="4" t="str">
        <f>'[1]TCE - ANEXO IV - Preencher'!G80</f>
        <v>CM HOSPITALAR S.A</v>
      </c>
      <c r="F71" s="4" t="str">
        <f>'[1]TCE - ANEXO IV - Preencher'!H80</f>
        <v>B</v>
      </c>
      <c r="G71" s="4" t="str">
        <f>'[1]TCE - ANEXO IV - Preencher'!I80</f>
        <v>S</v>
      </c>
      <c r="H71" s="4" t="str">
        <f>'[1]TCE - ANEXO IV - Preencher'!J80</f>
        <v>896112</v>
      </c>
      <c r="I71" s="5" t="str">
        <f>IF('[1]TCE - ANEXO IV - Preencher'!K80="","",'[1]TCE - ANEXO IV - Preencher'!K80)</f>
        <v>14/04/2021</v>
      </c>
      <c r="J71" s="6" t="str">
        <f>'[1]TCE - ANEXO IV - Preencher'!L80</f>
        <v>35210412420164000157550010008961121100218174</v>
      </c>
      <c r="K71" s="7" t="str">
        <f>IF(F71="B",LEFT('[1]TCE - ANEXO IV - Preencher'!M80,2),IF(F71="S",LEFT('[1]TCE - ANEXO IV - Preencher'!M80,7),IF('[1]TCE - ANEXO IV - Preencher'!H80="","")))</f>
        <v>35</v>
      </c>
      <c r="L71" s="8">
        <f>'[1]TCE - ANEXO IV - Preencher'!N80</f>
        <v>24507.599999999999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(OCULTAR)'!$P$3:$R$56,3,0),"")</f>
        <v>10.988.301/0008-03</v>
      </c>
      <c r="B72" s="4" t="str">
        <f>'[1]TCE - ANEXO IV - Preencher'!C81</f>
        <v>HOSPITAL ALFA</v>
      </c>
      <c r="C72" s="4" t="str">
        <f>'[1]TCE - ANEXO IV - Preencher'!E81</f>
        <v>3.4 - Material Farmacológico</v>
      </c>
      <c r="D72" s="3">
        <f>'[1]TCE - ANEXO IV - Preencher'!F81</f>
        <v>7484373000124</v>
      </c>
      <c r="E72" s="4" t="str">
        <f>'[1]TCE - ANEXO IV - Preencher'!G81</f>
        <v>UNI HOSPITALAR</v>
      </c>
      <c r="F72" s="4" t="str">
        <f>'[1]TCE - ANEXO IV - Preencher'!H81</f>
        <v>B</v>
      </c>
      <c r="G72" s="4" t="str">
        <f>'[1]TCE - ANEXO IV - Preencher'!I81</f>
        <v>S</v>
      </c>
      <c r="H72" s="4" t="str">
        <f>'[1]TCE - ANEXO IV - Preencher'!J81</f>
        <v>121654</v>
      </c>
      <c r="I72" s="5" t="str">
        <f>IF('[1]TCE - ANEXO IV - Preencher'!K81="","",'[1]TCE - ANEXO IV - Preencher'!K81)</f>
        <v>15/04/2021</v>
      </c>
      <c r="J72" s="6" t="str">
        <f>'[1]TCE - ANEXO IV - Preencher'!L81</f>
        <v>26210407484373000124550010001216541922076280</v>
      </c>
      <c r="K72" s="7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61450.94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(OCULTAR)'!$P$3:$R$56,3,0),"")</f>
        <v>10.988.301/0008-03</v>
      </c>
      <c r="B73" s="4" t="str">
        <f>'[1]TCE - ANEXO IV - Preencher'!C82</f>
        <v>HOSPITAL ALFA</v>
      </c>
      <c r="C73" s="4" t="str">
        <f>'[1]TCE - ANEXO IV - Preencher'!E82</f>
        <v>3.4 - Material Farmacológico</v>
      </c>
      <c r="D73" s="3">
        <f>'[1]TCE - ANEXO IV - Preencher'!F82</f>
        <v>24994990000199</v>
      </c>
      <c r="E73" s="4" t="str">
        <f>'[1]TCE - ANEXO IV - Preencher'!G82</f>
        <v>FOXMED MED E PROD HOSPITALAR LTDA - EPP</v>
      </c>
      <c r="F73" s="4" t="str">
        <f>'[1]TCE - ANEXO IV - Preencher'!H82</f>
        <v>B</v>
      </c>
      <c r="G73" s="4" t="str">
        <f>'[1]TCE - ANEXO IV - Preencher'!I82</f>
        <v>S</v>
      </c>
      <c r="H73" s="4" t="str">
        <f>'[1]TCE - ANEXO IV - Preencher'!J82</f>
        <v>4676</v>
      </c>
      <c r="I73" s="5" t="str">
        <f>IF('[1]TCE - ANEXO IV - Preencher'!K82="","",'[1]TCE - ANEXO IV - Preencher'!K82)</f>
        <v>15/04/2021</v>
      </c>
      <c r="J73" s="6" t="str">
        <f>'[1]TCE - ANEXO IV - Preencher'!L82</f>
        <v>26210424994990000199550010000046761485519789</v>
      </c>
      <c r="K73" s="7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2494.34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(OCULTAR)'!$P$3:$R$56,3,0),"")</f>
        <v>10.988.301/0008-03</v>
      </c>
      <c r="B74" s="4" t="str">
        <f>'[1]TCE - ANEXO IV - Preencher'!C83</f>
        <v>HOSPITAL ALFA</v>
      </c>
      <c r="C74" s="4" t="str">
        <f>'[1]TCE - ANEXO IV - Preencher'!E83</f>
        <v>3.4 - Material Farmacológico</v>
      </c>
      <c r="D74" s="3">
        <f>'[1]TCE - ANEXO IV - Preencher'!F83</f>
        <v>8778201000126</v>
      </c>
      <c r="E74" s="4" t="str">
        <f>'[1]TCE - ANEXO IV - Preencher'!G83</f>
        <v>DROGAFONTE LTDA</v>
      </c>
      <c r="F74" s="4" t="str">
        <f>'[1]TCE - ANEXO IV - Preencher'!H83</f>
        <v>B</v>
      </c>
      <c r="G74" s="4" t="str">
        <f>'[1]TCE - ANEXO IV - Preencher'!I83</f>
        <v>S</v>
      </c>
      <c r="H74" s="4" t="str">
        <f>'[1]TCE - ANEXO IV - Preencher'!J83</f>
        <v>334400</v>
      </c>
      <c r="I74" s="5" t="str">
        <f>IF('[1]TCE - ANEXO IV - Preencher'!K83="","",'[1]TCE - ANEXO IV - Preencher'!K83)</f>
        <v>15/04/2021</v>
      </c>
      <c r="J74" s="6" t="str">
        <f>'[1]TCE - ANEXO IV - Preencher'!L83</f>
        <v>26210408778201000126550010003344001024737071</v>
      </c>
      <c r="K74" s="7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23629.95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(OCULTAR)'!$P$3:$R$56,3,0),"")</f>
        <v>10.988.301/0008-03</v>
      </c>
      <c r="B75" s="4" t="str">
        <f>'[1]TCE - ANEXO IV - Preencher'!C84</f>
        <v>HOSPITAL ALFA</v>
      </c>
      <c r="C75" s="4" t="str">
        <f>'[1]TCE - ANEXO IV - Preencher'!E84</f>
        <v>3.4 - Material Farmacológico</v>
      </c>
      <c r="D75" s="3">
        <f>'[1]TCE - ANEXO IV - Preencher'!F84</f>
        <v>44734671000151</v>
      </c>
      <c r="E75" s="4" t="str">
        <f>'[1]TCE - ANEXO IV - Preencher'!G84</f>
        <v>CRISTALIA PRODUTOS QUIMICOS FARMACEUTICO</v>
      </c>
      <c r="F75" s="4" t="str">
        <f>'[1]TCE - ANEXO IV - Preencher'!H84</f>
        <v>B</v>
      </c>
      <c r="G75" s="4" t="str">
        <f>'[1]TCE - ANEXO IV - Preencher'!I84</f>
        <v>S</v>
      </c>
      <c r="H75" s="4" t="str">
        <f>'[1]TCE - ANEXO IV - Preencher'!J84</f>
        <v>2933131</v>
      </c>
      <c r="I75" s="5" t="str">
        <f>IF('[1]TCE - ANEXO IV - Preencher'!K84="","",'[1]TCE - ANEXO IV - Preencher'!K84)</f>
        <v>15/04/2021</v>
      </c>
      <c r="J75" s="6" t="str">
        <f>'[1]TCE - ANEXO IV - Preencher'!L84</f>
        <v>35210444734671000151550100029331311942528850</v>
      </c>
      <c r="K75" s="7" t="str">
        <f>IF(F75="B",LEFT('[1]TCE - ANEXO IV - Preencher'!M84,2),IF(F75="S",LEFT('[1]TCE - ANEXO IV - Preencher'!M84,7),IF('[1]TCE - ANEXO IV - Preencher'!H84="","")))</f>
        <v>35</v>
      </c>
      <c r="L75" s="8">
        <f>'[1]TCE - ANEXO IV - Preencher'!N84</f>
        <v>2370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(OCULTAR)'!$P$3:$R$56,3,0),"")</f>
        <v>10.988.301/0008-03</v>
      </c>
      <c r="B76" s="4" t="str">
        <f>'[1]TCE - ANEXO IV - Preencher'!C85</f>
        <v>HOSPITAL ALFA</v>
      </c>
      <c r="C76" s="4" t="str">
        <f>'[1]TCE - ANEXO IV - Preencher'!E85</f>
        <v>3.4 - Material Farmacológico</v>
      </c>
      <c r="D76" s="3">
        <f>'[1]TCE - ANEXO IV - Preencher'!F85</f>
        <v>8958628000106</v>
      </c>
      <c r="E76" s="4" t="str">
        <f>'[1]TCE - ANEXO IV - Preencher'!G85</f>
        <v>ONCOEXO DISTRIBUIDORA DE MEDICAMENTOS LTDA</v>
      </c>
      <c r="F76" s="4" t="str">
        <f>'[1]TCE - ANEXO IV - Preencher'!H85</f>
        <v>B</v>
      </c>
      <c r="G76" s="4" t="str">
        <f>'[1]TCE - ANEXO IV - Preencher'!I85</f>
        <v>S</v>
      </c>
      <c r="H76" s="4" t="str">
        <f>'[1]TCE - ANEXO IV - Preencher'!J85</f>
        <v>23322</v>
      </c>
      <c r="I76" s="5" t="str">
        <f>IF('[1]TCE - ANEXO IV - Preencher'!K85="","",'[1]TCE - ANEXO IV - Preencher'!K85)</f>
        <v>15/04/2021</v>
      </c>
      <c r="J76" s="6" t="str">
        <f>'[1]TCE - ANEXO IV - Preencher'!L85</f>
        <v>26210408958628000106550010000233221227282317</v>
      </c>
      <c r="K76" s="7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660.41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(OCULTAR)'!$P$3:$R$56,3,0),"")</f>
        <v>10.988.301/0008-03</v>
      </c>
      <c r="B77" s="4" t="str">
        <f>'[1]TCE - ANEXO IV - Preencher'!C86</f>
        <v>HOSPITAL ALFA</v>
      </c>
      <c r="C77" s="4" t="str">
        <f>'[1]TCE - ANEXO IV - Preencher'!E86</f>
        <v>3.4 - Material Farmacológico</v>
      </c>
      <c r="D77" s="3">
        <f>'[1]TCE - ANEXO IV - Preencher'!F86</f>
        <v>11563145000117</v>
      </c>
      <c r="E77" s="4" t="str">
        <f>'[1]TCE - ANEXO IV - Preencher'!G86</f>
        <v>COMERCIAL MOSTAERT LTDA</v>
      </c>
      <c r="F77" s="4" t="str">
        <f>'[1]TCE - ANEXO IV - Preencher'!H86</f>
        <v>B</v>
      </c>
      <c r="G77" s="4" t="str">
        <f>'[1]TCE - ANEXO IV - Preencher'!I86</f>
        <v>S</v>
      </c>
      <c r="H77" s="4" t="str">
        <f>'[1]TCE - ANEXO IV - Preencher'!J86</f>
        <v>92875</v>
      </c>
      <c r="I77" s="5" t="str">
        <f>IF('[1]TCE - ANEXO IV - Preencher'!K86="","",'[1]TCE - ANEXO IV - Preencher'!K86)</f>
        <v>15/04/2021</v>
      </c>
      <c r="J77" s="6" t="str">
        <f>'[1]TCE - ANEXO IV - Preencher'!L86</f>
        <v>26210411563145000117550010000928751001879325</v>
      </c>
      <c r="K77" s="7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38850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(OCULTAR)'!$P$3:$R$56,3,0),"")</f>
        <v>10.988.301/0008-03</v>
      </c>
      <c r="B78" s="4" t="str">
        <f>'[1]TCE - ANEXO IV - Preencher'!C87</f>
        <v>HOSPITAL ALFA</v>
      </c>
      <c r="C78" s="4" t="str">
        <f>'[1]TCE - ANEXO IV - Preencher'!E87</f>
        <v>3.4 - Material Farmacológico</v>
      </c>
      <c r="D78" s="3">
        <f>'[1]TCE - ANEXO IV - Preencher'!F87</f>
        <v>9248801000145</v>
      </c>
      <c r="E78" s="4" t="str">
        <f>'[1]TCE - ANEXO IV - Preencher'!G87</f>
        <v>TOPMEDIC COMERCIO DE PRODUTOS FARMACEUTICOS LTDA</v>
      </c>
      <c r="F78" s="4" t="str">
        <f>'[1]TCE - ANEXO IV - Preencher'!H87</f>
        <v>B</v>
      </c>
      <c r="G78" s="4" t="str">
        <f>'[1]TCE - ANEXO IV - Preencher'!I87</f>
        <v>S</v>
      </c>
      <c r="H78" s="4" t="str">
        <f>'[1]TCE - ANEXO IV - Preencher'!J87</f>
        <v>177</v>
      </c>
      <c r="I78" s="5" t="str">
        <f>IF('[1]TCE - ANEXO IV - Preencher'!K87="","",'[1]TCE - ANEXO IV - Preencher'!K87)</f>
        <v>15/04/2021</v>
      </c>
      <c r="J78" s="6" t="str">
        <f>'[1]TCE - ANEXO IV - Preencher'!L87</f>
        <v>26210409248801000145550010000001771100007716</v>
      </c>
      <c r="K78" s="7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2921.44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(OCULTAR)'!$P$3:$R$56,3,0),"")</f>
        <v>10.988.301/0008-03</v>
      </c>
      <c r="B79" s="4" t="str">
        <f>'[1]TCE - ANEXO IV - Preencher'!C88</f>
        <v>HOSPITAL ALFA</v>
      </c>
      <c r="C79" s="4" t="str">
        <f>'[1]TCE - ANEXO IV - Preencher'!E88</f>
        <v>3.4 - Material Farmacológico</v>
      </c>
      <c r="D79" s="3">
        <f>'[1]TCE - ANEXO IV - Preencher'!F88</f>
        <v>8671559000155</v>
      </c>
      <c r="E79" s="4" t="str">
        <f>'[1]TCE - ANEXO IV - Preencher'!G88</f>
        <v>RECIFARMA COMERCIO DE PROD FARMACEUTICOS</v>
      </c>
      <c r="F79" s="4" t="str">
        <f>'[1]TCE - ANEXO IV - Preencher'!H88</f>
        <v>B</v>
      </c>
      <c r="G79" s="4" t="str">
        <f>'[1]TCE - ANEXO IV - Preencher'!I88</f>
        <v>S</v>
      </c>
      <c r="H79" s="4" t="str">
        <f>'[1]TCE - ANEXO IV - Preencher'!J88</f>
        <v>1819</v>
      </c>
      <c r="I79" s="5" t="str">
        <f>IF('[1]TCE - ANEXO IV - Preencher'!K88="","",'[1]TCE - ANEXO IV - Preencher'!K88)</f>
        <v>15/04/2021</v>
      </c>
      <c r="J79" s="6" t="str">
        <f>'[1]TCE - ANEXO IV - Preencher'!L88</f>
        <v>26210408671559000155550010000018191944995410</v>
      </c>
      <c r="K79" s="7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586.54999999999995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(OCULTAR)'!$P$3:$R$56,3,0),"")</f>
        <v>10.988.301/0008-03</v>
      </c>
      <c r="B80" s="4" t="str">
        <f>'[1]TCE - ANEXO IV - Preencher'!C89</f>
        <v>HOSPITAL ALFA</v>
      </c>
      <c r="C80" s="4" t="str">
        <f>'[1]TCE - ANEXO IV - Preencher'!E89</f>
        <v>3.4 - Material Farmacológico</v>
      </c>
      <c r="D80" s="3">
        <f>'[1]TCE - ANEXO IV - Preencher'!F89</f>
        <v>10779833000156</v>
      </c>
      <c r="E80" s="4" t="str">
        <f>'[1]TCE - ANEXO IV - Preencher'!G89</f>
        <v>MEDICAL MERCANTIL DE APAR MEDICA LTDA</v>
      </c>
      <c r="F80" s="4" t="str">
        <f>'[1]TCE - ANEXO IV - Preencher'!H89</f>
        <v>B</v>
      </c>
      <c r="G80" s="4" t="str">
        <f>'[1]TCE - ANEXO IV - Preencher'!I89</f>
        <v>S</v>
      </c>
      <c r="H80" s="4" t="str">
        <f>'[1]TCE - ANEXO IV - Preencher'!J89</f>
        <v>524662</v>
      </c>
      <c r="I80" s="5" t="str">
        <f>IF('[1]TCE - ANEXO IV - Preencher'!K89="","",'[1]TCE - ANEXO IV - Preencher'!K89)</f>
        <v>15/04/2021</v>
      </c>
      <c r="J80" s="6" t="str">
        <f>'[1]TCE - ANEXO IV - Preencher'!L89</f>
        <v>26210410779833000156550010005246621113709419</v>
      </c>
      <c r="K80" s="7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414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(OCULTAR)'!$P$3:$R$56,3,0),"")</f>
        <v>10.988.301/0008-03</v>
      </c>
      <c r="B81" s="4" t="str">
        <f>'[1]TCE - ANEXO IV - Preencher'!C90</f>
        <v>HOSPITAL ALFA</v>
      </c>
      <c r="C81" s="4" t="str">
        <f>'[1]TCE - ANEXO IV - Preencher'!E90</f>
        <v>3.4 - Material Farmacológico</v>
      </c>
      <c r="D81" s="3">
        <f>'[1]TCE - ANEXO IV - Preencher'!F90</f>
        <v>12420164001048</v>
      </c>
      <c r="E81" s="4" t="str">
        <f>'[1]TCE - ANEXO IV - Preencher'!G90</f>
        <v>CM HOSPITALAR S.A. RECIFE</v>
      </c>
      <c r="F81" s="4" t="str">
        <f>'[1]TCE - ANEXO IV - Preencher'!H90</f>
        <v>B</v>
      </c>
      <c r="G81" s="4" t="str">
        <f>'[1]TCE - ANEXO IV - Preencher'!I90</f>
        <v>S</v>
      </c>
      <c r="H81" s="4" t="str">
        <f>'[1]TCE - ANEXO IV - Preencher'!J90</f>
        <v>94242</v>
      </c>
      <c r="I81" s="5" t="str">
        <f>IF('[1]TCE - ANEXO IV - Preencher'!K90="","",'[1]TCE - ANEXO IV - Preencher'!K90)</f>
        <v>15/04/2021</v>
      </c>
      <c r="J81" s="6" t="str">
        <f>'[1]TCE - ANEXO IV - Preencher'!L90</f>
        <v>26210412420164001048550010000942421100052583</v>
      </c>
      <c r="K81" s="7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388.5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(OCULTAR)'!$P$3:$R$56,3,0),"")</f>
        <v>10.988.301/0008-03</v>
      </c>
      <c r="B82" s="4" t="str">
        <f>'[1]TCE - ANEXO IV - Preencher'!C91</f>
        <v>HOSPITAL ALFA</v>
      </c>
      <c r="C82" s="4" t="str">
        <f>'[1]TCE - ANEXO IV - Preencher'!E91</f>
        <v>3.4 - Material Farmacológico</v>
      </c>
      <c r="D82" s="3">
        <f>'[1]TCE - ANEXO IV - Preencher'!F91</f>
        <v>12420164001048</v>
      </c>
      <c r="E82" s="4" t="str">
        <f>'[1]TCE - ANEXO IV - Preencher'!G91</f>
        <v>CM HOSPITALAR S.A. RECIFE</v>
      </c>
      <c r="F82" s="4" t="str">
        <f>'[1]TCE - ANEXO IV - Preencher'!H91</f>
        <v>B</v>
      </c>
      <c r="G82" s="4" t="str">
        <f>'[1]TCE - ANEXO IV - Preencher'!I91</f>
        <v>S</v>
      </c>
      <c r="H82" s="4" t="str">
        <f>'[1]TCE - ANEXO IV - Preencher'!J91</f>
        <v>94240</v>
      </c>
      <c r="I82" s="5" t="str">
        <f>IF('[1]TCE - ANEXO IV - Preencher'!K91="","",'[1]TCE - ANEXO IV - Preencher'!K91)</f>
        <v>15/04/2021</v>
      </c>
      <c r="J82" s="6" t="str">
        <f>'[1]TCE - ANEXO IV - Preencher'!L91</f>
        <v>26210412420164001048550010000942401100137509</v>
      </c>
      <c r="K82" s="7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21030.6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(OCULTAR)'!$P$3:$R$56,3,0),"")</f>
        <v>10.988.301/0008-03</v>
      </c>
      <c r="B83" s="4" t="str">
        <f>'[1]TCE - ANEXO IV - Preencher'!C92</f>
        <v>HOSPITAL ALFA</v>
      </c>
      <c r="C83" s="4" t="str">
        <f>'[1]TCE - ANEXO IV - Preencher'!E92</f>
        <v>3.4 - Material Farmacológico</v>
      </c>
      <c r="D83" s="3">
        <f>'[1]TCE - ANEXO IV - Preencher'!F92</f>
        <v>11563145000117</v>
      </c>
      <c r="E83" s="4" t="str">
        <f>'[1]TCE - ANEXO IV - Preencher'!G92</f>
        <v>COMERCIAL MOSTAERT LTDA</v>
      </c>
      <c r="F83" s="4" t="str">
        <f>'[1]TCE - ANEXO IV - Preencher'!H92</f>
        <v>B</v>
      </c>
      <c r="G83" s="4" t="str">
        <f>'[1]TCE - ANEXO IV - Preencher'!I92</f>
        <v>S</v>
      </c>
      <c r="H83" s="4" t="str">
        <f>'[1]TCE - ANEXO IV - Preencher'!J92</f>
        <v>92840</v>
      </c>
      <c r="I83" s="5" t="str">
        <f>IF('[1]TCE - ANEXO IV - Preencher'!K92="","",'[1]TCE - ANEXO IV - Preencher'!K92)</f>
        <v>15/04/2021</v>
      </c>
      <c r="J83" s="6" t="str">
        <f>'[1]TCE - ANEXO IV - Preencher'!L92</f>
        <v>26210411563145000117550010000928401001878072</v>
      </c>
      <c r="K83" s="7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6262.6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(OCULTAR)'!$P$3:$R$56,3,0),"")</f>
        <v>10.988.301/0008-03</v>
      </c>
      <c r="B84" s="4" t="str">
        <f>'[1]TCE - ANEXO IV - Preencher'!C93</f>
        <v>HOSPITAL ALFA</v>
      </c>
      <c r="C84" s="4" t="str">
        <f>'[1]TCE - ANEXO IV - Preencher'!E93</f>
        <v>3.4 - Material Farmacológico</v>
      </c>
      <c r="D84" s="3">
        <f>'[1]TCE - ANEXO IV - Preencher'!F93</f>
        <v>12882932000194</v>
      </c>
      <c r="E84" s="4" t="str">
        <f>'[1]TCE - ANEXO IV - Preencher'!G93</f>
        <v>EXOMED REPRESENT DE MEDICAMENTOS LTDA</v>
      </c>
      <c r="F84" s="4" t="str">
        <f>'[1]TCE - ANEXO IV - Preencher'!H93</f>
        <v>B</v>
      </c>
      <c r="G84" s="4" t="str">
        <f>'[1]TCE - ANEXO IV - Preencher'!I93</f>
        <v>S</v>
      </c>
      <c r="H84" s="4" t="str">
        <f>'[1]TCE - ANEXO IV - Preencher'!J93</f>
        <v>150149</v>
      </c>
      <c r="I84" s="5" t="str">
        <f>IF('[1]TCE - ANEXO IV - Preencher'!K93="","",'[1]TCE - ANEXO IV - Preencher'!K93)</f>
        <v>15/04/2021</v>
      </c>
      <c r="J84" s="6" t="str">
        <f>'[1]TCE - ANEXO IV - Preencher'!L93</f>
        <v>26210412882932000194550010001501491089271606</v>
      </c>
      <c r="K84" s="7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64997.35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(OCULTAR)'!$P$3:$R$56,3,0),"")</f>
        <v>10.988.301/0008-03</v>
      </c>
      <c r="B85" s="4" t="str">
        <f>'[1]TCE - ANEXO IV - Preencher'!C94</f>
        <v>HOSPITAL ALFA</v>
      </c>
      <c r="C85" s="4" t="str">
        <f>'[1]TCE - ANEXO IV - Preencher'!E94</f>
        <v>3.4 - Material Farmacológico</v>
      </c>
      <c r="D85" s="3">
        <f>'[1]TCE - ANEXO IV - Preencher'!F94</f>
        <v>9137934000225</v>
      </c>
      <c r="E85" s="4" t="str">
        <f>'[1]TCE - ANEXO IV - Preencher'!G94</f>
        <v>NORDICA DIST HOSPITALAR LTDA</v>
      </c>
      <c r="F85" s="4" t="str">
        <f>'[1]TCE - ANEXO IV - Preencher'!H94</f>
        <v>B</v>
      </c>
      <c r="G85" s="4" t="str">
        <f>'[1]TCE - ANEXO IV - Preencher'!I94</f>
        <v>S</v>
      </c>
      <c r="H85" s="4">
        <f>'[1]TCE - ANEXO IV - Preencher'!J94</f>
        <v>3483</v>
      </c>
      <c r="I85" s="5">
        <f>IF('[1]TCE - ANEXO IV - Preencher'!K94="","",'[1]TCE - ANEXO IV - Preencher'!K94)</f>
        <v>44301</v>
      </c>
      <c r="J85" s="6" t="str">
        <f>'[1]TCE - ANEXO IV - Preencher'!L94</f>
        <v>26210409137934000225558880000034021843589177</v>
      </c>
      <c r="K85" s="7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1144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(OCULTAR)'!$P$3:$R$56,3,0),"")</f>
        <v>10.988.301/0008-03</v>
      </c>
      <c r="B86" s="4" t="str">
        <f>'[1]TCE - ANEXO IV - Preencher'!C95</f>
        <v>HOSPITAL ALFA</v>
      </c>
      <c r="C86" s="4" t="str">
        <f>'[1]TCE - ANEXO IV - Preencher'!E95</f>
        <v>3.4 - Material Farmacológico</v>
      </c>
      <c r="D86" s="3">
        <f>'[1]TCE - ANEXO IV - Preencher'!F95</f>
        <v>12420164001048</v>
      </c>
      <c r="E86" s="4" t="str">
        <f>'[1]TCE - ANEXO IV - Preencher'!G95</f>
        <v>CM HOSPITALAR S.A. RECIFE</v>
      </c>
      <c r="F86" s="4" t="str">
        <f>'[1]TCE - ANEXO IV - Preencher'!H95</f>
        <v>B</v>
      </c>
      <c r="G86" s="4" t="str">
        <f>'[1]TCE - ANEXO IV - Preencher'!I95</f>
        <v>S</v>
      </c>
      <c r="H86" s="4" t="str">
        <f>'[1]TCE - ANEXO IV - Preencher'!J95</f>
        <v>94316</v>
      </c>
      <c r="I86" s="5" t="str">
        <f>IF('[1]TCE - ANEXO IV - Preencher'!K95="","",'[1]TCE - ANEXO IV - Preencher'!K95)</f>
        <v>16/04/2021</v>
      </c>
      <c r="J86" s="6" t="str">
        <f>'[1]TCE - ANEXO IV - Preencher'!L95</f>
        <v>26210412420164001048550010000943161100020890.</v>
      </c>
      <c r="K86" s="7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460.8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(OCULTAR)'!$P$3:$R$56,3,0),"")</f>
        <v>10.988.301/0008-03</v>
      </c>
      <c r="B87" s="4" t="str">
        <f>'[1]TCE - ANEXO IV - Preencher'!C96</f>
        <v>HOSPITAL ALFA</v>
      </c>
      <c r="C87" s="4" t="str">
        <f>'[1]TCE - ANEXO IV - Preencher'!E96</f>
        <v>3.4 - Material Farmacológico</v>
      </c>
      <c r="D87" s="3">
        <f>'[1]TCE - ANEXO IV - Preencher'!F96</f>
        <v>19125796000137</v>
      </c>
      <c r="E87" s="4" t="str">
        <f>'[1]TCE - ANEXO IV - Preencher'!G96</f>
        <v>NORDMARKET COMERCIO DE PRODUTOS HOSPITALARES LTDA</v>
      </c>
      <c r="F87" s="4" t="str">
        <f>'[1]TCE - ANEXO IV - Preencher'!H96</f>
        <v>B</v>
      </c>
      <c r="G87" s="4" t="str">
        <f>'[1]TCE - ANEXO IV - Preencher'!I96</f>
        <v>S</v>
      </c>
      <c r="H87" s="4" t="str">
        <f>'[1]TCE - ANEXO IV - Preencher'!J96</f>
        <v>27908</v>
      </c>
      <c r="I87" s="5" t="str">
        <f>IF('[1]TCE - ANEXO IV - Preencher'!K96="","",'[1]TCE - ANEXO IV - Preencher'!K96)</f>
        <v>16/04/2021</v>
      </c>
      <c r="J87" s="6" t="str">
        <f>'[1]TCE - ANEXO IV - Preencher'!L96</f>
        <v>25210419125796000137550010000279081588163094</v>
      </c>
      <c r="K87" s="7" t="str">
        <f>IF(F87="B",LEFT('[1]TCE - ANEXO IV - Preencher'!M96,2),IF(F87="S",LEFT('[1]TCE - ANEXO IV - Preencher'!M96,7),IF('[1]TCE - ANEXO IV - Preencher'!H96="","")))</f>
        <v>25</v>
      </c>
      <c r="L87" s="8">
        <f>'[1]TCE - ANEXO IV - Preencher'!N96</f>
        <v>489.16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(OCULTAR)'!$P$3:$R$56,3,0),"")</f>
        <v>10.988.301/0008-03</v>
      </c>
      <c r="B88" s="4" t="str">
        <f>'[1]TCE - ANEXO IV - Preencher'!C97</f>
        <v>HOSPITAL ALFA</v>
      </c>
      <c r="C88" s="4" t="str">
        <f>'[1]TCE - ANEXO IV - Preencher'!E97</f>
        <v>3.4 - Material Farmacológico</v>
      </c>
      <c r="D88" s="3">
        <f>'[1]TCE - ANEXO IV - Preencher'!F97</f>
        <v>8674752000140</v>
      </c>
      <c r="E88" s="4" t="str">
        <f>'[1]TCE - ANEXO IV - Preencher'!G97</f>
        <v>CIRURGICA MONTEBELLO LTDA.</v>
      </c>
      <c r="F88" s="4" t="str">
        <f>'[1]TCE - ANEXO IV - Preencher'!H97</f>
        <v>B</v>
      </c>
      <c r="G88" s="4" t="str">
        <f>'[1]TCE - ANEXO IV - Preencher'!I97</f>
        <v>S</v>
      </c>
      <c r="H88" s="4" t="str">
        <f>'[1]TCE - ANEXO IV - Preencher'!J97</f>
        <v>101064</v>
      </c>
      <c r="I88" s="5" t="str">
        <f>IF('[1]TCE - ANEXO IV - Preencher'!K97="","",'[1]TCE - ANEXO IV - Preencher'!K97)</f>
        <v>16/04/2021</v>
      </c>
      <c r="J88" s="6" t="str">
        <f>'[1]TCE - ANEXO IV - Preencher'!L97</f>
        <v>26210408674752000140550010001010641379032200</v>
      </c>
      <c r="K88" s="7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3910.91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(OCULTAR)'!$P$3:$R$56,3,0),"")</f>
        <v>10.988.301/0008-03</v>
      </c>
      <c r="B89" s="4" t="str">
        <f>'[1]TCE - ANEXO IV - Preencher'!C98</f>
        <v>HOSPITAL ALFA</v>
      </c>
      <c r="C89" s="4" t="str">
        <f>'[1]TCE - ANEXO IV - Preencher'!E98</f>
        <v>3.4 - Material Farmacológico</v>
      </c>
      <c r="D89" s="3">
        <f>'[1]TCE - ANEXO IV - Preencher'!F98</f>
        <v>26769853000186</v>
      </c>
      <c r="E89" s="4" t="str">
        <f>'[1]TCE - ANEXO IV - Preencher'!G98</f>
        <v>J. V. LEAO DA SILVA - FABRICA DE REMEDIOS</v>
      </c>
      <c r="F89" s="4" t="str">
        <f>'[1]TCE - ANEXO IV - Preencher'!H98</f>
        <v>B</v>
      </c>
      <c r="G89" s="4" t="str">
        <f>'[1]TCE - ANEXO IV - Preencher'!I98</f>
        <v>S</v>
      </c>
      <c r="H89" s="4" t="str">
        <f>'[1]TCE - ANEXO IV - Preencher'!J98</f>
        <v>140</v>
      </c>
      <c r="I89" s="5" t="str">
        <f>IF('[1]TCE - ANEXO IV - Preencher'!K98="","",'[1]TCE - ANEXO IV - Preencher'!K98)</f>
        <v>16/04/2021</v>
      </c>
      <c r="J89" s="6" t="str">
        <f>'[1]TCE - ANEXO IV - Preencher'!L98</f>
        <v>26210426769853000186550010000001401100001400</v>
      </c>
      <c r="K89" s="7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578.29999999999995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(OCULTAR)'!$P$3:$R$56,3,0),"")</f>
        <v>10.988.301/0008-03</v>
      </c>
      <c r="B90" s="4" t="str">
        <f>'[1]TCE - ANEXO IV - Preencher'!C99</f>
        <v>HOSPITAL ALFA</v>
      </c>
      <c r="C90" s="4" t="str">
        <f>'[1]TCE - ANEXO IV - Preencher'!E99</f>
        <v>3.4 - Material Farmacológico</v>
      </c>
      <c r="D90" s="3">
        <f>'[1]TCE - ANEXO IV - Preencher'!F99</f>
        <v>24994990000199</v>
      </c>
      <c r="E90" s="4" t="str">
        <f>'[1]TCE - ANEXO IV - Preencher'!G99</f>
        <v>FOXMED MED E PROD HOSPITALAR LTDA - EPP</v>
      </c>
      <c r="F90" s="4" t="str">
        <f>'[1]TCE - ANEXO IV - Preencher'!H99</f>
        <v>B</v>
      </c>
      <c r="G90" s="4" t="str">
        <f>'[1]TCE - ANEXO IV - Preencher'!I99</f>
        <v>S</v>
      </c>
      <c r="H90" s="4" t="str">
        <f>'[1]TCE - ANEXO IV - Preencher'!J99</f>
        <v>4682</v>
      </c>
      <c r="I90" s="5" t="str">
        <f>IF('[1]TCE - ANEXO IV - Preencher'!K99="","",'[1]TCE - ANEXO IV - Preencher'!K99)</f>
        <v>16/04/2021</v>
      </c>
      <c r="J90" s="6" t="str">
        <f>'[1]TCE - ANEXO IV - Preencher'!L99</f>
        <v>26210424994990000199550010000046821787891548</v>
      </c>
      <c r="K90" s="7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344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(OCULTAR)'!$P$3:$R$56,3,0),"")</f>
        <v>10.988.301/0008-03</v>
      </c>
      <c r="B91" s="4" t="str">
        <f>'[1]TCE - ANEXO IV - Preencher'!C100</f>
        <v>HOSPITAL ALFA</v>
      </c>
      <c r="C91" s="4" t="str">
        <f>'[1]TCE - ANEXO IV - Preencher'!E100</f>
        <v>3.4 - Material Farmacológico</v>
      </c>
      <c r="D91" s="3">
        <f>'[1]TCE - ANEXO IV - Preencher'!F100</f>
        <v>8719794000150</v>
      </c>
      <c r="E91" s="4" t="str">
        <f>'[1]TCE - ANEXO IV - Preencher'!G100</f>
        <v>CENTRAL DISTRIB. DE MEDICAMENTOS LTDA PE</v>
      </c>
      <c r="F91" s="4" t="str">
        <f>'[1]TCE - ANEXO IV - Preencher'!H100</f>
        <v>B</v>
      </c>
      <c r="G91" s="4" t="str">
        <f>'[1]TCE - ANEXO IV - Preencher'!I100</f>
        <v>S</v>
      </c>
      <c r="H91" s="4" t="str">
        <f>'[1]TCE - ANEXO IV - Preencher'!J100</f>
        <v>87931</v>
      </c>
      <c r="I91" s="5" t="str">
        <f>IF('[1]TCE - ANEXO IV - Preencher'!K100="","",'[1]TCE - ANEXO IV - Preencher'!K100)</f>
        <v>16/04/2021</v>
      </c>
      <c r="J91" s="6" t="str">
        <f>'[1]TCE - ANEXO IV - Preencher'!L100</f>
        <v>26210408719794000150550010000879311100081364</v>
      </c>
      <c r="K91" s="7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1572.48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(OCULTAR)'!$P$3:$R$56,3,0),"")</f>
        <v>10.988.301/0008-03</v>
      </c>
      <c r="B92" s="4" t="str">
        <f>'[1]TCE - ANEXO IV - Preencher'!C101</f>
        <v>HOSPITAL ALFA</v>
      </c>
      <c r="C92" s="4" t="str">
        <f>'[1]TCE - ANEXO IV - Preencher'!E101</f>
        <v>3.4 - Material Farmacológico</v>
      </c>
      <c r="D92" s="3">
        <f>'[1]TCE - ANEXO IV - Preencher'!F101</f>
        <v>31673254000285</v>
      </c>
      <c r="E92" s="4" t="str">
        <f>'[1]TCE - ANEXO IV - Preencher'!G101</f>
        <v>LABORATORIOS B BRAUN S/A</v>
      </c>
      <c r="F92" s="4" t="str">
        <f>'[1]TCE - ANEXO IV - Preencher'!H101</f>
        <v>B</v>
      </c>
      <c r="G92" s="4" t="str">
        <f>'[1]TCE - ANEXO IV - Preencher'!I101</f>
        <v>S</v>
      </c>
      <c r="H92" s="4" t="str">
        <f>'[1]TCE - ANEXO IV - Preencher'!J101</f>
        <v>141372</v>
      </c>
      <c r="I92" s="5" t="str">
        <f>IF('[1]TCE - ANEXO IV - Preencher'!K101="","",'[1]TCE - ANEXO IV - Preencher'!K101)</f>
        <v>16/04/2021</v>
      </c>
      <c r="J92" s="6" t="str">
        <f>'[1]TCE - ANEXO IV - Preencher'!L101</f>
        <v>26210431673254000285550000001413721627799116</v>
      </c>
      <c r="K92" s="7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16185.8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(OCULTAR)'!$P$3:$R$56,3,0),"")</f>
        <v>10.988.301/0008-03</v>
      </c>
      <c r="B93" s="4" t="str">
        <f>'[1]TCE - ANEXO IV - Preencher'!C102</f>
        <v>HOSPITAL ALFA</v>
      </c>
      <c r="C93" s="4" t="str">
        <f>'[1]TCE - ANEXO IV - Preencher'!E102</f>
        <v>3.4 - Material Farmacológico</v>
      </c>
      <c r="D93" s="3">
        <f>'[1]TCE - ANEXO IV - Preencher'!F102</f>
        <v>21381761000100</v>
      </c>
      <c r="E93" s="4" t="str">
        <f>'[1]TCE - ANEXO IV - Preencher'!G102</f>
        <v>SIX DIST HOSPITALAR</v>
      </c>
      <c r="F93" s="4" t="str">
        <f>'[1]TCE - ANEXO IV - Preencher'!H102</f>
        <v>B</v>
      </c>
      <c r="G93" s="4" t="str">
        <f>'[1]TCE - ANEXO IV - Preencher'!I102</f>
        <v>S</v>
      </c>
      <c r="H93" s="4" t="str">
        <f>'[1]TCE - ANEXO IV - Preencher'!J102</f>
        <v>39111</v>
      </c>
      <c r="I93" s="5" t="str">
        <f>IF('[1]TCE - ANEXO IV - Preencher'!K102="","",'[1]TCE - ANEXO IV - Preencher'!K102)</f>
        <v>16/04/2021</v>
      </c>
      <c r="J93" s="6" t="str">
        <f>'[1]TCE - ANEXO IV - Preencher'!L102</f>
        <v>2621042138176100010055001000039111416713200</v>
      </c>
      <c r="K93" s="7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4085.76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(OCULTAR)'!$P$3:$R$56,3,0),"")</f>
        <v>10.988.301/0008-03</v>
      </c>
      <c r="B94" s="4" t="str">
        <f>'[1]TCE - ANEXO IV - Preencher'!C103</f>
        <v>HOSPITAL ALFA</v>
      </c>
      <c r="C94" s="4" t="str">
        <f>'[1]TCE - ANEXO IV - Preencher'!E103</f>
        <v>3.4 - Material Farmacológico</v>
      </c>
      <c r="D94" s="3">
        <f>'[1]TCE - ANEXO IV - Preencher'!F103</f>
        <v>67729178000653</v>
      </c>
      <c r="E94" s="4" t="str">
        <f>'[1]TCE - ANEXO IV - Preencher'!G103</f>
        <v>COMERCIAL CIRURGICA RIOCLARENSE LTDA</v>
      </c>
      <c r="F94" s="4" t="str">
        <f>'[1]TCE - ANEXO IV - Preencher'!H103</f>
        <v>B</v>
      </c>
      <c r="G94" s="4" t="str">
        <f>'[1]TCE - ANEXO IV - Preencher'!I103</f>
        <v>S</v>
      </c>
      <c r="H94" s="4" t="str">
        <f>'[1]TCE - ANEXO IV - Preencher'!J103</f>
        <v>6506</v>
      </c>
      <c r="I94" s="5" t="str">
        <f>IF('[1]TCE - ANEXO IV - Preencher'!K103="","",'[1]TCE - ANEXO IV - Preencher'!K103)</f>
        <v>16/04/2021</v>
      </c>
      <c r="J94" s="6" t="str">
        <f>'[1]TCE - ANEXO IV - Preencher'!L103</f>
        <v>26210467729178000653550010000065061911360508</v>
      </c>
      <c r="K94" s="7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89155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(OCULTAR)'!$P$3:$R$56,3,0),"")</f>
        <v>10.988.301/0008-03</v>
      </c>
      <c r="B95" s="4" t="str">
        <f>'[1]TCE - ANEXO IV - Preencher'!C104</f>
        <v>HOSPITAL ALFA</v>
      </c>
      <c r="C95" s="4" t="str">
        <f>'[1]TCE - ANEXO IV - Preencher'!E104</f>
        <v>3.4 - Material Farmacológico</v>
      </c>
      <c r="D95" s="3">
        <f>'[1]TCE - ANEXO IV - Preencher'!F104</f>
        <v>6106005000180</v>
      </c>
      <c r="E95" s="4" t="str">
        <f>'[1]TCE - ANEXO IV - Preencher'!G104</f>
        <v>STOCK MED PRODUTOS MEDICO HOSPITALARES LTDA</v>
      </c>
      <c r="F95" s="4" t="str">
        <f>'[1]TCE - ANEXO IV - Preencher'!H104</f>
        <v>B</v>
      </c>
      <c r="G95" s="4" t="str">
        <f>'[1]TCE - ANEXO IV - Preencher'!I104</f>
        <v>S</v>
      </c>
      <c r="H95" s="4" t="str">
        <f>'[1]TCE - ANEXO IV - Preencher'!J104</f>
        <v>114318</v>
      </c>
      <c r="I95" s="5" t="str">
        <f>IF('[1]TCE - ANEXO IV - Preencher'!K104="","",'[1]TCE - ANEXO IV - Preencher'!K104)</f>
        <v>19/04/2021</v>
      </c>
      <c r="J95" s="6" t="str">
        <f>'[1]TCE - ANEXO IV - Preencher'!L104</f>
        <v>43210406106005000180550010001143181005227918</v>
      </c>
      <c r="K95" s="7" t="str">
        <f>IF(F95="B",LEFT('[1]TCE - ANEXO IV - Preencher'!M104,2),IF(F95="S",LEFT('[1]TCE - ANEXO IV - Preencher'!M104,7),IF('[1]TCE - ANEXO IV - Preencher'!H104="","")))</f>
        <v>43</v>
      </c>
      <c r="L95" s="8">
        <f>'[1]TCE - ANEXO IV - Preencher'!N104</f>
        <v>1209.5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(OCULTAR)'!$P$3:$R$56,3,0),"")</f>
        <v>10.988.301/0008-03</v>
      </c>
      <c r="B96" s="4" t="str">
        <f>'[1]TCE - ANEXO IV - Preencher'!C105</f>
        <v>HOSPITAL ALFA</v>
      </c>
      <c r="C96" s="4" t="str">
        <f>'[1]TCE - ANEXO IV - Preencher'!E105</f>
        <v>3.4 - Material Farmacológico</v>
      </c>
      <c r="D96" s="3">
        <f>'[1]TCE - ANEXO IV - Preencher'!F105</f>
        <v>67729178000653</v>
      </c>
      <c r="E96" s="4" t="str">
        <f>'[1]TCE - ANEXO IV - Preencher'!G105</f>
        <v>COMERCIAL CIRURGICA RIOCLARENSE LTDA</v>
      </c>
      <c r="F96" s="4" t="str">
        <f>'[1]TCE - ANEXO IV - Preencher'!H105</f>
        <v>B</v>
      </c>
      <c r="G96" s="4" t="str">
        <f>'[1]TCE - ANEXO IV - Preencher'!I105</f>
        <v>S</v>
      </c>
      <c r="H96" s="4" t="str">
        <f>'[1]TCE - ANEXO IV - Preencher'!J105</f>
        <v>6587</v>
      </c>
      <c r="I96" s="5" t="str">
        <f>IF('[1]TCE - ANEXO IV - Preencher'!K105="","",'[1]TCE - ANEXO IV - Preencher'!K105)</f>
        <v>19/04/2021</v>
      </c>
      <c r="J96" s="6" t="str">
        <f>'[1]TCE - ANEXO IV - Preencher'!L105</f>
        <v>26210467729178000653550010000065871733208444</v>
      </c>
      <c r="K96" s="7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597.75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(OCULTAR)'!$P$3:$R$56,3,0),"")</f>
        <v>10.988.301/0008-03</v>
      </c>
      <c r="B97" s="4" t="str">
        <f>'[1]TCE - ANEXO IV - Preencher'!C106</f>
        <v>HOSPITAL ALFA</v>
      </c>
      <c r="C97" s="4" t="str">
        <f>'[1]TCE - ANEXO IV - Preencher'!E106</f>
        <v>3.4 - Material Farmacológico</v>
      </c>
      <c r="D97" s="3">
        <f>'[1]TCE - ANEXO IV - Preencher'!F106</f>
        <v>31673254000285</v>
      </c>
      <c r="E97" s="4" t="str">
        <f>'[1]TCE - ANEXO IV - Preencher'!G106</f>
        <v>LABORATORIOS B BRAUN S/A</v>
      </c>
      <c r="F97" s="4" t="str">
        <f>'[1]TCE - ANEXO IV - Preencher'!H106</f>
        <v>B</v>
      </c>
      <c r="G97" s="4" t="str">
        <f>'[1]TCE - ANEXO IV - Preencher'!I106</f>
        <v>S</v>
      </c>
      <c r="H97" s="4" t="str">
        <f>'[1]TCE - ANEXO IV - Preencher'!J106</f>
        <v>141402</v>
      </c>
      <c r="I97" s="5" t="str">
        <f>IF('[1]TCE - ANEXO IV - Preencher'!K106="","",'[1]TCE - ANEXO IV - Preencher'!K106)</f>
        <v>19/04/2021</v>
      </c>
      <c r="J97" s="6" t="str">
        <f>'[1]TCE - ANEXO IV - Preencher'!L106</f>
        <v>26210431673254000285550000001414021961352710</v>
      </c>
      <c r="K97" s="7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4902.5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(OCULTAR)'!$P$3:$R$56,3,0),"")</f>
        <v>10.988.301/0008-03</v>
      </c>
      <c r="B98" s="4" t="str">
        <f>'[1]TCE - ANEXO IV - Preencher'!C107</f>
        <v>HOSPITAL ALFA</v>
      </c>
      <c r="C98" s="4" t="str">
        <f>'[1]TCE - ANEXO IV - Preencher'!E107</f>
        <v>3.4 - Material Farmacológico</v>
      </c>
      <c r="D98" s="3">
        <f>'[1]TCE - ANEXO IV - Preencher'!F107</f>
        <v>8958628000297</v>
      </c>
      <c r="E98" s="4" t="str">
        <f>'[1]TCE - ANEXO IV - Preencher'!G107</f>
        <v>ONCOEXO DISTRIBUIDORA DE MED.LTDA.ME</v>
      </c>
      <c r="F98" s="4" t="str">
        <f>'[1]TCE - ANEXO IV - Preencher'!H107</f>
        <v>B</v>
      </c>
      <c r="G98" s="4" t="str">
        <f>'[1]TCE - ANEXO IV - Preencher'!I107</f>
        <v>S</v>
      </c>
      <c r="H98" s="4" t="str">
        <f>'[1]TCE - ANEXO IV - Preencher'!J107</f>
        <v>4707</v>
      </c>
      <c r="I98" s="5" t="str">
        <f>IF('[1]TCE - ANEXO IV - Preencher'!K107="","",'[1]TCE - ANEXO IV - Preencher'!K107)</f>
        <v>19/04/2021</v>
      </c>
      <c r="J98" s="6" t="str">
        <f>'[1]TCE - ANEXO IV - Preencher'!L107</f>
        <v>25210408958628000297550010000047071114432079</v>
      </c>
      <c r="K98" s="7" t="str">
        <f>IF(F98="B",LEFT('[1]TCE - ANEXO IV - Preencher'!M107,2),IF(F98="S",LEFT('[1]TCE - ANEXO IV - Preencher'!M107,7),IF('[1]TCE - ANEXO IV - Preencher'!H107="","")))</f>
        <v>25</v>
      </c>
      <c r="L98" s="8">
        <f>'[1]TCE - ANEXO IV - Preencher'!N107</f>
        <v>10277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(OCULTAR)'!$P$3:$R$56,3,0),"")</f>
        <v>10.988.301/0008-03</v>
      </c>
      <c r="B99" s="4" t="str">
        <f>'[1]TCE - ANEXO IV - Preencher'!C108</f>
        <v>HOSPITAL ALFA</v>
      </c>
      <c r="C99" s="4" t="str">
        <f>'[1]TCE - ANEXO IV - Preencher'!E108</f>
        <v>3.4 - Material Farmacológico</v>
      </c>
      <c r="D99" s="3">
        <f>'[1]TCE - ANEXO IV - Preencher'!F108</f>
        <v>44734671000151</v>
      </c>
      <c r="E99" s="4" t="str">
        <f>'[1]TCE - ANEXO IV - Preencher'!G108</f>
        <v>CRISTALIA PRODUTOS QUIMICOS FARMACEUTICO</v>
      </c>
      <c r="F99" s="4" t="str">
        <f>'[1]TCE - ANEXO IV - Preencher'!H108</f>
        <v>B</v>
      </c>
      <c r="G99" s="4" t="str">
        <f>'[1]TCE - ANEXO IV - Preencher'!I108</f>
        <v>S</v>
      </c>
      <c r="H99" s="4" t="str">
        <f>'[1]TCE - ANEXO IV - Preencher'!J108</f>
        <v>2938755</v>
      </c>
      <c r="I99" s="5" t="str">
        <f>IF('[1]TCE - ANEXO IV - Preencher'!K108="","",'[1]TCE - ANEXO IV - Preencher'!K108)</f>
        <v>20/04/2021</v>
      </c>
      <c r="J99" s="6" t="str">
        <f>'[1]TCE - ANEXO IV - Preencher'!L108</f>
        <v>35210444734671000151550100029387551106729266</v>
      </c>
      <c r="K99" s="7" t="str">
        <f>IF(F99="B",LEFT('[1]TCE - ANEXO IV - Preencher'!M108,2),IF(F99="S",LEFT('[1]TCE - ANEXO IV - Preencher'!M108,7),IF('[1]TCE - ANEXO IV - Preencher'!H108="","")))</f>
        <v>35</v>
      </c>
      <c r="L99" s="8">
        <f>'[1]TCE - ANEXO IV - Preencher'!N108</f>
        <v>380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(OCULTAR)'!$P$3:$R$56,3,0),"")</f>
        <v>10.988.301/0008-03</v>
      </c>
      <c r="B100" s="4" t="str">
        <f>'[1]TCE - ANEXO IV - Preencher'!C109</f>
        <v>HOSPITAL ALFA</v>
      </c>
      <c r="C100" s="4" t="str">
        <f>'[1]TCE - ANEXO IV - Preencher'!E109</f>
        <v>3.4 - Material Farmacológico</v>
      </c>
      <c r="D100" s="3">
        <f>'[1]TCE - ANEXO IV - Preencher'!F109</f>
        <v>10779833000156</v>
      </c>
      <c r="E100" s="4" t="str">
        <f>'[1]TCE - ANEXO IV - Preencher'!G109</f>
        <v>MEDICAL MERCANTIL DE APAR MEDICA LTDA</v>
      </c>
      <c r="F100" s="4" t="str">
        <f>'[1]TCE - ANEXO IV - Preencher'!H109</f>
        <v>B</v>
      </c>
      <c r="G100" s="4" t="str">
        <f>'[1]TCE - ANEXO IV - Preencher'!I109</f>
        <v>S</v>
      </c>
      <c r="H100" s="4" t="str">
        <f>'[1]TCE - ANEXO IV - Preencher'!J109</f>
        <v>524923</v>
      </c>
      <c r="I100" s="5" t="str">
        <f>IF('[1]TCE - ANEXO IV - Preencher'!K109="","",'[1]TCE - ANEXO IV - Preencher'!K109)</f>
        <v>20/04/2021</v>
      </c>
      <c r="J100" s="6" t="str">
        <f>'[1]TCE - ANEXO IV - Preencher'!L109</f>
        <v>26210410779833000156550010005249231091748571</v>
      </c>
      <c r="K100" s="7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1086.75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(OCULTAR)'!$P$3:$R$56,3,0),"")</f>
        <v>10.988.301/0008-03</v>
      </c>
      <c r="B101" s="4" t="str">
        <f>'[1]TCE - ANEXO IV - Preencher'!C110</f>
        <v>HOSPITAL ALFA</v>
      </c>
      <c r="C101" s="4" t="str">
        <f>'[1]TCE - ANEXO IV - Preencher'!E110</f>
        <v>3.4 - Material Farmacológico</v>
      </c>
      <c r="D101" s="3">
        <f>'[1]TCE - ANEXO IV - Preencher'!F110</f>
        <v>67729178000491</v>
      </c>
      <c r="E101" s="4" t="str">
        <f>'[1]TCE - ANEXO IV - Preencher'!G110</f>
        <v>COMERCIAL CIRURGICA RIOCLARENSE LTDA.</v>
      </c>
      <c r="F101" s="4" t="str">
        <f>'[1]TCE - ANEXO IV - Preencher'!H110</f>
        <v>B</v>
      </c>
      <c r="G101" s="4" t="str">
        <f>'[1]TCE - ANEXO IV - Preencher'!I110</f>
        <v>S</v>
      </c>
      <c r="H101" s="4" t="str">
        <f>'[1]TCE - ANEXO IV - Preencher'!J110</f>
        <v>1423034</v>
      </c>
      <c r="I101" s="5" t="str">
        <f>IF('[1]TCE - ANEXO IV - Preencher'!K110="","",'[1]TCE - ANEXO IV - Preencher'!K110)</f>
        <v>22/04/2021</v>
      </c>
      <c r="J101" s="6" t="str">
        <f>'[1]TCE - ANEXO IV - Preencher'!L110</f>
        <v>35210467729178000491550010014230341819146462</v>
      </c>
      <c r="K101" s="7" t="str">
        <f>IF(F101="B",LEFT('[1]TCE - ANEXO IV - Preencher'!M110,2),IF(F101="S",LEFT('[1]TCE - ANEXO IV - Preencher'!M110,7),IF('[1]TCE - ANEXO IV - Preencher'!H110="","")))</f>
        <v>35</v>
      </c>
      <c r="L101" s="8">
        <f>'[1]TCE - ANEXO IV - Preencher'!N110</f>
        <v>29000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(OCULTAR)'!$P$3:$R$56,3,0),"")</f>
        <v>10.988.301/0008-03</v>
      </c>
      <c r="B102" s="4" t="str">
        <f>'[1]TCE - ANEXO IV - Preencher'!C111</f>
        <v>HOSPITAL ALFA</v>
      </c>
      <c r="C102" s="4" t="str">
        <f>'[1]TCE - ANEXO IV - Preencher'!E111</f>
        <v>3.4 - Material Farmacológico</v>
      </c>
      <c r="D102" s="3">
        <f>'[1]TCE - ANEXO IV - Preencher'!F111</f>
        <v>8958628000106</v>
      </c>
      <c r="E102" s="4" t="str">
        <f>'[1]TCE - ANEXO IV - Preencher'!G111</f>
        <v>ONCOEXO DISTRIBUIDORA DE MEDICAMENTOS LTDA</v>
      </c>
      <c r="F102" s="4" t="str">
        <f>'[1]TCE - ANEXO IV - Preencher'!H111</f>
        <v>B</v>
      </c>
      <c r="G102" s="4" t="str">
        <f>'[1]TCE - ANEXO IV - Preencher'!I111</f>
        <v>S</v>
      </c>
      <c r="H102" s="4" t="str">
        <f>'[1]TCE - ANEXO IV - Preencher'!J111</f>
        <v>23435</v>
      </c>
      <c r="I102" s="5" t="str">
        <f>IF('[1]TCE - ANEXO IV - Preencher'!K111="","",'[1]TCE - ANEXO IV - Preencher'!K111)</f>
        <v>22/04/2021</v>
      </c>
      <c r="J102" s="6" t="str">
        <f>'[1]TCE - ANEXO IV - Preencher'!L111</f>
        <v>26210408958628000106550010000234351164212485</v>
      </c>
      <c r="K102" s="7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2819.09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(OCULTAR)'!$P$3:$R$56,3,0),"")</f>
        <v>10.988.301/0008-03</v>
      </c>
      <c r="B103" s="4" t="str">
        <f>'[1]TCE - ANEXO IV - Preencher'!C112</f>
        <v>HOSPITAL ALFA</v>
      </c>
      <c r="C103" s="4" t="str">
        <f>'[1]TCE - ANEXO IV - Preencher'!E112</f>
        <v>3.4 - Material Farmacológico</v>
      </c>
      <c r="D103" s="3">
        <f>'[1]TCE - ANEXO IV - Preencher'!F112</f>
        <v>7484373000124</v>
      </c>
      <c r="E103" s="4" t="str">
        <f>'[1]TCE - ANEXO IV - Preencher'!G112</f>
        <v>UNI HOSPITALAR</v>
      </c>
      <c r="F103" s="4" t="str">
        <f>'[1]TCE - ANEXO IV - Preencher'!H112</f>
        <v>B</v>
      </c>
      <c r="G103" s="4" t="str">
        <f>'[1]TCE - ANEXO IV - Preencher'!I112</f>
        <v>S</v>
      </c>
      <c r="H103" s="4" t="str">
        <f>'[1]TCE - ANEXO IV - Preencher'!J112</f>
        <v>122011</v>
      </c>
      <c r="I103" s="5" t="str">
        <f>IF('[1]TCE - ANEXO IV - Preencher'!K112="","",'[1]TCE - ANEXO IV - Preencher'!K112)</f>
        <v>22/04/2021</v>
      </c>
      <c r="J103" s="6" t="str">
        <f>'[1]TCE - ANEXO IV - Preencher'!L112</f>
        <v>26210407484373000124550010001220111489407055</v>
      </c>
      <c r="K103" s="7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2422.63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(OCULTAR)'!$P$3:$R$56,3,0),"")</f>
        <v>10.988.301/0008-03</v>
      </c>
      <c r="B104" s="4" t="str">
        <f>'[1]TCE - ANEXO IV - Preencher'!C113</f>
        <v>HOSPITAL ALFA</v>
      </c>
      <c r="C104" s="4" t="str">
        <f>'[1]TCE - ANEXO IV - Preencher'!E113</f>
        <v>3.4 - Material Farmacológico</v>
      </c>
      <c r="D104" s="3">
        <f>'[1]TCE - ANEXO IV - Preencher'!F113</f>
        <v>7484373000124</v>
      </c>
      <c r="E104" s="4" t="str">
        <f>'[1]TCE - ANEXO IV - Preencher'!G113</f>
        <v>UNI HOSPITALAR</v>
      </c>
      <c r="F104" s="4" t="str">
        <f>'[1]TCE - ANEXO IV - Preencher'!H113</f>
        <v>B</v>
      </c>
      <c r="G104" s="4" t="str">
        <f>'[1]TCE - ANEXO IV - Preencher'!I113</f>
        <v>S</v>
      </c>
      <c r="H104" s="4" t="str">
        <f>'[1]TCE - ANEXO IV - Preencher'!J113</f>
        <v>122012</v>
      </c>
      <c r="I104" s="5" t="str">
        <f>IF('[1]TCE - ANEXO IV - Preencher'!K113="","",'[1]TCE - ANEXO IV - Preencher'!K113)</f>
        <v>22/04/2021</v>
      </c>
      <c r="J104" s="6" t="str">
        <f>'[1]TCE - ANEXO IV - Preencher'!L113</f>
        <v>26210407484373000124550010001220121893233974</v>
      </c>
      <c r="K104" s="7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1052.8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(OCULTAR)'!$P$3:$R$56,3,0),"")</f>
        <v>10.988.301/0008-03</v>
      </c>
      <c r="B105" s="4" t="str">
        <f>'[1]TCE - ANEXO IV - Preencher'!C114</f>
        <v>HOSPITAL ALFA</v>
      </c>
      <c r="C105" s="4" t="str">
        <f>'[1]TCE - ANEXO IV - Preencher'!E114</f>
        <v>3.4 - Material Farmacológico</v>
      </c>
      <c r="D105" s="3">
        <f>'[1]TCE - ANEXO IV - Preencher'!F114</f>
        <v>12882932000194</v>
      </c>
      <c r="E105" s="4" t="str">
        <f>'[1]TCE - ANEXO IV - Preencher'!G114</f>
        <v>EXOMED REPRESENT DE MEDICAMENTOS LTDA</v>
      </c>
      <c r="F105" s="4" t="str">
        <f>'[1]TCE - ANEXO IV - Preencher'!H114</f>
        <v>B</v>
      </c>
      <c r="G105" s="4" t="str">
        <f>'[1]TCE - ANEXO IV - Preencher'!I114</f>
        <v>S</v>
      </c>
      <c r="H105" s="4" t="str">
        <f>'[1]TCE - ANEXO IV - Preencher'!J114</f>
        <v>150258</v>
      </c>
      <c r="I105" s="5" t="str">
        <f>IF('[1]TCE - ANEXO IV - Preencher'!K114="","",'[1]TCE - ANEXO IV - Preencher'!K114)</f>
        <v>22/04/2021</v>
      </c>
      <c r="J105" s="6" t="str">
        <f>'[1]TCE - ANEXO IV - Preencher'!L114</f>
        <v>2621041288293200194550010001502581056689622</v>
      </c>
      <c r="K105" s="7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690.41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(OCULTAR)'!$P$3:$R$56,3,0),"")</f>
        <v>10.988.301/0008-03</v>
      </c>
      <c r="B106" s="4" t="str">
        <f>'[1]TCE - ANEXO IV - Preencher'!C115</f>
        <v>HOSPITAL ALFA</v>
      </c>
      <c r="C106" s="4" t="str">
        <f>'[1]TCE - ANEXO IV - Preencher'!E115</f>
        <v>3.4 - Material Farmacológico</v>
      </c>
      <c r="D106" s="3">
        <f>'[1]TCE - ANEXO IV - Preencher'!F115</f>
        <v>8778201000126</v>
      </c>
      <c r="E106" s="4" t="str">
        <f>'[1]TCE - ANEXO IV - Preencher'!G115</f>
        <v>DROGAFONTE LTDA</v>
      </c>
      <c r="F106" s="4" t="str">
        <f>'[1]TCE - ANEXO IV - Preencher'!H115</f>
        <v>B</v>
      </c>
      <c r="G106" s="4" t="str">
        <f>'[1]TCE - ANEXO IV - Preencher'!I115</f>
        <v>S</v>
      </c>
      <c r="H106" s="4" t="str">
        <f>'[1]TCE - ANEXO IV - Preencher'!J115</f>
        <v>334837</v>
      </c>
      <c r="I106" s="5" t="str">
        <f>IF('[1]TCE - ANEXO IV - Preencher'!K115="","",'[1]TCE - ANEXO IV - Preencher'!K115)</f>
        <v>22/04/2021</v>
      </c>
      <c r="J106" s="6" t="str">
        <f>'[1]TCE - ANEXO IV - Preencher'!L115</f>
        <v>26210409137934000225558880000034031843589177</v>
      </c>
      <c r="K106" s="7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669.03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(OCULTAR)'!$P$3:$R$56,3,0),"")</f>
        <v>10.988.301/0008-03</v>
      </c>
      <c r="B107" s="4" t="str">
        <f>'[1]TCE - ANEXO IV - Preencher'!C116</f>
        <v>HOSPITAL ALFA</v>
      </c>
      <c r="C107" s="4" t="str">
        <f>'[1]TCE - ANEXO IV - Preencher'!E116</f>
        <v>3.4 - Material Farmacológico</v>
      </c>
      <c r="D107" s="3">
        <f>'[1]TCE - ANEXO IV - Preencher'!F116</f>
        <v>11563145000117</v>
      </c>
      <c r="E107" s="4" t="str">
        <f>'[1]TCE - ANEXO IV - Preencher'!G116</f>
        <v>COMERCIAL MOSTAERT LTDA</v>
      </c>
      <c r="F107" s="4" t="str">
        <f>'[1]TCE - ANEXO IV - Preencher'!H116</f>
        <v>B</v>
      </c>
      <c r="G107" s="4" t="str">
        <f>'[1]TCE - ANEXO IV - Preencher'!I116</f>
        <v>S</v>
      </c>
      <c r="H107" s="4" t="str">
        <f>'[1]TCE - ANEXO IV - Preencher'!J116</f>
        <v>93415</v>
      </c>
      <c r="I107" s="5" t="str">
        <f>IF('[1]TCE - ANEXO IV - Preencher'!K116="","",'[1]TCE - ANEXO IV - Preencher'!K116)</f>
        <v>22/04/2021</v>
      </c>
      <c r="J107" s="6" t="str">
        <f>'[1]TCE - ANEXO IV - Preencher'!L116</f>
        <v>26210411563145000117550010000934151001891869</v>
      </c>
      <c r="K107" s="7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14539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(OCULTAR)'!$P$3:$R$56,3,0),"")</f>
        <v>10.988.301/0008-03</v>
      </c>
      <c r="B108" s="4" t="str">
        <f>'[1]TCE - ANEXO IV - Preencher'!C117</f>
        <v>HOSPITAL ALFA</v>
      </c>
      <c r="C108" s="4" t="str">
        <f>'[1]TCE - ANEXO IV - Preencher'!E117</f>
        <v>3.4 - Material Farmacológico</v>
      </c>
      <c r="D108" s="3">
        <f>'[1]TCE - ANEXO IV - Preencher'!F117</f>
        <v>67729178000491</v>
      </c>
      <c r="E108" s="4" t="str">
        <f>'[1]TCE - ANEXO IV - Preencher'!G117</f>
        <v>COMERCIAL CIRURGICA RIOCLARENSE LTDA.</v>
      </c>
      <c r="F108" s="4" t="str">
        <f>'[1]TCE - ANEXO IV - Preencher'!H117</f>
        <v>B</v>
      </c>
      <c r="G108" s="4" t="str">
        <f>'[1]TCE - ANEXO IV - Preencher'!I117</f>
        <v>S</v>
      </c>
      <c r="H108" s="4" t="str">
        <f>'[1]TCE - ANEXO IV - Preencher'!J117</f>
        <v>1422890</v>
      </c>
      <c r="I108" s="5" t="str">
        <f>IF('[1]TCE - ANEXO IV - Preencher'!K117="","",'[1]TCE - ANEXO IV - Preencher'!K117)</f>
        <v>23/04/2021</v>
      </c>
      <c r="J108" s="6" t="str">
        <f>'[1]TCE - ANEXO IV - Preencher'!L117</f>
        <v>35210467729178000491550010014228901911360503</v>
      </c>
      <c r="K108" s="7" t="str">
        <f>IF(F108="B",LEFT('[1]TCE - ANEXO IV - Preencher'!M117,2),IF(F108="S",LEFT('[1]TCE - ANEXO IV - Preencher'!M117,7),IF('[1]TCE - ANEXO IV - Preencher'!H117="","")))</f>
        <v>35</v>
      </c>
      <c r="L108" s="8">
        <f>'[1]TCE - ANEXO IV - Preencher'!N117</f>
        <v>527.42999999999995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(OCULTAR)'!$P$3:$R$56,3,0),"")</f>
        <v>10.988.301/0008-03</v>
      </c>
      <c r="B109" s="4" t="str">
        <f>'[1]TCE - ANEXO IV - Preencher'!C118</f>
        <v>HOSPITAL ALFA</v>
      </c>
      <c r="C109" s="4" t="str">
        <f>'[1]TCE - ANEXO IV - Preencher'!E118</f>
        <v>3.4 - Material Farmacológico</v>
      </c>
      <c r="D109" s="3">
        <f>'[1]TCE - ANEXO IV - Preencher'!F118</f>
        <v>60665981000975</v>
      </c>
      <c r="E109" s="4" t="str">
        <f>'[1]TCE - ANEXO IV - Preencher'!G118</f>
        <v>UNIAO QUIMICA FARMACEUTICA NACIONAL SA</v>
      </c>
      <c r="F109" s="4" t="str">
        <f>'[1]TCE - ANEXO IV - Preencher'!H118</f>
        <v>B</v>
      </c>
      <c r="G109" s="4" t="str">
        <f>'[1]TCE - ANEXO IV - Preencher'!I118</f>
        <v>S</v>
      </c>
      <c r="H109" s="4" t="str">
        <f>'[1]TCE - ANEXO IV - Preencher'!J118</f>
        <v>496251</v>
      </c>
      <c r="I109" s="5" t="str">
        <f>IF('[1]TCE - ANEXO IV - Preencher'!K118="","",'[1]TCE - ANEXO IV - Preencher'!K118)</f>
        <v>23/04/2021</v>
      </c>
      <c r="J109" s="6" t="str">
        <f>'[1]TCE - ANEXO IV - Preencher'!L118</f>
        <v>31210460665981000975550010004962511041748271</v>
      </c>
      <c r="K109" s="7" t="str">
        <f>IF(F109="B",LEFT('[1]TCE - ANEXO IV - Preencher'!M118,2),IF(F109="S",LEFT('[1]TCE - ANEXO IV - Preencher'!M118,7),IF('[1]TCE - ANEXO IV - Preencher'!H118="","")))</f>
        <v>31</v>
      </c>
      <c r="L109" s="8">
        <f>'[1]TCE - ANEXO IV - Preencher'!N118</f>
        <v>3956.4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(OCULTAR)'!$P$3:$R$56,3,0),"")</f>
        <v>10.988.301/0008-03</v>
      </c>
      <c r="B110" s="4" t="str">
        <f>'[1]TCE - ANEXO IV - Preencher'!C119</f>
        <v>HOSPITAL ALFA</v>
      </c>
      <c r="C110" s="4" t="str">
        <f>'[1]TCE - ANEXO IV - Preencher'!E119</f>
        <v>3.4 - Material Farmacológico</v>
      </c>
      <c r="D110" s="3">
        <f>'[1]TCE - ANEXO IV - Preencher'!F119</f>
        <v>9053134000226</v>
      </c>
      <c r="E110" s="4" t="str">
        <f>'[1]TCE - ANEXO IV - Preencher'!G119</f>
        <v>ELFA MEDICAMENTOS LTDA.</v>
      </c>
      <c r="F110" s="4" t="str">
        <f>'[1]TCE - ANEXO IV - Preencher'!H119</f>
        <v>B</v>
      </c>
      <c r="G110" s="4" t="str">
        <f>'[1]TCE - ANEXO IV - Preencher'!I119</f>
        <v>S</v>
      </c>
      <c r="H110" s="4" t="str">
        <f>'[1]TCE - ANEXO IV - Preencher'!J119</f>
        <v>403226</v>
      </c>
      <c r="I110" s="5" t="str">
        <f>IF('[1]TCE - ANEXO IV - Preencher'!K119="","",'[1]TCE - ANEXO IV - Preencher'!K119)</f>
        <v>23/04/2021</v>
      </c>
      <c r="J110" s="6" t="str">
        <f>'[1]TCE - ANEXO IV - Preencher'!L119</f>
        <v>25210409053134000226550050004032261100234234</v>
      </c>
      <c r="K110" s="7" t="str">
        <f>IF(F110="B",LEFT('[1]TCE - ANEXO IV - Preencher'!M119,2),IF(F110="S",LEFT('[1]TCE - ANEXO IV - Preencher'!M119,7),IF('[1]TCE - ANEXO IV - Preencher'!H119="","")))</f>
        <v>25</v>
      </c>
      <c r="L110" s="8">
        <f>'[1]TCE - ANEXO IV - Preencher'!N119</f>
        <v>11540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(OCULTAR)'!$P$3:$R$56,3,0),"")</f>
        <v>10.988.301/0008-03</v>
      </c>
      <c r="B111" s="4" t="str">
        <f>'[1]TCE - ANEXO IV - Preencher'!C120</f>
        <v>HOSPITAL ALFA</v>
      </c>
      <c r="C111" s="4" t="str">
        <f>'[1]TCE - ANEXO IV - Preencher'!E120</f>
        <v>3.4 - Material Farmacológico</v>
      </c>
      <c r="D111" s="3">
        <f>'[1]TCE - ANEXO IV - Preencher'!F120</f>
        <v>19125796000137</v>
      </c>
      <c r="E111" s="4" t="str">
        <f>'[1]TCE - ANEXO IV - Preencher'!G120</f>
        <v>NORDMARKET COMERCIO DE PRODUTOS HOSPITALARES LTDA</v>
      </c>
      <c r="F111" s="4" t="str">
        <f>'[1]TCE - ANEXO IV - Preencher'!H120</f>
        <v>B</v>
      </c>
      <c r="G111" s="4" t="str">
        <f>'[1]TCE - ANEXO IV - Preencher'!I120</f>
        <v>S</v>
      </c>
      <c r="H111" s="4" t="str">
        <f>'[1]TCE - ANEXO IV - Preencher'!J120</f>
        <v>27999</v>
      </c>
      <c r="I111" s="5" t="str">
        <f>IF('[1]TCE - ANEXO IV - Preencher'!K120="","",'[1]TCE - ANEXO IV - Preencher'!K120)</f>
        <v>23/04/2021</v>
      </c>
      <c r="J111" s="6" t="str">
        <f>'[1]TCE - ANEXO IV - Preencher'!L120</f>
        <v>25210419125796000137550010000279991679360148</v>
      </c>
      <c r="K111" s="7" t="str">
        <f>IF(F111="B",LEFT('[1]TCE - ANEXO IV - Preencher'!M120,2),IF(F111="S",LEFT('[1]TCE - ANEXO IV - Preencher'!M120,7),IF('[1]TCE - ANEXO IV - Preencher'!H120="","")))</f>
        <v>25</v>
      </c>
      <c r="L111" s="8">
        <f>'[1]TCE - ANEXO IV - Preencher'!N120</f>
        <v>354.64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(OCULTAR)'!$P$3:$R$56,3,0),"")</f>
        <v>10.988.301/0008-03</v>
      </c>
      <c r="B112" s="4" t="str">
        <f>'[1]TCE - ANEXO IV - Preencher'!C121</f>
        <v>HOSPITAL ALFA</v>
      </c>
      <c r="C112" s="4" t="str">
        <f>'[1]TCE - ANEXO IV - Preencher'!E121</f>
        <v>3.4 - Material Farmacológico</v>
      </c>
      <c r="D112" s="3">
        <f>'[1]TCE - ANEXO IV - Preencher'!F121</f>
        <v>31673254000285</v>
      </c>
      <c r="E112" s="4" t="str">
        <f>'[1]TCE - ANEXO IV - Preencher'!G121</f>
        <v>LABORATORIOS B BRAUN S/A</v>
      </c>
      <c r="F112" s="4" t="str">
        <f>'[1]TCE - ANEXO IV - Preencher'!H121</f>
        <v>B</v>
      </c>
      <c r="G112" s="4" t="str">
        <f>'[1]TCE - ANEXO IV - Preencher'!I121</f>
        <v>S</v>
      </c>
      <c r="H112" s="4" t="str">
        <f>'[1]TCE - ANEXO IV - Preencher'!J121</f>
        <v>141697</v>
      </c>
      <c r="I112" s="5" t="str">
        <f>IF('[1]TCE - ANEXO IV - Preencher'!K121="","",'[1]TCE - ANEXO IV - Preencher'!K121)</f>
        <v>23/04/2021</v>
      </c>
      <c r="J112" s="6" t="str">
        <f>'[1]TCE - ANEXO IV - Preencher'!L121</f>
        <v>26210431673254000285550000001416971396300362</v>
      </c>
      <c r="K112" s="7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1638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(OCULTAR)'!$P$3:$R$56,3,0),"")</f>
        <v>10.988.301/0008-03</v>
      </c>
      <c r="B113" s="4" t="str">
        <f>'[1]TCE - ANEXO IV - Preencher'!C122</f>
        <v>HOSPITAL ALFA</v>
      </c>
      <c r="C113" s="4" t="str">
        <f>'[1]TCE - ANEXO IV - Preencher'!E122</f>
        <v>3.4 - Material Farmacológico</v>
      </c>
      <c r="D113" s="3">
        <f>'[1]TCE - ANEXO IV - Preencher'!F122</f>
        <v>8674752000140</v>
      </c>
      <c r="E113" s="4" t="str">
        <f>'[1]TCE - ANEXO IV - Preencher'!G122</f>
        <v>CIRURGICA MONTEBELLO LTDA.</v>
      </c>
      <c r="F113" s="4" t="str">
        <f>'[1]TCE - ANEXO IV - Preencher'!H122</f>
        <v>B</v>
      </c>
      <c r="G113" s="4" t="str">
        <f>'[1]TCE - ANEXO IV - Preencher'!I122</f>
        <v>S</v>
      </c>
      <c r="H113" s="4" t="str">
        <f>'[1]TCE - ANEXO IV - Preencher'!J122</f>
        <v>101537</v>
      </c>
      <c r="I113" s="5" t="str">
        <f>IF('[1]TCE - ANEXO IV - Preencher'!K122="","",'[1]TCE - ANEXO IV - Preencher'!K122)</f>
        <v>23/04/2021</v>
      </c>
      <c r="J113" s="6" t="str">
        <f>'[1]TCE - ANEXO IV - Preencher'!L122</f>
        <v>26210408674752000140550010001015371018190170</v>
      </c>
      <c r="K113" s="7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256.12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(OCULTAR)'!$P$3:$R$56,3,0),"")</f>
        <v>10.988.301/0008-03</v>
      </c>
      <c r="B114" s="4" t="str">
        <f>'[1]TCE - ANEXO IV - Preencher'!C123</f>
        <v>HOSPITAL ALFA</v>
      </c>
      <c r="C114" s="4" t="str">
        <f>'[1]TCE - ANEXO IV - Preencher'!E123</f>
        <v>3.4 - Material Farmacológico</v>
      </c>
      <c r="D114" s="3">
        <f>'[1]TCE - ANEXO IV - Preencher'!F123</f>
        <v>31673254000285</v>
      </c>
      <c r="E114" s="4" t="str">
        <f>'[1]TCE - ANEXO IV - Preencher'!G123</f>
        <v>LABORATORIOS B BRAUN S/A</v>
      </c>
      <c r="F114" s="4" t="str">
        <f>'[1]TCE - ANEXO IV - Preencher'!H123</f>
        <v>B</v>
      </c>
      <c r="G114" s="4" t="str">
        <f>'[1]TCE - ANEXO IV - Preencher'!I123</f>
        <v>S</v>
      </c>
      <c r="H114" s="4" t="str">
        <f>'[1]TCE - ANEXO IV - Preencher'!J123</f>
        <v>141696</v>
      </c>
      <c r="I114" s="5" t="str">
        <f>IF('[1]TCE - ANEXO IV - Preencher'!K123="","",'[1]TCE - ANEXO IV - Preencher'!K123)</f>
        <v>23/04/2021</v>
      </c>
      <c r="J114" s="6" t="str">
        <f>'[1]TCE - ANEXO IV - Preencher'!L123</f>
        <v>26210431673254000285550000001416961467403170</v>
      </c>
      <c r="K114" s="7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156.80000000000001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(OCULTAR)'!$P$3:$R$56,3,0),"")</f>
        <v>10.988.301/0008-03</v>
      </c>
      <c r="B115" s="4" t="str">
        <f>'[1]TCE - ANEXO IV - Preencher'!C124</f>
        <v>HOSPITAL ALFA</v>
      </c>
      <c r="C115" s="4" t="str">
        <f>'[1]TCE - ANEXO IV - Preencher'!E124</f>
        <v>3.4 - Material Farmacológico</v>
      </c>
      <c r="D115" s="3">
        <f>'[1]TCE - ANEXO IV - Preencher'!F124</f>
        <v>21381761000100</v>
      </c>
      <c r="E115" s="4" t="str">
        <f>'[1]TCE - ANEXO IV - Preencher'!G124</f>
        <v>SIX DIST HOSPITALAR</v>
      </c>
      <c r="F115" s="4" t="str">
        <f>'[1]TCE - ANEXO IV - Preencher'!H124</f>
        <v>B</v>
      </c>
      <c r="G115" s="4" t="str">
        <f>'[1]TCE - ANEXO IV - Preencher'!I124</f>
        <v>S</v>
      </c>
      <c r="H115" s="4" t="str">
        <f>'[1]TCE - ANEXO IV - Preencher'!J124</f>
        <v>39304</v>
      </c>
      <c r="I115" s="5" t="str">
        <f>IF('[1]TCE - ANEXO IV - Preencher'!K124="","",'[1]TCE - ANEXO IV - Preencher'!K124)</f>
        <v>23/04/2021</v>
      </c>
      <c r="J115" s="6" t="str">
        <f>'[1]TCE - ANEXO IV - Preencher'!L124</f>
        <v>26210421381761000100550010000393041723991963</v>
      </c>
      <c r="K115" s="7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299.82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(OCULTAR)'!$P$3:$R$56,3,0),"")</f>
        <v>10.988.301/0008-03</v>
      </c>
      <c r="B116" s="4" t="str">
        <f>'[1]TCE - ANEXO IV - Preencher'!C125</f>
        <v>HOSPITAL ALFA</v>
      </c>
      <c r="C116" s="4" t="str">
        <f>'[1]TCE - ANEXO IV - Preencher'!E125</f>
        <v>3.4 - Material Farmacológico</v>
      </c>
      <c r="D116" s="3">
        <f>'[1]TCE - ANEXO IV - Preencher'!F125</f>
        <v>10779833000156</v>
      </c>
      <c r="E116" s="4" t="str">
        <f>'[1]TCE - ANEXO IV - Preencher'!G125</f>
        <v>MEDICAL MERCANTIL DE APAR MEDICA LTDA</v>
      </c>
      <c r="F116" s="4" t="str">
        <f>'[1]TCE - ANEXO IV - Preencher'!H125</f>
        <v>B</v>
      </c>
      <c r="G116" s="4" t="str">
        <f>'[1]TCE - ANEXO IV - Preencher'!I125</f>
        <v>S</v>
      </c>
      <c r="H116" s="4" t="str">
        <f>'[1]TCE - ANEXO IV - Preencher'!J125</f>
        <v>525021</v>
      </c>
      <c r="I116" s="5" t="str">
        <f>IF('[1]TCE - ANEXO IV - Preencher'!K125="","",'[1]TCE - ANEXO IV - Preencher'!K125)</f>
        <v>23/04/2021</v>
      </c>
      <c r="J116" s="6" t="str">
        <f>'[1]TCE - ANEXO IV - Preencher'!L125</f>
        <v>26210410779833000156550010005250211102606485</v>
      </c>
      <c r="K116" s="7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207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(OCULTAR)'!$P$3:$R$56,3,0),"")</f>
        <v>10.988.301/0008-03</v>
      </c>
      <c r="B117" s="4" t="str">
        <f>'[1]TCE - ANEXO IV - Preencher'!C126</f>
        <v>HOSPITAL ALFA</v>
      </c>
      <c r="C117" s="4" t="str">
        <f>'[1]TCE - ANEXO IV - Preencher'!E126</f>
        <v>3.4 - Material Farmacológico</v>
      </c>
      <c r="D117" s="3">
        <f>'[1]TCE - ANEXO IV - Preencher'!F126</f>
        <v>9607807000161</v>
      </c>
      <c r="E117" s="4" t="str">
        <f>'[1]TCE - ANEXO IV - Preencher'!G126</f>
        <v>INJEFARMA CAVALC.SILVA DISTRIBUIDORA LTD</v>
      </c>
      <c r="F117" s="4" t="str">
        <f>'[1]TCE - ANEXO IV - Preencher'!H126</f>
        <v>B</v>
      </c>
      <c r="G117" s="4" t="str">
        <f>'[1]TCE - ANEXO IV - Preencher'!I126</f>
        <v>S</v>
      </c>
      <c r="H117" s="4" t="str">
        <f>'[1]TCE - ANEXO IV - Preencher'!J126</f>
        <v>17590</v>
      </c>
      <c r="I117" s="5" t="str">
        <f>IF('[1]TCE - ANEXO IV - Preencher'!K126="","",'[1]TCE - ANEXO IV - Preencher'!K126)</f>
        <v>23/04/2021</v>
      </c>
      <c r="J117" s="6" t="str">
        <f>'[1]TCE - ANEXO IV - Preencher'!L126</f>
        <v>26210409607807000161550010000175901026977859</v>
      </c>
      <c r="K117" s="7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538.44000000000005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(OCULTAR)'!$P$3:$R$56,3,0),"")</f>
        <v>10.988.301/0008-03</v>
      </c>
      <c r="B118" s="4" t="str">
        <f>'[1]TCE - ANEXO IV - Preencher'!C127</f>
        <v>HOSPITAL ALFA</v>
      </c>
      <c r="C118" s="4" t="str">
        <f>'[1]TCE - ANEXO IV - Preencher'!E127</f>
        <v>3.4 - Material Farmacológico</v>
      </c>
      <c r="D118" s="3">
        <f>'[1]TCE - ANEXO IV - Preencher'!F127</f>
        <v>9007162000126</v>
      </c>
      <c r="E118" s="4" t="str">
        <f>'[1]TCE - ANEXO IV - Preencher'!G127</f>
        <v>MAUES LOBATO COMERCIO E REPRESENTACOES</v>
      </c>
      <c r="F118" s="4" t="str">
        <f>'[1]TCE - ANEXO IV - Preencher'!H127</f>
        <v>B</v>
      </c>
      <c r="G118" s="4" t="str">
        <f>'[1]TCE - ANEXO IV - Preencher'!I127</f>
        <v>S</v>
      </c>
      <c r="H118" s="4" t="str">
        <f>'[1]TCE - ANEXO IV - Preencher'!J127</f>
        <v>80093</v>
      </c>
      <c r="I118" s="5" t="str">
        <f>IF('[1]TCE - ANEXO IV - Preencher'!K127="","",'[1]TCE - ANEXO IV - Preencher'!K127)</f>
        <v>23/04/2021</v>
      </c>
      <c r="J118" s="6" t="str">
        <f>'[1]TCE - ANEXO IV - Preencher'!L127</f>
        <v>26210409007162000126550010000800931930256816</v>
      </c>
      <c r="K118" s="7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313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(OCULTAR)'!$P$3:$R$56,3,0),"")</f>
        <v>10.988.301/0008-03</v>
      </c>
      <c r="B119" s="4" t="str">
        <f>'[1]TCE - ANEXO IV - Preencher'!C128</f>
        <v>HOSPITAL ALFA</v>
      </c>
      <c r="C119" s="4" t="str">
        <f>'[1]TCE - ANEXO IV - Preencher'!E128</f>
        <v>3.4 - Material Farmacológico</v>
      </c>
      <c r="D119" s="3">
        <f>'[1]TCE - ANEXO IV - Preencher'!F128</f>
        <v>8671559000155</v>
      </c>
      <c r="E119" s="4" t="str">
        <f>'[1]TCE - ANEXO IV - Preencher'!G128</f>
        <v>RECIFARMA COMERCIO DE PROD FARMACEUTICOS</v>
      </c>
      <c r="F119" s="4" t="str">
        <f>'[1]TCE - ANEXO IV - Preencher'!H128</f>
        <v>B</v>
      </c>
      <c r="G119" s="4" t="str">
        <f>'[1]TCE - ANEXO IV - Preencher'!I128</f>
        <v>S</v>
      </c>
      <c r="H119" s="4" t="str">
        <f>'[1]TCE - ANEXO IV - Preencher'!J128</f>
        <v>1833</v>
      </c>
      <c r="I119" s="5" t="str">
        <f>IF('[1]TCE - ANEXO IV - Preencher'!K128="","",'[1]TCE - ANEXO IV - Preencher'!K128)</f>
        <v>23/04/2021</v>
      </c>
      <c r="J119" s="6" t="str">
        <f>'[1]TCE - ANEXO IV - Preencher'!L128</f>
        <v>26210408671559000155550010000018331100033812</v>
      </c>
      <c r="K119" s="7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655.20000000000005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(OCULTAR)'!$P$3:$R$56,3,0),"")</f>
        <v>10.988.301/0008-03</v>
      </c>
      <c r="B120" s="4" t="str">
        <f>'[1]TCE - ANEXO IV - Preencher'!C129</f>
        <v>HOSPITAL ALFA</v>
      </c>
      <c r="C120" s="4" t="str">
        <f>'[1]TCE - ANEXO IV - Preencher'!E129</f>
        <v>3.4 - Material Farmacológico</v>
      </c>
      <c r="D120" s="3">
        <f>'[1]TCE - ANEXO IV - Preencher'!F129</f>
        <v>11260846000187</v>
      </c>
      <c r="E120" s="4" t="str">
        <f>'[1]TCE - ANEXO IV - Preencher'!G129</f>
        <v>ANBIOTON IMPORTADORA LTDA</v>
      </c>
      <c r="F120" s="4" t="str">
        <f>'[1]TCE - ANEXO IV - Preencher'!H129</f>
        <v>B</v>
      </c>
      <c r="G120" s="4" t="str">
        <f>'[1]TCE - ANEXO IV - Preencher'!I129</f>
        <v>S</v>
      </c>
      <c r="H120" s="4" t="str">
        <f>'[1]TCE - ANEXO IV - Preencher'!J129</f>
        <v>138999</v>
      </c>
      <c r="I120" s="5" t="str">
        <f>IF('[1]TCE - ANEXO IV - Preencher'!K129="","",'[1]TCE - ANEXO IV - Preencher'!K129)</f>
        <v>28/04/2021</v>
      </c>
      <c r="J120" s="6" t="str">
        <f>'[1]TCE - ANEXO IV - Preencher'!L129</f>
        <v>35210411260846000187550010001389991653051374</v>
      </c>
      <c r="K120" s="7" t="str">
        <f>IF(F120="B",LEFT('[1]TCE - ANEXO IV - Preencher'!M129,2),IF(F120="S",LEFT('[1]TCE - ANEXO IV - Preencher'!M129,7),IF('[1]TCE - ANEXO IV - Preencher'!H129="","")))</f>
        <v>35</v>
      </c>
      <c r="L120" s="8">
        <f>'[1]TCE - ANEXO IV - Preencher'!N129</f>
        <v>5386.93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(OCULTAR)'!$P$3:$R$56,3,0),"")</f>
        <v>10.988.301/0008-03</v>
      </c>
      <c r="B121" s="4" t="str">
        <f>'[1]TCE - ANEXO IV - Preencher'!C130</f>
        <v>HOSPITAL ALFA</v>
      </c>
      <c r="C121" s="4" t="str">
        <f>'[1]TCE - ANEXO IV - Preencher'!E130</f>
        <v>3.4 - Material Farmacológico</v>
      </c>
      <c r="D121" s="3">
        <f>'[1]TCE - ANEXO IV - Preencher'!F130</f>
        <v>9248801000145</v>
      </c>
      <c r="E121" s="4" t="str">
        <f>'[1]TCE - ANEXO IV - Preencher'!G130</f>
        <v>TOPMEDIC COMERCIO DE PRODUTOS FARMACEUTICOS LTDA</v>
      </c>
      <c r="F121" s="4" t="str">
        <f>'[1]TCE - ANEXO IV - Preencher'!H130</f>
        <v>B</v>
      </c>
      <c r="G121" s="4" t="str">
        <f>'[1]TCE - ANEXO IV - Preencher'!I130</f>
        <v>S</v>
      </c>
      <c r="H121" s="4" t="str">
        <f>'[1]TCE - ANEXO IV - Preencher'!J130</f>
        <v>188</v>
      </c>
      <c r="I121" s="5" t="str">
        <f>IF('[1]TCE - ANEXO IV - Preencher'!K130="","",'[1]TCE - ANEXO IV - Preencher'!K130)</f>
        <v>29/04/2021</v>
      </c>
      <c r="J121" s="6" t="str">
        <f>'[1]TCE - ANEXO IV - Preencher'!L130</f>
        <v>2621040924880100014555001000000181100008813</v>
      </c>
      <c r="K121" s="7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1955.48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(OCULTAR)'!$P$3:$R$56,3,0),"")</f>
        <v>10.988.301/0008-03</v>
      </c>
      <c r="B122" s="4" t="str">
        <f>'[1]TCE - ANEXO IV - Preencher'!C131</f>
        <v>HOSPITAL ALFA</v>
      </c>
      <c r="C122" s="4" t="str">
        <f>'[1]TCE - ANEXO IV - Preencher'!E131</f>
        <v>3.4 - Material Farmacológico</v>
      </c>
      <c r="D122" s="3">
        <f>'[1]TCE - ANEXO IV - Preencher'!F131</f>
        <v>11563145000117</v>
      </c>
      <c r="E122" s="4" t="str">
        <f>'[1]TCE - ANEXO IV - Preencher'!G131</f>
        <v>COMERCIAL MOSTAERT LTDA</v>
      </c>
      <c r="F122" s="4" t="str">
        <f>'[1]TCE - ANEXO IV - Preencher'!H131</f>
        <v>B</v>
      </c>
      <c r="G122" s="4" t="str">
        <f>'[1]TCE - ANEXO IV - Preencher'!I131</f>
        <v>S</v>
      </c>
      <c r="H122" s="4" t="str">
        <f>'[1]TCE - ANEXO IV - Preencher'!J131</f>
        <v>93999</v>
      </c>
      <c r="I122" s="5" t="str">
        <f>IF('[1]TCE - ANEXO IV - Preencher'!K131="","",'[1]TCE - ANEXO IV - Preencher'!K131)</f>
        <v>29/04/2021</v>
      </c>
      <c r="J122" s="6" t="str">
        <f>'[1]TCE - ANEXO IV - Preencher'!L131</f>
        <v>26210411563145000117550010000939991001905573</v>
      </c>
      <c r="K122" s="7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1516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(OCULTAR)'!$P$3:$R$56,3,0),"")</f>
        <v>10.988.301/0008-03</v>
      </c>
      <c r="B123" s="4" t="str">
        <f>'[1]TCE - ANEXO IV - Preencher'!C132</f>
        <v>HOSPITAL ALFA</v>
      </c>
      <c r="C123" s="4" t="str">
        <f>'[1]TCE - ANEXO IV - Preencher'!E132</f>
        <v>3.4 - Material Farmacológico</v>
      </c>
      <c r="D123" s="3">
        <f>'[1]TCE - ANEXO IV - Preencher'!F132</f>
        <v>8958628000106</v>
      </c>
      <c r="E123" s="4" t="str">
        <f>'[1]TCE - ANEXO IV - Preencher'!G132</f>
        <v>ONCOEXO DISTRIBUIDORA DE MEDICAMENTOS LTDA</v>
      </c>
      <c r="F123" s="4" t="str">
        <f>'[1]TCE - ANEXO IV - Preencher'!H132</f>
        <v>B</v>
      </c>
      <c r="G123" s="4" t="str">
        <f>'[1]TCE - ANEXO IV - Preencher'!I132</f>
        <v>S</v>
      </c>
      <c r="H123" s="4" t="str">
        <f>'[1]TCE - ANEXO IV - Preencher'!J132</f>
        <v>23620</v>
      </c>
      <c r="I123" s="5" t="str">
        <f>IF('[1]TCE - ANEXO IV - Preencher'!K132="","",'[1]TCE - ANEXO IV - Preencher'!K132)</f>
        <v>29/04/2021</v>
      </c>
      <c r="J123" s="6" t="str">
        <f>'[1]TCE - ANEXO IV - Preencher'!L132</f>
        <v>26210408958628000106550010000236201239519173</v>
      </c>
      <c r="K123" s="7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209.16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(OCULTAR)'!$P$3:$R$56,3,0),"")</f>
        <v>10.988.301/0008-03</v>
      </c>
      <c r="B124" s="4" t="str">
        <f>'[1]TCE - ANEXO IV - Preencher'!C133</f>
        <v>HOSPITAL ALFA</v>
      </c>
      <c r="C124" s="4" t="str">
        <f>'[1]TCE - ANEXO IV - Preencher'!E133</f>
        <v>3.4 - Material Farmacológico</v>
      </c>
      <c r="D124" s="3">
        <f>'[1]TCE - ANEXO IV - Preencher'!F133</f>
        <v>11449180000100</v>
      </c>
      <c r="E124" s="4" t="str">
        <f>'[1]TCE - ANEXO IV - Preencher'!G133</f>
        <v>DPROSMED DIST. PROD.MEDICOS HOSPITALAR</v>
      </c>
      <c r="F124" s="4" t="str">
        <f>'[1]TCE - ANEXO IV - Preencher'!H133</f>
        <v>B</v>
      </c>
      <c r="G124" s="4" t="str">
        <f>'[1]TCE - ANEXO IV - Preencher'!I133</f>
        <v>S</v>
      </c>
      <c r="H124" s="4" t="str">
        <f>'[1]TCE - ANEXO IV - Preencher'!J133</f>
        <v>42328</v>
      </c>
      <c r="I124" s="5" t="str">
        <f>IF('[1]TCE - ANEXO IV - Preencher'!K133="","",'[1]TCE - ANEXO IV - Preencher'!K133)</f>
        <v>29/04/2021</v>
      </c>
      <c r="J124" s="6" t="str">
        <f>'[1]TCE - ANEXO IV - Preencher'!L133</f>
        <v>26210411449180000100550010000423281820038933</v>
      </c>
      <c r="K124" s="7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16469.599999999999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(OCULTAR)'!$P$3:$R$56,3,0),"")</f>
        <v>10.988.301/0008-03</v>
      </c>
      <c r="B125" s="4" t="str">
        <f>'[1]TCE - ANEXO IV - Preencher'!C134</f>
        <v>HOSPITAL ALFA</v>
      </c>
      <c r="C125" s="4" t="str">
        <f>'[1]TCE - ANEXO IV - Preencher'!E134</f>
        <v>3.4 - Material Farmacológico</v>
      </c>
      <c r="D125" s="3">
        <f>'[1]TCE - ANEXO IV - Preencher'!F134</f>
        <v>11563145000117</v>
      </c>
      <c r="E125" s="4" t="str">
        <f>'[1]TCE - ANEXO IV - Preencher'!G134</f>
        <v>COMERCIAL MOSTAERT LTDA</v>
      </c>
      <c r="F125" s="4" t="str">
        <f>'[1]TCE - ANEXO IV - Preencher'!H134</f>
        <v>B</v>
      </c>
      <c r="G125" s="4" t="str">
        <f>'[1]TCE - ANEXO IV - Preencher'!I134</f>
        <v>S</v>
      </c>
      <c r="H125" s="4" t="str">
        <f>'[1]TCE - ANEXO IV - Preencher'!J134</f>
        <v>93996</v>
      </c>
      <c r="I125" s="5" t="str">
        <f>IF('[1]TCE - ANEXO IV - Preencher'!K134="","",'[1]TCE - ANEXO IV - Preencher'!K134)</f>
        <v>29/04/2021</v>
      </c>
      <c r="J125" s="6" t="str">
        <f>'[1]TCE - ANEXO IV - Preencher'!L134</f>
        <v>26210411563145000117550010000939961001905580</v>
      </c>
      <c r="K125" s="7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756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(OCULTAR)'!$P$3:$R$56,3,0),"")</f>
        <v>10.988.301/0008-03</v>
      </c>
      <c r="B126" s="4" t="str">
        <f>'[1]TCE - ANEXO IV - Preencher'!C135</f>
        <v>HOSPITAL ALFA</v>
      </c>
      <c r="C126" s="4" t="str">
        <f>'[1]TCE - ANEXO IV - Preencher'!E135</f>
        <v>3.4 - Material Farmacológico</v>
      </c>
      <c r="D126" s="3">
        <f>'[1]TCE - ANEXO IV - Preencher'!F135</f>
        <v>12420164001048</v>
      </c>
      <c r="E126" s="4" t="str">
        <f>'[1]TCE - ANEXO IV - Preencher'!G135</f>
        <v>CM HOSPITALAR S.A. RECIFE</v>
      </c>
      <c r="F126" s="4" t="str">
        <f>'[1]TCE - ANEXO IV - Preencher'!H135</f>
        <v>B</v>
      </c>
      <c r="G126" s="4" t="str">
        <f>'[1]TCE - ANEXO IV - Preencher'!I135</f>
        <v>S</v>
      </c>
      <c r="H126" s="4" t="str">
        <f>'[1]TCE - ANEXO IV - Preencher'!J135</f>
        <v>95191</v>
      </c>
      <c r="I126" s="5" t="str">
        <f>IF('[1]TCE - ANEXO IV - Preencher'!K135="","",'[1]TCE - ANEXO IV - Preencher'!K135)</f>
        <v>29/04/2021</v>
      </c>
      <c r="J126" s="6" t="str">
        <f>'[1]TCE - ANEXO IV - Preencher'!L135</f>
        <v>26210412420164001048550010000951911100196597</v>
      </c>
      <c r="K126" s="7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590.64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(OCULTAR)'!$P$3:$R$56,3,0),"")</f>
        <v>10.988.301/0008-03</v>
      </c>
      <c r="B127" s="4" t="str">
        <f>'[1]TCE - ANEXO IV - Preencher'!C136</f>
        <v>HOSPITAL ALFA</v>
      </c>
      <c r="C127" s="4" t="str">
        <f>'[1]TCE - ANEXO IV - Preencher'!E136</f>
        <v>3.4 - Material Farmacológico</v>
      </c>
      <c r="D127" s="3">
        <f>'[1]TCE - ANEXO IV - Preencher'!F136</f>
        <v>21381761000100</v>
      </c>
      <c r="E127" s="4" t="str">
        <f>'[1]TCE - ANEXO IV - Preencher'!G136</f>
        <v>SIX DIST HOSPITALAR</v>
      </c>
      <c r="F127" s="4" t="str">
        <f>'[1]TCE - ANEXO IV - Preencher'!H136</f>
        <v>B</v>
      </c>
      <c r="G127" s="4" t="str">
        <f>'[1]TCE - ANEXO IV - Preencher'!I136</f>
        <v>S</v>
      </c>
      <c r="H127" s="4" t="str">
        <f>'[1]TCE - ANEXO IV - Preencher'!J136</f>
        <v>39459</v>
      </c>
      <c r="I127" s="5" t="str">
        <f>IF('[1]TCE - ANEXO IV - Preencher'!K136="","",'[1]TCE - ANEXO IV - Preencher'!K136)</f>
        <v>29/04/2021</v>
      </c>
      <c r="J127" s="6" t="str">
        <f>'[1]TCE - ANEXO IV - Preencher'!L136</f>
        <v>26210421381761000100550010000394591983519</v>
      </c>
      <c r="K127" s="7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358.5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(OCULTAR)'!$P$3:$R$56,3,0),"")</f>
        <v>10.988.301/0008-03</v>
      </c>
      <c r="B128" s="4" t="str">
        <f>'[1]TCE - ANEXO IV - Preencher'!C137</f>
        <v>HOSPITAL ALFA</v>
      </c>
      <c r="C128" s="4" t="str">
        <f>'[1]TCE - ANEXO IV - Preencher'!E137</f>
        <v>3.4 - Material Farmacológico</v>
      </c>
      <c r="D128" s="3">
        <f>'[1]TCE - ANEXO IV - Preencher'!F137</f>
        <v>31673254000285</v>
      </c>
      <c r="E128" s="4" t="str">
        <f>'[1]TCE - ANEXO IV - Preencher'!G137</f>
        <v>LABORATORIOS B BRAUN S/A</v>
      </c>
      <c r="F128" s="4" t="str">
        <f>'[1]TCE - ANEXO IV - Preencher'!H137</f>
        <v>B</v>
      </c>
      <c r="G128" s="4" t="str">
        <f>'[1]TCE - ANEXO IV - Preencher'!I137</f>
        <v>S</v>
      </c>
      <c r="H128" s="4" t="str">
        <f>'[1]TCE - ANEXO IV - Preencher'!J137</f>
        <v>141943</v>
      </c>
      <c r="I128" s="5" t="str">
        <f>IF('[1]TCE - ANEXO IV - Preencher'!K137="","",'[1]TCE - ANEXO IV - Preencher'!K137)</f>
        <v>29/04/2021</v>
      </c>
      <c r="J128" s="6" t="str">
        <f>'[1]TCE - ANEXO IV - Preencher'!L137</f>
        <v>26210431673254000285550000001419431106203038</v>
      </c>
      <c r="K128" s="7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796.4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(OCULTAR)'!$P$3:$R$56,3,0),"")</f>
        <v>10.988.301/0008-03</v>
      </c>
      <c r="B129" s="4" t="str">
        <f>'[1]TCE - ANEXO IV - Preencher'!C138</f>
        <v>HOSPITAL ALFA</v>
      </c>
      <c r="C129" s="4" t="str">
        <f>'[1]TCE - ANEXO IV - Preencher'!E138</f>
        <v>3.4 - Material Farmacológico</v>
      </c>
      <c r="D129" s="3">
        <f>'[1]TCE - ANEXO IV - Preencher'!F138</f>
        <v>7484373000124</v>
      </c>
      <c r="E129" s="4" t="str">
        <f>'[1]TCE - ANEXO IV - Preencher'!G138</f>
        <v>UNI HOSPITALAR</v>
      </c>
      <c r="F129" s="4" t="str">
        <f>'[1]TCE - ANEXO IV - Preencher'!H138</f>
        <v>B</v>
      </c>
      <c r="G129" s="4" t="str">
        <f>'[1]TCE - ANEXO IV - Preencher'!I138</f>
        <v>S</v>
      </c>
      <c r="H129" s="4" t="str">
        <f>'[1]TCE - ANEXO IV - Preencher'!J138</f>
        <v>122563</v>
      </c>
      <c r="I129" s="5" t="str">
        <f>IF('[1]TCE - ANEXO IV - Preencher'!K138="","",'[1]TCE - ANEXO IV - Preencher'!K138)</f>
        <v>29/04/2021</v>
      </c>
      <c r="J129" s="6" t="str">
        <f>'[1]TCE - ANEXO IV - Preencher'!L138</f>
        <v>26210407484373000124550010001225631755465531</v>
      </c>
      <c r="K129" s="7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2392.6799999999998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(OCULTAR)'!$P$3:$R$56,3,0),"")</f>
        <v>10.988.301/0008-03</v>
      </c>
      <c r="B130" s="4" t="str">
        <f>'[1]TCE - ANEXO IV - Preencher'!C139</f>
        <v>HOSPITAL ALFA</v>
      </c>
      <c r="C130" s="4" t="str">
        <f>'[1]TCE - ANEXO IV - Preencher'!E139</f>
        <v>3.4 - Material Farmacológico</v>
      </c>
      <c r="D130" s="3">
        <f>'[1]TCE - ANEXO IV - Preencher'!F139</f>
        <v>12420164001048</v>
      </c>
      <c r="E130" s="4" t="str">
        <f>'[1]TCE - ANEXO IV - Preencher'!G139</f>
        <v>CM HOSPITALAR S.A. RECIFE</v>
      </c>
      <c r="F130" s="4" t="str">
        <f>'[1]TCE - ANEXO IV - Preencher'!H139</f>
        <v>B</v>
      </c>
      <c r="G130" s="4" t="str">
        <f>'[1]TCE - ANEXO IV - Preencher'!I139</f>
        <v>S</v>
      </c>
      <c r="H130" s="4" t="str">
        <f>'[1]TCE - ANEXO IV - Preencher'!J139</f>
        <v>95193</v>
      </c>
      <c r="I130" s="5" t="str">
        <f>IF('[1]TCE - ANEXO IV - Preencher'!K139="","",'[1]TCE - ANEXO IV - Preencher'!K139)</f>
        <v>29/04/2021</v>
      </c>
      <c r="J130" s="6" t="str">
        <f>'[1]TCE - ANEXO IV - Preencher'!L139</f>
        <v>26210412420164001048550010000951931100313261</v>
      </c>
      <c r="K130" s="7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55.5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(OCULTAR)'!$P$3:$R$56,3,0),"")</f>
        <v>10.988.301/0008-03</v>
      </c>
      <c r="B131" s="4" t="str">
        <f>'[1]TCE - ANEXO IV - Preencher'!C140</f>
        <v>HOSPITAL ALFA</v>
      </c>
      <c r="C131" s="4" t="str">
        <f>'[1]TCE - ANEXO IV - Preencher'!E140</f>
        <v>3.4 - Material Farmacológico</v>
      </c>
      <c r="D131" s="3">
        <f>'[1]TCE - ANEXO IV - Preencher'!F140</f>
        <v>9007162000126</v>
      </c>
      <c r="E131" s="4" t="str">
        <f>'[1]TCE - ANEXO IV - Preencher'!G140</f>
        <v>MAUES LOBATO COMERCIO E REPRESENTACOES</v>
      </c>
      <c r="F131" s="4" t="str">
        <f>'[1]TCE - ANEXO IV - Preencher'!H140</f>
        <v>B</v>
      </c>
      <c r="G131" s="4" t="str">
        <f>'[1]TCE - ANEXO IV - Preencher'!I140</f>
        <v>S</v>
      </c>
      <c r="H131" s="4" t="str">
        <f>'[1]TCE - ANEXO IV - Preencher'!J140</f>
        <v>80163</v>
      </c>
      <c r="I131" s="5" t="str">
        <f>IF('[1]TCE - ANEXO IV - Preencher'!K140="","",'[1]TCE - ANEXO IV - Preencher'!K140)</f>
        <v>29/04/2021</v>
      </c>
      <c r="J131" s="6" t="str">
        <f>'[1]TCE - ANEXO IV - Preencher'!L140</f>
        <v>26210409007162000126550010000801631987048372</v>
      </c>
      <c r="K131" s="7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405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(OCULTAR)'!$P$3:$R$56,3,0),"")</f>
        <v>10.988.301/0008-03</v>
      </c>
      <c r="B132" s="4" t="str">
        <f>'[1]TCE - ANEXO IV - Preencher'!C141</f>
        <v>HOSPITAL ALFA</v>
      </c>
      <c r="C132" s="4" t="str">
        <f>'[1]TCE - ANEXO IV - Preencher'!E141</f>
        <v>3.4 - Material Farmacológico</v>
      </c>
      <c r="D132" s="3">
        <f>'[1]TCE - ANEXO IV - Preencher'!F141</f>
        <v>24994990000199</v>
      </c>
      <c r="E132" s="4" t="str">
        <f>'[1]TCE - ANEXO IV - Preencher'!G141</f>
        <v>FOXMED MED E PROD HOSPITALAR LTDA - EPP</v>
      </c>
      <c r="F132" s="4" t="str">
        <f>'[1]TCE - ANEXO IV - Preencher'!H141</f>
        <v>B</v>
      </c>
      <c r="G132" s="4" t="str">
        <f>'[1]TCE - ANEXO IV - Preencher'!I141</f>
        <v>S</v>
      </c>
      <c r="H132" s="4" t="str">
        <f>'[1]TCE - ANEXO IV - Preencher'!J141</f>
        <v>4731</v>
      </c>
      <c r="I132" s="5" t="str">
        <f>IF('[1]TCE - ANEXO IV - Preencher'!K141="","",'[1]TCE - ANEXO IV - Preencher'!K141)</f>
        <v>29/04/2021</v>
      </c>
      <c r="J132" s="6" t="str">
        <f>'[1]TCE - ANEXO IV - Preencher'!L141</f>
        <v>26210424994990000199550010000047311807897372</v>
      </c>
      <c r="K132" s="7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620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(OCULTAR)'!$P$3:$R$56,3,0),"")</f>
        <v>10.988.301/0008-03</v>
      </c>
      <c r="B133" s="4" t="str">
        <f>'[1]TCE - ANEXO IV - Preencher'!C142</f>
        <v>HOSPITAL ALFA</v>
      </c>
      <c r="C133" s="4" t="str">
        <f>'[1]TCE - ANEXO IV - Preencher'!E142</f>
        <v>3.4 - Material Farmacológico</v>
      </c>
      <c r="D133" s="3">
        <f>'[1]TCE - ANEXO IV - Preencher'!F142</f>
        <v>35514416000102</v>
      </c>
      <c r="E133" s="4" t="str">
        <f>'[1]TCE - ANEXO IV - Preencher'!G142</f>
        <v>QUALIMMED COMERCIO ATACADISTA MEDICAMENTOS E MATERIA</v>
      </c>
      <c r="F133" s="4" t="str">
        <f>'[1]TCE - ANEXO IV - Preencher'!H142</f>
        <v>B</v>
      </c>
      <c r="G133" s="4" t="str">
        <f>'[1]TCE - ANEXO IV - Preencher'!I142</f>
        <v>S</v>
      </c>
      <c r="H133" s="4" t="str">
        <f>'[1]TCE - ANEXO IV - Preencher'!J142</f>
        <v>379</v>
      </c>
      <c r="I133" s="5" t="str">
        <f>IF('[1]TCE - ANEXO IV - Preencher'!K142="","",'[1]TCE - ANEXO IV - Preencher'!K142)</f>
        <v>29/04/2021</v>
      </c>
      <c r="J133" s="6" t="str">
        <f>'[1]TCE - ANEXO IV - Preencher'!L142</f>
        <v>2621043551441600010255001000000791332490138</v>
      </c>
      <c r="K133" s="7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600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(OCULTAR)'!$P$3:$R$56,3,0),"")</f>
        <v>10.988.301/0008-03</v>
      </c>
      <c r="B134" s="4" t="str">
        <f>'[1]TCE - ANEXO IV - Preencher'!C143</f>
        <v>HOSPITAL ALFA</v>
      </c>
      <c r="C134" s="4" t="str">
        <f>'[1]TCE - ANEXO IV - Preencher'!E143</f>
        <v>3.4 - Material Farmacológico</v>
      </c>
      <c r="D134" s="3">
        <f>'[1]TCE - ANEXO IV - Preencher'!F143</f>
        <v>12420164001048</v>
      </c>
      <c r="E134" s="4" t="str">
        <f>'[1]TCE - ANEXO IV - Preencher'!G143</f>
        <v>CM HOSPITALAR S.A. RECIFE</v>
      </c>
      <c r="F134" s="4" t="str">
        <f>'[1]TCE - ANEXO IV - Preencher'!H143</f>
        <v>B</v>
      </c>
      <c r="G134" s="4" t="str">
        <f>'[1]TCE - ANEXO IV - Preencher'!I143</f>
        <v>S</v>
      </c>
      <c r="H134" s="4" t="str">
        <f>'[1]TCE - ANEXO IV - Preencher'!J143</f>
        <v>95223</v>
      </c>
      <c r="I134" s="5" t="str">
        <f>IF('[1]TCE - ANEXO IV - Preencher'!K143="","",'[1]TCE - ANEXO IV - Preencher'!K143)</f>
        <v>29/04/2021</v>
      </c>
      <c r="J134" s="6" t="str">
        <f>'[1]TCE - ANEXO IV - Preencher'!L143</f>
        <v>26210412420164001048550010000952231100214744.</v>
      </c>
      <c r="K134" s="7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230.4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(OCULTAR)'!$P$3:$R$56,3,0),"")</f>
        <v>10.988.301/0008-03</v>
      </c>
      <c r="B135" s="4" t="str">
        <f>'[1]TCE - ANEXO IV - Preencher'!C144</f>
        <v>HOSPITAL ALFA</v>
      </c>
      <c r="C135" s="4" t="str">
        <f>'[1]TCE - ANEXO IV - Preencher'!E144</f>
        <v>3.4 - Material Farmacológico</v>
      </c>
      <c r="D135" s="3">
        <f>'[1]TCE - ANEXO IV - Preencher'!F144</f>
        <v>9441460000120</v>
      </c>
      <c r="E135" s="4" t="str">
        <f>'[1]TCE - ANEXO IV - Preencher'!G144</f>
        <v>PADRAO DIST PROD FARM PE CALLOU LTDA</v>
      </c>
      <c r="F135" s="4" t="str">
        <f>'[1]TCE - ANEXO IV - Preencher'!H144</f>
        <v>B</v>
      </c>
      <c r="G135" s="4" t="str">
        <f>'[1]TCE - ANEXO IV - Preencher'!I144</f>
        <v>S</v>
      </c>
      <c r="H135" s="4" t="str">
        <f>'[1]TCE - ANEXO IV - Preencher'!J144</f>
        <v>255078</v>
      </c>
      <c r="I135" s="5" t="str">
        <f>IF('[1]TCE - ANEXO IV - Preencher'!K144="","",'[1]TCE - ANEXO IV - Preencher'!K144)</f>
        <v>29/04/2021</v>
      </c>
      <c r="J135" s="6" t="str">
        <f>'[1]TCE - ANEXO IV - Preencher'!L144</f>
        <v>26210409441460000120550010002550781343994724</v>
      </c>
      <c r="K135" s="7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206.25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(OCULTAR)'!$P$3:$R$56,3,0),"")</f>
        <v>10.988.301/0008-03</v>
      </c>
      <c r="B136" s="4" t="str">
        <f>'[1]TCE - ANEXO IV - Preencher'!C145</f>
        <v>HOSPITAL ALFA</v>
      </c>
      <c r="C136" s="4" t="str">
        <f>'[1]TCE - ANEXO IV - Preencher'!E145</f>
        <v>3.4 - Material Farmacológico</v>
      </c>
      <c r="D136" s="3">
        <f>'[1]TCE - ANEXO IV - Preencher'!F145</f>
        <v>12420164001048</v>
      </c>
      <c r="E136" s="4" t="str">
        <f>'[1]TCE - ANEXO IV - Preencher'!G145</f>
        <v>CM HOSPITALAR S.A. RECIFE</v>
      </c>
      <c r="F136" s="4" t="str">
        <f>'[1]TCE - ANEXO IV - Preencher'!H145</f>
        <v>B</v>
      </c>
      <c r="G136" s="4" t="str">
        <f>'[1]TCE - ANEXO IV - Preencher'!I145</f>
        <v>S</v>
      </c>
      <c r="H136" s="4" t="str">
        <f>'[1]TCE - ANEXO IV - Preencher'!J145</f>
        <v>95192</v>
      </c>
      <c r="I136" s="5" t="str">
        <f>IF('[1]TCE - ANEXO IV - Preencher'!K145="","",'[1]TCE - ANEXO IV - Preencher'!K145)</f>
        <v>29/04/2021</v>
      </c>
      <c r="J136" s="6" t="str">
        <f>'[1]TCE - ANEXO IV - Preencher'!L145</f>
        <v>26210412420164001048550010000951921100217044</v>
      </c>
      <c r="K136" s="7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131.4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(OCULTAR)'!$P$3:$R$56,3,0),"")</f>
        <v>10.988.301/0008-03</v>
      </c>
      <c r="B137" s="4" t="str">
        <f>'[1]TCE - ANEXO IV - Preencher'!C146</f>
        <v>HOSPITAL ALFA</v>
      </c>
      <c r="C137" s="4" t="str">
        <f>'[1]TCE - ANEXO IV - Preencher'!E146</f>
        <v>3.4 - Material Farmacológico</v>
      </c>
      <c r="D137" s="3">
        <f>'[1]TCE - ANEXO IV - Preencher'!F146</f>
        <v>31673254000285</v>
      </c>
      <c r="E137" s="4" t="str">
        <f>'[1]TCE - ANEXO IV - Preencher'!G146</f>
        <v>LABORATORIOS B BRAUN S/A</v>
      </c>
      <c r="F137" s="4" t="str">
        <f>'[1]TCE - ANEXO IV - Preencher'!H146</f>
        <v>B</v>
      </c>
      <c r="G137" s="4" t="str">
        <f>'[1]TCE - ANEXO IV - Preencher'!I146</f>
        <v>S</v>
      </c>
      <c r="H137" s="4" t="str">
        <f>'[1]TCE - ANEXO IV - Preencher'!J146</f>
        <v>141944</v>
      </c>
      <c r="I137" s="5" t="str">
        <f>IF('[1]TCE - ANEXO IV - Preencher'!K146="","",'[1]TCE - ANEXO IV - Preencher'!K146)</f>
        <v>29/04/2021</v>
      </c>
      <c r="J137" s="6" t="str">
        <f>'[1]TCE - ANEXO IV - Preencher'!L146</f>
        <v>26210431673254000285550000001419441045647745</v>
      </c>
      <c r="K137" s="7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220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(OCULTAR)'!$P$3:$R$56,3,0),"")</f>
        <v>10.988.301/0008-03</v>
      </c>
      <c r="B138" s="4" t="str">
        <f>'[1]TCE - ANEXO IV - Preencher'!C147</f>
        <v>HOSPITAL ALFA</v>
      </c>
      <c r="C138" s="4" t="str">
        <f>'[1]TCE - ANEXO IV - Preencher'!E147</f>
        <v>3.4 - Material Farmacológico</v>
      </c>
      <c r="D138" s="3">
        <f>'[1]TCE - ANEXO IV - Preencher'!F147</f>
        <v>8778201000126</v>
      </c>
      <c r="E138" s="4" t="str">
        <f>'[1]TCE - ANEXO IV - Preencher'!G147</f>
        <v>DROGAFONTE LTDA</v>
      </c>
      <c r="F138" s="4" t="str">
        <f>'[1]TCE - ANEXO IV - Preencher'!H147</f>
        <v>B</v>
      </c>
      <c r="G138" s="4" t="str">
        <f>'[1]TCE - ANEXO IV - Preencher'!I147</f>
        <v>S</v>
      </c>
      <c r="H138" s="4" t="str">
        <f>'[1]TCE - ANEXO IV - Preencher'!J147</f>
        <v>335438</v>
      </c>
      <c r="I138" s="5" t="str">
        <f>IF('[1]TCE - ANEXO IV - Preencher'!K147="","",'[1]TCE - ANEXO IV - Preencher'!K147)</f>
        <v>29/04/2021</v>
      </c>
      <c r="J138" s="6" t="str">
        <f>'[1]TCE - ANEXO IV - Preencher'!L147</f>
        <v>26210408778201000126550010003354381138780938</v>
      </c>
      <c r="K138" s="7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486.05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(OCULTAR)'!$P$3:$R$56,3,0),"")</f>
        <v>10.988.301/0008-03</v>
      </c>
      <c r="B139" s="4" t="str">
        <f>'[1]TCE - ANEXO IV - Preencher'!C148</f>
        <v>HOSPITAL ALFA</v>
      </c>
      <c r="C139" s="4" t="str">
        <f>'[1]TCE - ANEXO IV - Preencher'!E148</f>
        <v>3.4 - Material Farmacológico</v>
      </c>
      <c r="D139" s="3">
        <f>'[1]TCE - ANEXO IV - Preencher'!F148</f>
        <v>8778201000126</v>
      </c>
      <c r="E139" s="4" t="str">
        <f>'[1]TCE - ANEXO IV - Preencher'!G148</f>
        <v>NORDICA DIST HOSPITALAR LTDA</v>
      </c>
      <c r="F139" s="4" t="str">
        <f>'[1]TCE - ANEXO IV - Preencher'!H148</f>
        <v>B</v>
      </c>
      <c r="G139" s="4" t="str">
        <f>'[1]TCE - ANEXO IV - Preencher'!I148</f>
        <v>S</v>
      </c>
      <c r="H139" s="4">
        <f>'[1]TCE - ANEXO IV - Preencher'!J148</f>
        <v>3551</v>
      </c>
      <c r="I139" s="5">
        <f>IF('[1]TCE - ANEXO IV - Preencher'!K148="","",'[1]TCE - ANEXO IV - Preencher'!K148)</f>
        <v>44315</v>
      </c>
      <c r="J139" s="6" t="str">
        <f>'[1]TCE - ANEXO IV - Preencher'!L148</f>
        <v>26210409137934000225558880000035511181963071</v>
      </c>
      <c r="K139" s="7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122.88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(OCULTAR)'!$P$3:$R$56,3,0),"")</f>
        <v>10.988.301/0008-03</v>
      </c>
      <c r="B140" s="4" t="str">
        <f>'[1]TCE - ANEXO IV - Preencher'!C149</f>
        <v>HOSPITAL ALFA</v>
      </c>
      <c r="C140" s="4" t="str">
        <f>'[1]TCE - ANEXO IV - Preencher'!E149</f>
        <v>3.4 - Material Farmacológico</v>
      </c>
      <c r="D140" s="3">
        <f>'[1]TCE - ANEXO IV - Preencher'!F149</f>
        <v>9137934000225</v>
      </c>
      <c r="E140" s="4" t="str">
        <f>'[1]TCE - ANEXO IV - Preencher'!G149</f>
        <v>ULTRAMEGA DISTRIBUIDORA HOSPITALAR</v>
      </c>
      <c r="F140" s="4" t="str">
        <f>'[1]TCE - ANEXO IV - Preencher'!H149</f>
        <v>B</v>
      </c>
      <c r="G140" s="4" t="str">
        <f>'[1]TCE - ANEXO IV - Preencher'!I149</f>
        <v>S</v>
      </c>
      <c r="H140" s="4" t="str">
        <f>'[1]TCE - ANEXO IV - Preencher'!J149</f>
        <v>125795</v>
      </c>
      <c r="I140" s="5" t="str">
        <f>IF('[1]TCE - ANEXO IV - Preencher'!K149="","",'[1]TCE - ANEXO IV - Preencher'!K149)</f>
        <v>30/04/2021</v>
      </c>
      <c r="J140" s="6" t="str">
        <f>'[1]TCE - ANEXO IV - Preencher'!L149</f>
        <v>26210421596736000144550010001257951001290542</v>
      </c>
      <c r="K140" s="7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2396.16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(OCULTAR)'!$P$3:$R$56,3,0),"")</f>
        <v>10.988.301/0008-03</v>
      </c>
      <c r="B141" s="4" t="str">
        <f>'[1]TCE - ANEXO IV - Preencher'!C150</f>
        <v>HOSPITAL ALFA</v>
      </c>
      <c r="C141" s="4" t="str">
        <f>'[1]TCE - ANEXO IV - Preencher'!E150</f>
        <v>3.4 - Material Farmacológico</v>
      </c>
      <c r="D141" s="3">
        <f>'[1]TCE - ANEXO IV - Preencher'!F150</f>
        <v>21596736000144</v>
      </c>
      <c r="E141" s="4" t="str">
        <f>'[1]TCE - ANEXO IV - Preencher'!G150</f>
        <v>MAUES LOBATO COMERCIO E REPRESENTACOES</v>
      </c>
      <c r="F141" s="4" t="str">
        <f>'[1]TCE - ANEXO IV - Preencher'!H150</f>
        <v>B</v>
      </c>
      <c r="G141" s="4" t="str">
        <f>'[1]TCE - ANEXO IV - Preencher'!I150</f>
        <v>S</v>
      </c>
      <c r="H141" s="4" t="str">
        <f>'[1]TCE - ANEXO IV - Preencher'!J150</f>
        <v>80190</v>
      </c>
      <c r="I141" s="5" t="str">
        <f>IF('[1]TCE - ANEXO IV - Preencher'!K150="","",'[1]TCE - ANEXO IV - Preencher'!K150)</f>
        <v>30/04/2021</v>
      </c>
      <c r="J141" s="6" t="str">
        <f>'[1]TCE - ANEXO IV - Preencher'!L150</f>
        <v>26210409007162000126550010000801901698896460</v>
      </c>
      <c r="K141" s="7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361.6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(OCULTAR)'!$P$3:$R$56,3,0),"")</f>
        <v>10.988.301/0008-03</v>
      </c>
      <c r="B142" s="4" t="str">
        <f>'[1]TCE - ANEXO IV - Preencher'!C151</f>
        <v>HOSPITAL ALFA</v>
      </c>
      <c r="C142" s="4" t="str">
        <f>'[1]TCE - ANEXO IV - Preencher'!E151</f>
        <v>3.4 - Material Farmacológico</v>
      </c>
      <c r="D142" s="3">
        <f>'[1]TCE - ANEXO IV - Preencher'!F151</f>
        <v>8778201000126</v>
      </c>
      <c r="E142" s="4" t="str">
        <f>'[1]TCE - ANEXO IV - Preencher'!G151</f>
        <v>DROGAFONTE LTDA</v>
      </c>
      <c r="F142" s="4" t="str">
        <f>'[1]TCE - ANEXO IV - Preencher'!H151</f>
        <v>B</v>
      </c>
      <c r="G142" s="4" t="str">
        <f>'[1]TCE - ANEXO IV - Preencher'!I151</f>
        <v>S</v>
      </c>
      <c r="H142" s="4" t="str">
        <f>'[1]TCE - ANEXO IV - Preencher'!J151</f>
        <v>335473</v>
      </c>
      <c r="I142" s="5" t="str">
        <f>IF('[1]TCE - ANEXO IV - Preencher'!K151="","",'[1]TCE - ANEXO IV - Preencher'!K151)</f>
        <v>30/04/2021</v>
      </c>
      <c r="J142" s="6" t="str">
        <f>'[1]TCE - ANEXO IV - Preencher'!L151</f>
        <v>26210408778201000126550010003354731782873296</v>
      </c>
      <c r="K142" s="7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38.08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(OCULTAR)'!$P$3:$R$56,3,0),"")</f>
        <v>10.988.301/0008-03</v>
      </c>
      <c r="B143" s="4" t="str">
        <f>'[1]TCE - ANEXO IV - Preencher'!C152</f>
        <v>HOSPITAL ALFA</v>
      </c>
      <c r="C143" s="4" t="str">
        <f>'[1]TCE - ANEXO IV - Preencher'!E152</f>
        <v>3.4 - Material Farmacológico</v>
      </c>
      <c r="D143" s="3">
        <f>'[1]TCE - ANEXO IV - Preencher'!F152</f>
        <v>30572915000132</v>
      </c>
      <c r="E143" s="4" t="str">
        <f>'[1]TCE - ANEXO IV - Preencher'!G152</f>
        <v>HAROLDO CAMPO</v>
      </c>
      <c r="F143" s="4" t="str">
        <f>'[1]TCE - ANEXO IV - Preencher'!H152</f>
        <v>B</v>
      </c>
      <c r="G143" s="4" t="str">
        <f>'[1]TCE - ANEXO IV - Preencher'!I152</f>
        <v>S</v>
      </c>
      <c r="H143" s="4" t="str">
        <f>'[1]TCE - ANEXO IV - Preencher'!J152</f>
        <v>1721</v>
      </c>
      <c r="I143" s="5" t="str">
        <f>IF('[1]TCE - ANEXO IV - Preencher'!K152="","",'[1]TCE - ANEXO IV - Preencher'!K152)</f>
        <v>30/04/2021</v>
      </c>
      <c r="J143" s="6" t="str">
        <f>'[1]TCE - ANEXO IV - Preencher'!L152</f>
        <v>4221043057291500013255001000001721100034425</v>
      </c>
      <c r="K143" s="7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2609.15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(OCULTAR)'!$P$3:$R$56,3,0),"")</f>
        <v>10.988.301/0008-03</v>
      </c>
      <c r="B144" s="4" t="str">
        <f>'[1]TCE - ANEXO IV - Preencher'!C153</f>
        <v>HOSPITAL ALFA</v>
      </c>
      <c r="C144" s="4" t="str">
        <f>'[1]TCE - ANEXO IV - Preencher'!E153</f>
        <v>3.4 - Material Farmacológico</v>
      </c>
      <c r="D144" s="3">
        <f>'[1]TCE - ANEXO IV - Preencher'!F153</f>
        <v>10779833000156</v>
      </c>
      <c r="E144" s="4" t="str">
        <f>'[1]TCE - ANEXO IV - Preencher'!G153</f>
        <v>MEDICAL MERCANTIL DE APAR MEDICA LTDA</v>
      </c>
      <c r="F144" s="4" t="str">
        <f>'[1]TCE - ANEXO IV - Preencher'!H153</f>
        <v>B</v>
      </c>
      <c r="G144" s="4" t="str">
        <f>'[1]TCE - ANEXO IV - Preencher'!I153</f>
        <v>S</v>
      </c>
      <c r="H144" s="4" t="str">
        <f>'[1]TCE - ANEXO IV - Preencher'!J153</f>
        <v>525566</v>
      </c>
      <c r="I144" s="5" t="str">
        <f>IF('[1]TCE - ANEXO IV - Preencher'!K153="","",'[1]TCE - ANEXO IV - Preencher'!K153)</f>
        <v>30/04/2021</v>
      </c>
      <c r="J144" s="6" t="str">
        <f>'[1]TCE - ANEXO IV - Preencher'!L153</f>
        <v>26210410779833000156550010005255661105216296</v>
      </c>
      <c r="K144" s="7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759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(OCULTAR)'!$P$3:$R$56,3,0),"")</f>
        <v>10.988.301/0008-03</v>
      </c>
      <c r="B145" s="4" t="str">
        <f>'[1]TCE - ANEXO IV - Preencher'!C154</f>
        <v>HOSPITAL ALFA</v>
      </c>
      <c r="C145" s="4" t="str">
        <f>'[1]TCE - ANEXO IV - Preencher'!E154</f>
        <v>3.2 - Gás e Outros Materiais Engarrafados</v>
      </c>
      <c r="D145" s="3">
        <f>'[1]TCE - ANEXO IV - Preencher'!F154</f>
        <v>331788009094</v>
      </c>
      <c r="E145" s="4" t="str">
        <f>'[1]TCE - ANEXO IV - Preencher'!G154</f>
        <v>AIR LIQUIDE BRASIL LTDA</v>
      </c>
      <c r="F145" s="4" t="str">
        <f>'[1]TCE - ANEXO IV - Preencher'!H154</f>
        <v>B</v>
      </c>
      <c r="G145" s="4" t="str">
        <f>'[1]TCE - ANEXO IV - Preencher'!I154</f>
        <v>S</v>
      </c>
      <c r="H145" s="4" t="str">
        <f>'[1]TCE - ANEXO IV - Preencher'!J154</f>
        <v>1538</v>
      </c>
      <c r="I145" s="5" t="str">
        <f>IF('[1]TCE - ANEXO IV - Preencher'!K154="","",'[1]TCE - ANEXO IV - Preencher'!K154)</f>
        <v>01/04/2021</v>
      </c>
      <c r="J145" s="6" t="str">
        <f>'[1]TCE - ANEXO IV - Preencher'!L154</f>
        <v>26210400331788002405554620000015381000000014</v>
      </c>
      <c r="K145" s="7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960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(OCULTAR)'!$P$3:$R$56,3,0),"")</f>
        <v>10.988.301/0008-03</v>
      </c>
      <c r="B146" s="4" t="str">
        <f>'[1]TCE - ANEXO IV - Preencher'!C155</f>
        <v>HOSPITAL ALFA</v>
      </c>
      <c r="C146" s="4" t="str">
        <f>'[1]TCE - ANEXO IV - Preencher'!E155</f>
        <v>3.2 - Gás e Outros Materiais Engarrafados</v>
      </c>
      <c r="D146" s="3">
        <f>'[1]TCE - ANEXO IV - Preencher'!F155</f>
        <v>331788009094</v>
      </c>
      <c r="E146" s="4" t="str">
        <f>'[1]TCE - ANEXO IV - Preencher'!G155</f>
        <v>AIR LIQUIDE BRASIL LTDA</v>
      </c>
      <c r="F146" s="4" t="str">
        <f>'[1]TCE - ANEXO IV - Preencher'!H155</f>
        <v>B</v>
      </c>
      <c r="G146" s="4" t="str">
        <f>'[1]TCE - ANEXO IV - Preencher'!I155</f>
        <v>S</v>
      </c>
      <c r="H146" s="4" t="str">
        <f>'[1]TCE - ANEXO IV - Preencher'!J155</f>
        <v>137644</v>
      </c>
      <c r="I146" s="5" t="str">
        <f>IF('[1]TCE - ANEXO IV - Preencher'!K155="","",'[1]TCE - ANEXO IV - Preencher'!K155)</f>
        <v>01/04/2021</v>
      </c>
      <c r="J146" s="6" t="str">
        <f>'[1]TCE - ANEXO IV - Preencher'!L155</f>
        <v>26210400331788002405552000001376441565005264</v>
      </c>
      <c r="K146" s="7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12328.47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(OCULTAR)'!$P$3:$R$56,3,0),"")</f>
        <v>10.988.301/0008-03</v>
      </c>
      <c r="B147" s="4" t="str">
        <f>'[1]TCE - ANEXO IV - Preencher'!C156</f>
        <v>HOSPITAL ALFA</v>
      </c>
      <c r="C147" s="4" t="str">
        <f>'[1]TCE - ANEXO IV - Preencher'!E156</f>
        <v>3.2 - Gás e Outros Materiais Engarrafados</v>
      </c>
      <c r="D147" s="3">
        <f>'[1]TCE - ANEXO IV - Preencher'!F156</f>
        <v>331788009094</v>
      </c>
      <c r="E147" s="4" t="str">
        <f>'[1]TCE - ANEXO IV - Preencher'!G156</f>
        <v>AIR LIQUIDE BRASIL LTDA</v>
      </c>
      <c r="F147" s="4" t="str">
        <f>'[1]TCE - ANEXO IV - Preencher'!H156</f>
        <v>B</v>
      </c>
      <c r="G147" s="4" t="str">
        <f>'[1]TCE - ANEXO IV - Preencher'!I156</f>
        <v>S</v>
      </c>
      <c r="H147" s="4" t="str">
        <f>'[1]TCE - ANEXO IV - Preencher'!J156</f>
        <v>137678</v>
      </c>
      <c r="I147" s="5" t="str">
        <f>IF('[1]TCE - ANEXO IV - Preencher'!K156="","",'[1]TCE - ANEXO IV - Preencher'!K156)</f>
        <v>01/04/2021</v>
      </c>
      <c r="J147" s="6" t="str">
        <f>'[1]TCE - ANEXO IV - Preencher'!L156</f>
        <v>26210400331788002405552000001376781526754438</v>
      </c>
      <c r="K147" s="7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11728.53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(OCULTAR)'!$P$3:$R$56,3,0),"")</f>
        <v>10.988.301/0008-03</v>
      </c>
      <c r="B148" s="4" t="str">
        <f>'[1]TCE - ANEXO IV - Preencher'!C157</f>
        <v>HOSPITAL ALFA</v>
      </c>
      <c r="C148" s="4" t="str">
        <f>'[1]TCE - ANEXO IV - Preencher'!E157</f>
        <v>3.2 - Gás e Outros Materiais Engarrafados</v>
      </c>
      <c r="D148" s="3">
        <f>'[1]TCE - ANEXO IV - Preencher'!F157</f>
        <v>331788009094</v>
      </c>
      <c r="E148" s="4" t="str">
        <f>'[1]TCE - ANEXO IV - Preencher'!G157</f>
        <v>AIR LIQUIDE BRASIL LTDA</v>
      </c>
      <c r="F148" s="4" t="str">
        <f>'[1]TCE - ANEXO IV - Preencher'!H157</f>
        <v>B</v>
      </c>
      <c r="G148" s="4" t="str">
        <f>'[1]TCE - ANEXO IV - Preencher'!I157</f>
        <v>S</v>
      </c>
      <c r="H148" s="4" t="str">
        <f>'[1]TCE - ANEXO IV - Preencher'!J157</f>
        <v>1229</v>
      </c>
      <c r="I148" s="5" t="str">
        <f>IF('[1]TCE - ANEXO IV - Preencher'!K157="","",'[1]TCE - ANEXO IV - Preencher'!K157)</f>
        <v>02/04/2021</v>
      </c>
      <c r="J148" s="6" t="str">
        <f>'[1]TCE - ANEXO IV - Preencher'!L157</f>
        <v>26210400331788002405554610000012291000000012</v>
      </c>
      <c r="K148" s="7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560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(OCULTAR)'!$P$3:$R$56,3,0),"")</f>
        <v>10.988.301/0008-03</v>
      </c>
      <c r="B149" s="4" t="str">
        <f>'[1]TCE - ANEXO IV - Preencher'!C158</f>
        <v>HOSPITAL ALFA</v>
      </c>
      <c r="C149" s="4" t="str">
        <f>'[1]TCE - ANEXO IV - Preencher'!E158</f>
        <v>3.2 - Gás e Outros Materiais Engarrafados</v>
      </c>
      <c r="D149" s="3">
        <f>'[1]TCE - ANEXO IV - Preencher'!F158</f>
        <v>331788009094</v>
      </c>
      <c r="E149" s="4" t="str">
        <f>'[1]TCE - ANEXO IV - Preencher'!G158</f>
        <v>AIR LIQUIDE BRASIL LTDA</v>
      </c>
      <c r="F149" s="4" t="str">
        <f>'[1]TCE - ANEXO IV - Preencher'!H158</f>
        <v>B</v>
      </c>
      <c r="G149" s="4" t="str">
        <f>'[1]TCE - ANEXO IV - Preencher'!I158</f>
        <v>S</v>
      </c>
      <c r="H149" s="4" t="str">
        <f>'[1]TCE - ANEXO IV - Preencher'!J158</f>
        <v>137709</v>
      </c>
      <c r="I149" s="5" t="str">
        <f>IF('[1]TCE - ANEXO IV - Preencher'!K158="","",'[1]TCE - ANEXO IV - Preencher'!K158)</f>
        <v>02/04/2021</v>
      </c>
      <c r="J149" s="6" t="str">
        <f>'[1]TCE - ANEXO IV - Preencher'!L158</f>
        <v>26210400331788002405552000001377091139131141</v>
      </c>
      <c r="K149" s="7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9572.31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(OCULTAR)'!$P$3:$R$56,3,0),"")</f>
        <v>10.988.301/0008-03</v>
      </c>
      <c r="B150" s="4" t="str">
        <f>'[1]TCE - ANEXO IV - Preencher'!C159</f>
        <v>HOSPITAL ALFA</v>
      </c>
      <c r="C150" s="4" t="str">
        <f>'[1]TCE - ANEXO IV - Preencher'!E159</f>
        <v>3.2 - Gás e Outros Materiais Engarrafados</v>
      </c>
      <c r="D150" s="3">
        <f>'[1]TCE - ANEXO IV - Preencher'!F159</f>
        <v>331788009094</v>
      </c>
      <c r="E150" s="4" t="str">
        <f>'[1]TCE - ANEXO IV - Preencher'!G159</f>
        <v>AIR LIQUIDE BRASIL LTDA</v>
      </c>
      <c r="F150" s="4" t="str">
        <f>'[1]TCE - ANEXO IV - Preencher'!H159</f>
        <v>B</v>
      </c>
      <c r="G150" s="4" t="str">
        <f>'[1]TCE - ANEXO IV - Preencher'!I159</f>
        <v>S</v>
      </c>
      <c r="H150" s="4" t="str">
        <f>'[1]TCE - ANEXO IV - Preencher'!J159</f>
        <v>137713</v>
      </c>
      <c r="I150" s="5" t="str">
        <f>IF('[1]TCE - ANEXO IV - Preencher'!K159="","",'[1]TCE - ANEXO IV - Preencher'!K159)</f>
        <v>03/04/2021</v>
      </c>
      <c r="J150" s="6" t="str">
        <f>'[1]TCE - ANEXO IV - Preencher'!L159</f>
        <v>26210400331788002405552000001377131214730658</v>
      </c>
      <c r="K150" s="7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2788.83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(OCULTAR)'!$P$3:$R$56,3,0),"")</f>
        <v>10.988.301/0008-03</v>
      </c>
      <c r="B151" s="4" t="str">
        <f>'[1]TCE - ANEXO IV - Preencher'!C160</f>
        <v>HOSPITAL ALFA</v>
      </c>
      <c r="C151" s="4" t="str">
        <f>'[1]TCE - ANEXO IV - Preencher'!E160</f>
        <v>3.2 - Gás e Outros Materiais Engarrafados</v>
      </c>
      <c r="D151" s="3">
        <f>'[1]TCE - ANEXO IV - Preencher'!F160</f>
        <v>331788009094</v>
      </c>
      <c r="E151" s="4" t="str">
        <f>'[1]TCE - ANEXO IV - Preencher'!G160</f>
        <v>AIR LIQUIDE BRASIL LTDA</v>
      </c>
      <c r="F151" s="4" t="str">
        <f>'[1]TCE - ANEXO IV - Preencher'!H160</f>
        <v>B</v>
      </c>
      <c r="G151" s="4" t="str">
        <f>'[1]TCE - ANEXO IV - Preencher'!I160</f>
        <v>S</v>
      </c>
      <c r="H151" s="4" t="str">
        <f>'[1]TCE - ANEXO IV - Preencher'!J160</f>
        <v>1236</v>
      </c>
      <c r="I151" s="5" t="str">
        <f>IF('[1]TCE - ANEXO IV - Preencher'!K160="","",'[1]TCE - ANEXO IV - Preencher'!K160)</f>
        <v>03/04/2021</v>
      </c>
      <c r="J151" s="6" t="str">
        <f>'[1]TCE - ANEXO IV - Preencher'!L160</f>
        <v>26210400331788002405554610000012361000000017</v>
      </c>
      <c r="K151" s="7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400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(OCULTAR)'!$P$3:$R$56,3,0),"")</f>
        <v>10.988.301/0008-03</v>
      </c>
      <c r="B152" s="4" t="str">
        <f>'[1]TCE - ANEXO IV - Preencher'!C161</f>
        <v>HOSPITAL ALFA</v>
      </c>
      <c r="C152" s="4" t="str">
        <f>'[1]TCE - ANEXO IV - Preencher'!E161</f>
        <v>3.2 - Gás e Outros Materiais Engarrafados</v>
      </c>
      <c r="D152" s="3">
        <f>'[1]TCE - ANEXO IV - Preencher'!F161</f>
        <v>331788009094</v>
      </c>
      <c r="E152" s="4" t="str">
        <f>'[1]TCE - ANEXO IV - Preencher'!G161</f>
        <v>AIR LIQUIDE BRASIL LTDA</v>
      </c>
      <c r="F152" s="4" t="str">
        <f>'[1]TCE - ANEXO IV - Preencher'!H161</f>
        <v>B</v>
      </c>
      <c r="G152" s="4" t="str">
        <f>'[1]TCE - ANEXO IV - Preencher'!I161</f>
        <v>S</v>
      </c>
      <c r="H152" s="4" t="str">
        <f>'[1]TCE - ANEXO IV - Preencher'!J161</f>
        <v>137721</v>
      </c>
      <c r="I152" s="5" t="str">
        <f>IF('[1]TCE - ANEXO IV - Preencher'!K161="","",'[1]TCE - ANEXO IV - Preencher'!K161)</f>
        <v>04/04/2021</v>
      </c>
      <c r="J152" s="6" t="str">
        <f>'[1]TCE - ANEXO IV - Preencher'!L161</f>
        <v>26210400331788002405552000001377211838390850</v>
      </c>
      <c r="K152" s="7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6284.52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(OCULTAR)'!$P$3:$R$56,3,0),"")</f>
        <v>10.988.301/0008-03</v>
      </c>
      <c r="B153" s="4" t="str">
        <f>'[1]TCE - ANEXO IV - Preencher'!C162</f>
        <v>HOSPITAL ALFA</v>
      </c>
      <c r="C153" s="4" t="str">
        <f>'[1]TCE - ANEXO IV - Preencher'!E162</f>
        <v>3.2 - Gás e Outros Materiais Engarrafados</v>
      </c>
      <c r="D153" s="3">
        <f>'[1]TCE - ANEXO IV - Preencher'!F162</f>
        <v>331788009094</v>
      </c>
      <c r="E153" s="4" t="str">
        <f>'[1]TCE - ANEXO IV - Preencher'!G162</f>
        <v>AIR LIQUIDE BRASIL LTDA</v>
      </c>
      <c r="F153" s="4" t="str">
        <f>'[1]TCE - ANEXO IV - Preencher'!H162</f>
        <v>B</v>
      </c>
      <c r="G153" s="4" t="str">
        <f>'[1]TCE - ANEXO IV - Preencher'!I162</f>
        <v>S</v>
      </c>
      <c r="H153" s="4" t="str">
        <f>'[1]TCE - ANEXO IV - Preencher'!J162</f>
        <v>137730</v>
      </c>
      <c r="I153" s="5" t="str">
        <f>IF('[1]TCE - ANEXO IV - Preencher'!K162="","",'[1]TCE - ANEXO IV - Preencher'!K162)</f>
        <v>05/04/2021</v>
      </c>
      <c r="J153" s="6" t="str">
        <f>'[1]TCE - ANEXO IV - Preencher'!L162</f>
        <v>26210400331788002405552000001377301200859158</v>
      </c>
      <c r="K153" s="7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8960.49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(OCULTAR)'!$P$3:$R$56,3,0),"")</f>
        <v>10.988.301/0008-03</v>
      </c>
      <c r="B154" s="4" t="str">
        <f>'[1]TCE - ANEXO IV - Preencher'!C163</f>
        <v>HOSPITAL ALFA</v>
      </c>
      <c r="C154" s="4" t="str">
        <f>'[1]TCE - ANEXO IV - Preencher'!E163</f>
        <v>3.2 - Gás e Outros Materiais Engarrafados</v>
      </c>
      <c r="D154" s="3">
        <f>'[1]TCE - ANEXO IV - Preencher'!F163</f>
        <v>331788009094</v>
      </c>
      <c r="E154" s="4" t="str">
        <f>'[1]TCE - ANEXO IV - Preencher'!G163</f>
        <v>AIR LIQUIDE BRASIL LTDA</v>
      </c>
      <c r="F154" s="4" t="str">
        <f>'[1]TCE - ANEXO IV - Preencher'!H163</f>
        <v>B</v>
      </c>
      <c r="G154" s="4" t="str">
        <f>'[1]TCE - ANEXO IV - Preencher'!I163</f>
        <v>S</v>
      </c>
      <c r="H154" s="4" t="str">
        <f>'[1]TCE - ANEXO IV - Preencher'!J163</f>
        <v>137538</v>
      </c>
      <c r="I154" s="5" t="str">
        <f>IF('[1]TCE - ANEXO IV - Preencher'!K163="","",'[1]TCE - ANEXO IV - Preencher'!K163)</f>
        <v>05/04/2021</v>
      </c>
      <c r="J154" s="6" t="str">
        <f>'[1]TCE - ANEXO IV - Preencher'!L163</f>
        <v>26210300331788002405552000001375381565005268</v>
      </c>
      <c r="K154" s="7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13718.43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(OCULTAR)'!$P$3:$R$56,3,0),"")</f>
        <v>10.988.301/0008-03</v>
      </c>
      <c r="B155" s="4" t="str">
        <f>'[1]TCE - ANEXO IV - Preencher'!C164</f>
        <v>HOSPITAL ALFA</v>
      </c>
      <c r="C155" s="4" t="str">
        <f>'[1]TCE - ANEXO IV - Preencher'!E164</f>
        <v>3.2 - Gás e Outros Materiais Engarrafados</v>
      </c>
      <c r="D155" s="3">
        <f>'[1]TCE - ANEXO IV - Preencher'!F164</f>
        <v>331788009094</v>
      </c>
      <c r="E155" s="4" t="str">
        <f>'[1]TCE - ANEXO IV - Preencher'!G164</f>
        <v>AIR LIQUIDE BRASIL LTDA</v>
      </c>
      <c r="F155" s="4" t="str">
        <f>'[1]TCE - ANEXO IV - Preencher'!H164</f>
        <v>B</v>
      </c>
      <c r="G155" s="4" t="str">
        <f>'[1]TCE - ANEXO IV - Preencher'!I164</f>
        <v>S</v>
      </c>
      <c r="H155" s="4" t="str">
        <f>'[1]TCE - ANEXO IV - Preencher'!J164</f>
        <v>1242</v>
      </c>
      <c r="I155" s="5" t="str">
        <f>IF('[1]TCE - ANEXO IV - Preencher'!K164="","",'[1]TCE - ANEXO IV - Preencher'!K164)</f>
        <v>05/04/2021</v>
      </c>
      <c r="J155" s="6" t="str">
        <f>'[1]TCE - ANEXO IV - Preencher'!L164</f>
        <v>26210400331788002405554610000012421000000014</v>
      </c>
      <c r="K155" s="7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1040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(OCULTAR)'!$P$3:$R$56,3,0),"")</f>
        <v>10.988.301/0008-03</v>
      </c>
      <c r="B156" s="4" t="str">
        <f>'[1]TCE - ANEXO IV - Preencher'!C165</f>
        <v>HOSPITAL ALFA</v>
      </c>
      <c r="C156" s="4" t="str">
        <f>'[1]TCE - ANEXO IV - Preencher'!E165</f>
        <v>3.2 - Gás e Outros Materiais Engarrafados</v>
      </c>
      <c r="D156" s="3">
        <f>'[1]TCE - ANEXO IV - Preencher'!F165</f>
        <v>331788009094</v>
      </c>
      <c r="E156" s="4" t="str">
        <f>'[1]TCE - ANEXO IV - Preencher'!G165</f>
        <v>AIR LIQUIDE BRASIL LTDA</v>
      </c>
      <c r="F156" s="4" t="str">
        <f>'[1]TCE - ANEXO IV - Preencher'!H165</f>
        <v>B</v>
      </c>
      <c r="G156" s="4" t="str">
        <f>'[1]TCE - ANEXO IV - Preencher'!I165</f>
        <v>S</v>
      </c>
      <c r="H156" s="4" t="str">
        <f>'[1]TCE - ANEXO IV - Preencher'!J165</f>
        <v>137792</v>
      </c>
      <c r="I156" s="5" t="str">
        <f>IF('[1]TCE - ANEXO IV - Preencher'!K165="","",'[1]TCE - ANEXO IV - Preencher'!K165)</f>
        <v>06/04/2021</v>
      </c>
      <c r="J156" s="6" t="str">
        <f>'[1]TCE - ANEXO IV - Preencher'!L165</f>
        <v>26210400331788002405552000001377921254676127</v>
      </c>
      <c r="K156" s="7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6144.93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(OCULTAR)'!$P$3:$R$56,3,0),"")</f>
        <v>10.988.301/0008-03</v>
      </c>
      <c r="B157" s="4" t="str">
        <f>'[1]TCE - ANEXO IV - Preencher'!C166</f>
        <v>HOSPITAL ALFA</v>
      </c>
      <c r="C157" s="4" t="str">
        <f>'[1]TCE - ANEXO IV - Preencher'!E166</f>
        <v>3.2 - Gás e Outros Materiais Engarrafados</v>
      </c>
      <c r="D157" s="3">
        <f>'[1]TCE - ANEXO IV - Preencher'!F166</f>
        <v>331788009094</v>
      </c>
      <c r="E157" s="4" t="str">
        <f>'[1]TCE - ANEXO IV - Preencher'!G166</f>
        <v>AIR LIQUIDE BRASIL LTDA</v>
      </c>
      <c r="F157" s="4" t="str">
        <f>'[1]TCE - ANEXO IV - Preencher'!H166</f>
        <v>B</v>
      </c>
      <c r="G157" s="4" t="str">
        <f>'[1]TCE - ANEXO IV - Preencher'!I166</f>
        <v>S</v>
      </c>
      <c r="H157" s="4" t="str">
        <f>'[1]TCE - ANEXO IV - Preencher'!J166</f>
        <v>137843</v>
      </c>
      <c r="I157" s="5" t="str">
        <f>IF('[1]TCE - ANEXO IV - Preencher'!K166="","",'[1]TCE - ANEXO IV - Preencher'!K166)</f>
        <v>07/04/2021</v>
      </c>
      <c r="J157" s="6" t="str">
        <f>'[1]TCE - ANEXO IV - Preencher'!L166</f>
        <v>26210400331788002405552000001378431986642256</v>
      </c>
      <c r="K157" s="7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7787.34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(OCULTAR)'!$P$3:$R$56,3,0),"")</f>
        <v>10.988.301/0008-03</v>
      </c>
      <c r="B158" s="4" t="str">
        <f>'[1]TCE - ANEXO IV - Preencher'!C167</f>
        <v>HOSPITAL ALFA</v>
      </c>
      <c r="C158" s="4" t="str">
        <f>'[1]TCE - ANEXO IV - Preencher'!E167</f>
        <v>3.2 - Gás e Outros Materiais Engarrafados</v>
      </c>
      <c r="D158" s="3">
        <f>'[1]TCE - ANEXO IV - Preencher'!F167</f>
        <v>331788009094</v>
      </c>
      <c r="E158" s="4" t="str">
        <f>'[1]TCE - ANEXO IV - Preencher'!G167</f>
        <v>AIR LIQUIDE BRASIL LTDA</v>
      </c>
      <c r="F158" s="4" t="str">
        <f>'[1]TCE - ANEXO IV - Preencher'!H167</f>
        <v>B</v>
      </c>
      <c r="G158" s="4" t="str">
        <f>'[1]TCE - ANEXO IV - Preencher'!I167</f>
        <v>S</v>
      </c>
      <c r="H158" s="4" t="str">
        <f>'[1]TCE - ANEXO IV - Preencher'!J167</f>
        <v>1247</v>
      </c>
      <c r="I158" s="5" t="str">
        <f>IF('[1]TCE - ANEXO IV - Preencher'!K167="","",'[1]TCE - ANEXO IV - Preencher'!K167)</f>
        <v>07/04/2021</v>
      </c>
      <c r="J158" s="6" t="str">
        <f>'[1]TCE - ANEXO IV - Preencher'!L167</f>
        <v>26210400331788002405554610000012471000000010</v>
      </c>
      <c r="K158" s="7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1120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(OCULTAR)'!$P$3:$R$56,3,0),"")</f>
        <v>10.988.301/0008-03</v>
      </c>
      <c r="B159" s="4" t="str">
        <f>'[1]TCE - ANEXO IV - Preencher'!C168</f>
        <v>HOSPITAL ALFA</v>
      </c>
      <c r="C159" s="4" t="str">
        <f>'[1]TCE - ANEXO IV - Preencher'!E168</f>
        <v>3.2 - Gás e Outros Materiais Engarrafados</v>
      </c>
      <c r="D159" s="3">
        <f>'[1]TCE - ANEXO IV - Preencher'!F168</f>
        <v>331788009094</v>
      </c>
      <c r="E159" s="4" t="str">
        <f>'[1]TCE - ANEXO IV - Preencher'!G168</f>
        <v>AIR LIQUIDE BRASIL LTDA</v>
      </c>
      <c r="F159" s="4" t="str">
        <f>'[1]TCE - ANEXO IV - Preencher'!H168</f>
        <v>B</v>
      </c>
      <c r="G159" s="4" t="str">
        <f>'[1]TCE - ANEXO IV - Preencher'!I168</f>
        <v>S</v>
      </c>
      <c r="H159" s="4" t="str">
        <f>'[1]TCE - ANEXO IV - Preencher'!J168</f>
        <v>137874</v>
      </c>
      <c r="I159" s="5" t="str">
        <f>IF('[1]TCE - ANEXO IV - Preencher'!K168="","",'[1]TCE - ANEXO IV - Preencher'!K168)</f>
        <v>08/04/2021</v>
      </c>
      <c r="J159" s="6" t="str">
        <f>'[1]TCE - ANEXO IV - Preencher'!L168</f>
        <v>26210400331788002405552000001378741505805922</v>
      </c>
      <c r="K159" s="7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6828.03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(OCULTAR)'!$P$3:$R$56,3,0),"")</f>
        <v>10.988.301/0008-03</v>
      </c>
      <c r="B160" s="4" t="str">
        <f>'[1]TCE - ANEXO IV - Preencher'!C169</f>
        <v>HOSPITAL ALFA</v>
      </c>
      <c r="C160" s="4" t="str">
        <f>'[1]TCE - ANEXO IV - Preencher'!E169</f>
        <v>3.2 - Gás e Outros Materiais Engarrafados</v>
      </c>
      <c r="D160" s="3">
        <f>'[1]TCE - ANEXO IV - Preencher'!F169</f>
        <v>331788009094</v>
      </c>
      <c r="E160" s="4" t="str">
        <f>'[1]TCE - ANEXO IV - Preencher'!G169</f>
        <v>AIR LIQUIDE BRASIL LTDA</v>
      </c>
      <c r="F160" s="4" t="str">
        <f>'[1]TCE - ANEXO IV - Preencher'!H169</f>
        <v>B</v>
      </c>
      <c r="G160" s="4" t="str">
        <f>'[1]TCE - ANEXO IV - Preencher'!I169</f>
        <v>S</v>
      </c>
      <c r="H160" s="4" t="str">
        <f>'[1]TCE - ANEXO IV - Preencher'!J169</f>
        <v>137940</v>
      </c>
      <c r="I160" s="5" t="str">
        <f>IF('[1]TCE - ANEXO IV - Preencher'!K169="","",'[1]TCE - ANEXO IV - Preencher'!K169)</f>
        <v>09/04/2021</v>
      </c>
      <c r="J160" s="6" t="str">
        <f>'[1]TCE - ANEXO IV - Preencher'!L169</f>
        <v>26210400331788002405552000001379401176449967</v>
      </c>
      <c r="K160" s="7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10142.549999999999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(OCULTAR)'!$P$3:$R$56,3,0),"")</f>
        <v>10.988.301/0008-03</v>
      </c>
      <c r="B161" s="4" t="str">
        <f>'[1]TCE - ANEXO IV - Preencher'!C170</f>
        <v>HOSPITAL ALFA</v>
      </c>
      <c r="C161" s="4" t="str">
        <f>'[1]TCE - ANEXO IV - Preencher'!E170</f>
        <v>3.2 - Gás e Outros Materiais Engarrafados</v>
      </c>
      <c r="D161" s="3">
        <f>'[1]TCE - ANEXO IV - Preencher'!F170</f>
        <v>331788009094</v>
      </c>
      <c r="E161" s="4" t="str">
        <f>'[1]TCE - ANEXO IV - Preencher'!G170</f>
        <v>AIR LIQUIDE BRASIL LTDA</v>
      </c>
      <c r="F161" s="4" t="str">
        <f>'[1]TCE - ANEXO IV - Preencher'!H170</f>
        <v>B</v>
      </c>
      <c r="G161" s="4" t="str">
        <f>'[1]TCE - ANEXO IV - Preencher'!I170</f>
        <v>S</v>
      </c>
      <c r="H161" s="4" t="str">
        <f>'[1]TCE - ANEXO IV - Preencher'!J170</f>
        <v>1260</v>
      </c>
      <c r="I161" s="5" t="str">
        <f>IF('[1]TCE - ANEXO IV - Preencher'!K170="","",'[1]TCE - ANEXO IV - Preencher'!K170)</f>
        <v>09/04/2021</v>
      </c>
      <c r="J161" s="6" t="str">
        <f>'[1]TCE - ANEXO IV - Preencher'!L170</f>
        <v>26210400331788002405554610000012601000000012</v>
      </c>
      <c r="K161" s="7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1280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(OCULTAR)'!$P$3:$R$56,3,0),"")</f>
        <v>10.988.301/0008-03</v>
      </c>
      <c r="B162" s="4" t="str">
        <f>'[1]TCE - ANEXO IV - Preencher'!C171</f>
        <v>HOSPITAL ALFA</v>
      </c>
      <c r="C162" s="4" t="str">
        <f>'[1]TCE - ANEXO IV - Preencher'!E171</f>
        <v>3.2 - Gás e Outros Materiais Engarrafados</v>
      </c>
      <c r="D162" s="3">
        <f>'[1]TCE - ANEXO IV - Preencher'!F171</f>
        <v>331788009094</v>
      </c>
      <c r="E162" s="4" t="str">
        <f>'[1]TCE - ANEXO IV - Preencher'!G171</f>
        <v>AIR LIQUIDE BRASIL LTDA</v>
      </c>
      <c r="F162" s="4" t="str">
        <f>'[1]TCE - ANEXO IV - Preencher'!H171</f>
        <v>B</v>
      </c>
      <c r="G162" s="4" t="str">
        <f>'[1]TCE - ANEXO IV - Preencher'!I171</f>
        <v>S</v>
      </c>
      <c r="H162" s="4" t="str">
        <f>'[1]TCE - ANEXO IV - Preencher'!J171</f>
        <v>137596</v>
      </c>
      <c r="I162" s="5" t="str">
        <f>IF('[1]TCE - ANEXO IV - Preencher'!K171="","",'[1]TCE - ANEXO IV - Preencher'!K171)</f>
        <v>09/04/2021</v>
      </c>
      <c r="J162" s="6" t="str">
        <f>'[1]TCE - ANEXO IV - Preencher'!L171</f>
        <v>26210300331788002405552000001375961651488623</v>
      </c>
      <c r="K162" s="7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1200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(OCULTAR)'!$P$3:$R$56,3,0),"")</f>
        <v>10.988.301/0008-03</v>
      </c>
      <c r="B163" s="4" t="str">
        <f>'[1]TCE - ANEXO IV - Preencher'!C172</f>
        <v>HOSPITAL ALFA</v>
      </c>
      <c r="C163" s="4" t="str">
        <f>'[1]TCE - ANEXO IV - Preencher'!E172</f>
        <v>3.2 - Gás e Outros Materiais Engarrafados</v>
      </c>
      <c r="D163" s="3">
        <f>'[1]TCE - ANEXO IV - Preencher'!F172</f>
        <v>331788009094</v>
      </c>
      <c r="E163" s="4" t="str">
        <f>'[1]TCE - ANEXO IV - Preencher'!G172</f>
        <v>AIR LIQUIDE BRASIL LTDA</v>
      </c>
      <c r="F163" s="4" t="str">
        <f>'[1]TCE - ANEXO IV - Preencher'!H172</f>
        <v>B</v>
      </c>
      <c r="G163" s="4" t="str">
        <f>'[1]TCE - ANEXO IV - Preencher'!I172</f>
        <v>S</v>
      </c>
      <c r="H163" s="4" t="str">
        <f>'[1]TCE - ANEXO IV - Preencher'!J172</f>
        <v>1262</v>
      </c>
      <c r="I163" s="5" t="str">
        <f>IF('[1]TCE - ANEXO IV - Preencher'!K172="","",'[1]TCE - ANEXO IV - Preencher'!K172)</f>
        <v>10/04/2021</v>
      </c>
      <c r="J163" s="6" t="str">
        <f>'[1]TCE - ANEXO IV - Preencher'!L172</f>
        <v>26210400331788002405554610000012621000000017</v>
      </c>
      <c r="K163" s="7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560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(OCULTAR)'!$P$3:$R$56,3,0),"")</f>
        <v>10.988.301/0008-03</v>
      </c>
      <c r="B164" s="4" t="str">
        <f>'[1]TCE - ANEXO IV - Preencher'!C173</f>
        <v>HOSPITAL ALFA</v>
      </c>
      <c r="C164" s="4" t="str">
        <f>'[1]TCE - ANEXO IV - Preencher'!E173</f>
        <v>3.2 - Gás e Outros Materiais Engarrafados</v>
      </c>
      <c r="D164" s="3">
        <f>'[1]TCE - ANEXO IV - Preencher'!F173</f>
        <v>331788009094</v>
      </c>
      <c r="E164" s="4" t="str">
        <f>'[1]TCE - ANEXO IV - Preencher'!G173</f>
        <v>AIR LIQUIDE BRASIL LTDA</v>
      </c>
      <c r="F164" s="4" t="str">
        <f>'[1]TCE - ANEXO IV - Preencher'!H173</f>
        <v>B</v>
      </c>
      <c r="G164" s="4" t="str">
        <f>'[1]TCE - ANEXO IV - Preencher'!I173</f>
        <v>S</v>
      </c>
      <c r="H164" s="4" t="str">
        <f>'[1]TCE - ANEXO IV - Preencher'!J173</f>
        <v>137961</v>
      </c>
      <c r="I164" s="5" t="str">
        <f>IF('[1]TCE - ANEXO IV - Preencher'!K173="","",'[1]TCE - ANEXO IV - Preencher'!K173)</f>
        <v>11/04/2021</v>
      </c>
      <c r="J164" s="6" t="str">
        <f>'[1]TCE - ANEXO IV - Preencher'!L173</f>
        <v>26210400331788002405552000001379611526754437</v>
      </c>
      <c r="K164" s="7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12955.14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(OCULTAR)'!$P$3:$R$56,3,0),"")</f>
        <v>10.988.301/0008-03</v>
      </c>
      <c r="B165" s="4" t="str">
        <f>'[1]TCE - ANEXO IV - Preencher'!C174</f>
        <v>HOSPITAL ALFA</v>
      </c>
      <c r="C165" s="4" t="str">
        <f>'[1]TCE - ANEXO IV - Preencher'!E174</f>
        <v>3.2 - Gás e Outros Materiais Engarrafados</v>
      </c>
      <c r="D165" s="3">
        <f>'[1]TCE - ANEXO IV - Preencher'!F174</f>
        <v>331788009094</v>
      </c>
      <c r="E165" s="4" t="str">
        <f>'[1]TCE - ANEXO IV - Preencher'!G174</f>
        <v>AIR LIQUIDE BRASIL LTDA</v>
      </c>
      <c r="F165" s="4" t="str">
        <f>'[1]TCE - ANEXO IV - Preencher'!H174</f>
        <v>B</v>
      </c>
      <c r="G165" s="4" t="str">
        <f>'[1]TCE - ANEXO IV - Preencher'!I174</f>
        <v>S</v>
      </c>
      <c r="H165" s="4" t="str">
        <f>'[1]TCE - ANEXO IV - Preencher'!J174</f>
        <v>138036</v>
      </c>
      <c r="I165" s="5" t="str">
        <f>IF('[1]TCE - ANEXO IV - Preencher'!K174="","",'[1]TCE - ANEXO IV - Preencher'!K174)</f>
        <v>12/04/2021</v>
      </c>
      <c r="J165" s="6" t="str">
        <f>'[1]TCE - ANEXO IV - Preencher'!L174</f>
        <v>26210400331788002405552000001380361546020113</v>
      </c>
      <c r="K165" s="7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8604.09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(OCULTAR)'!$P$3:$R$56,3,0),"")</f>
        <v>10.988.301/0008-03</v>
      </c>
      <c r="B166" s="4" t="str">
        <f>'[1]TCE - ANEXO IV - Preencher'!C175</f>
        <v>HOSPITAL ALFA</v>
      </c>
      <c r="C166" s="4" t="str">
        <f>'[1]TCE - ANEXO IV - Preencher'!E175</f>
        <v>3.2 - Gás e Outros Materiais Engarrafados</v>
      </c>
      <c r="D166" s="3">
        <f>'[1]TCE - ANEXO IV - Preencher'!F175</f>
        <v>331788009094</v>
      </c>
      <c r="E166" s="4" t="str">
        <f>'[1]TCE - ANEXO IV - Preencher'!G175</f>
        <v>AIR LIQUIDE BRASIL LTDA</v>
      </c>
      <c r="F166" s="4" t="str">
        <f>'[1]TCE - ANEXO IV - Preencher'!H175</f>
        <v>B</v>
      </c>
      <c r="G166" s="4" t="str">
        <f>'[1]TCE - ANEXO IV - Preencher'!I175</f>
        <v>S</v>
      </c>
      <c r="H166" s="4" t="str">
        <f>'[1]TCE - ANEXO IV - Preencher'!J175</f>
        <v>1270</v>
      </c>
      <c r="I166" s="5" t="str">
        <f>IF('[1]TCE - ANEXO IV - Preencher'!K175="","",'[1]TCE - ANEXO IV - Preencher'!K175)</f>
        <v>12/04/2021</v>
      </c>
      <c r="J166" s="6" t="str">
        <f>'[1]TCE - ANEXO IV - Preencher'!L175</f>
        <v>26210400331788002405554610000012701000000019</v>
      </c>
      <c r="K166" s="7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880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(OCULTAR)'!$P$3:$R$56,3,0),"")</f>
        <v>10.988.301/0008-03</v>
      </c>
      <c r="B167" s="4" t="str">
        <f>'[1]TCE - ANEXO IV - Preencher'!C176</f>
        <v>HOSPITAL ALFA</v>
      </c>
      <c r="C167" s="4" t="str">
        <f>'[1]TCE - ANEXO IV - Preencher'!E176</f>
        <v>3.2 - Gás e Outros Materiais Engarrafados</v>
      </c>
      <c r="D167" s="3">
        <f>'[1]TCE - ANEXO IV - Preencher'!F176</f>
        <v>331788009094</v>
      </c>
      <c r="E167" s="4" t="str">
        <f>'[1]TCE - ANEXO IV - Preencher'!G176</f>
        <v>AIR LIQUIDE BRASIL LTDA</v>
      </c>
      <c r="F167" s="4" t="str">
        <f>'[1]TCE - ANEXO IV - Preencher'!H176</f>
        <v>B</v>
      </c>
      <c r="G167" s="4" t="str">
        <f>'[1]TCE - ANEXO IV - Preencher'!I176</f>
        <v>S</v>
      </c>
      <c r="H167" s="4" t="str">
        <f>'[1]TCE - ANEXO IV - Preencher'!J176</f>
        <v>138089</v>
      </c>
      <c r="I167" s="5" t="str">
        <f>IF('[1]TCE - ANEXO IV - Preencher'!K176="","",'[1]TCE - ANEXO IV - Preencher'!K176)</f>
        <v>13/04/2021</v>
      </c>
      <c r="J167" s="6" t="str">
        <f>'[1]TCE - ANEXO IV - Preencher'!L176</f>
        <v>26210400331788002405552000001380891716754078</v>
      </c>
      <c r="K167" s="7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7719.03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(OCULTAR)'!$P$3:$R$56,3,0),"")</f>
        <v>10.988.301/0008-03</v>
      </c>
      <c r="B168" s="4" t="str">
        <f>'[1]TCE - ANEXO IV - Preencher'!C177</f>
        <v>HOSPITAL ALFA</v>
      </c>
      <c r="C168" s="4" t="str">
        <f>'[1]TCE - ANEXO IV - Preencher'!E177</f>
        <v>3.2 - Gás e Outros Materiais Engarrafados</v>
      </c>
      <c r="D168" s="3">
        <f>'[1]TCE - ANEXO IV - Preencher'!F177</f>
        <v>331788009094</v>
      </c>
      <c r="E168" s="4" t="str">
        <f>'[1]TCE - ANEXO IV - Preencher'!G177</f>
        <v>AIR LIQUIDE BRASIL LTDA</v>
      </c>
      <c r="F168" s="4" t="str">
        <f>'[1]TCE - ANEXO IV - Preencher'!H177</f>
        <v>B</v>
      </c>
      <c r="G168" s="4" t="str">
        <f>'[1]TCE - ANEXO IV - Preencher'!I177</f>
        <v>S</v>
      </c>
      <c r="H168" s="4" t="str">
        <f>'[1]TCE - ANEXO IV - Preencher'!J177</f>
        <v>138101</v>
      </c>
      <c r="I168" s="5" t="str">
        <f>IF('[1]TCE - ANEXO IV - Preencher'!K177="","",'[1]TCE - ANEXO IV - Preencher'!K177)</f>
        <v>14/04/2021</v>
      </c>
      <c r="J168" s="6" t="str">
        <f>'[1]TCE - ANEXO IV - Preencher'!L177</f>
        <v>26210400331788002405552000001381011934788850</v>
      </c>
      <c r="K168" s="7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1080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(OCULTAR)'!$P$3:$R$56,3,0),"")</f>
        <v>10.988.301/0008-03</v>
      </c>
      <c r="B169" s="4" t="str">
        <f>'[1]TCE - ANEXO IV - Preencher'!C178</f>
        <v>HOSPITAL ALFA</v>
      </c>
      <c r="C169" s="4" t="str">
        <f>'[1]TCE - ANEXO IV - Preencher'!E178</f>
        <v>3.2 - Gás e Outros Materiais Engarrafados</v>
      </c>
      <c r="D169" s="3">
        <f>'[1]TCE - ANEXO IV - Preencher'!F178</f>
        <v>331788009094</v>
      </c>
      <c r="E169" s="4" t="str">
        <f>'[1]TCE - ANEXO IV - Preencher'!G178</f>
        <v>AIR LIQUIDE BRASIL LTDA</v>
      </c>
      <c r="F169" s="4" t="str">
        <f>'[1]TCE - ANEXO IV - Preencher'!H178</f>
        <v>B</v>
      </c>
      <c r="G169" s="4" t="str">
        <f>'[1]TCE - ANEXO IV - Preencher'!I178</f>
        <v>S</v>
      </c>
      <c r="H169" s="4" t="str">
        <f>'[1]TCE - ANEXO IV - Preencher'!J178</f>
        <v>138146</v>
      </c>
      <c r="I169" s="5" t="str">
        <f>IF('[1]TCE - ANEXO IV - Preencher'!K178="","",'[1]TCE - ANEXO IV - Preencher'!K178)</f>
        <v>15/04/2021</v>
      </c>
      <c r="J169" s="6" t="str">
        <f>'[1]TCE - ANEXO IV - Preencher'!L178</f>
        <v>26210400331788002405552000001381461925430680</v>
      </c>
      <c r="K169" s="7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10002.959999999999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(OCULTAR)'!$P$3:$R$56,3,0),"")</f>
        <v>10.988.301/0008-03</v>
      </c>
      <c r="B170" s="4" t="str">
        <f>'[1]TCE - ANEXO IV - Preencher'!C179</f>
        <v>HOSPITAL ALFA</v>
      </c>
      <c r="C170" s="4" t="str">
        <f>'[1]TCE - ANEXO IV - Preencher'!E179</f>
        <v>3.2 - Gás e Outros Materiais Engarrafados</v>
      </c>
      <c r="D170" s="3">
        <f>'[1]TCE - ANEXO IV - Preencher'!F179</f>
        <v>331788009094</v>
      </c>
      <c r="E170" s="4" t="str">
        <f>'[1]TCE - ANEXO IV - Preencher'!G179</f>
        <v>AIR LIQUIDE BRASIL LTDA</v>
      </c>
      <c r="F170" s="4" t="str">
        <f>'[1]TCE - ANEXO IV - Preencher'!H179</f>
        <v>B</v>
      </c>
      <c r="G170" s="4" t="str">
        <f>'[1]TCE - ANEXO IV - Preencher'!I179</f>
        <v>S</v>
      </c>
      <c r="H170" s="4" t="str">
        <f>'[1]TCE - ANEXO IV - Preencher'!J179</f>
        <v>138189</v>
      </c>
      <c r="I170" s="5" t="str">
        <f>IF('[1]TCE - ANEXO IV - Preencher'!K179="","",'[1]TCE - ANEXO IV - Preencher'!K179)</f>
        <v>16/04/2021</v>
      </c>
      <c r="J170" s="6" t="str">
        <f>'[1]TCE - ANEXO IV - Preencher'!L179</f>
        <v>26210400331788002405552000001381891729963792</v>
      </c>
      <c r="K170" s="7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6349.86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(OCULTAR)'!$P$3:$R$56,3,0),"")</f>
        <v>10.988.301/0008-03</v>
      </c>
      <c r="B171" s="4" t="str">
        <f>'[1]TCE - ANEXO IV - Preencher'!C180</f>
        <v>HOSPITAL ALFA</v>
      </c>
      <c r="C171" s="4" t="str">
        <f>'[1]TCE - ANEXO IV - Preencher'!E180</f>
        <v>3.2 - Gás e Outros Materiais Engarrafados</v>
      </c>
      <c r="D171" s="3">
        <f>'[1]TCE - ANEXO IV - Preencher'!F180</f>
        <v>331788009094</v>
      </c>
      <c r="E171" s="4" t="str">
        <f>'[1]TCE - ANEXO IV - Preencher'!G180</f>
        <v>AIR LIQUIDE BRASIL LTDA</v>
      </c>
      <c r="F171" s="4" t="str">
        <f>'[1]TCE - ANEXO IV - Preencher'!H180</f>
        <v>B</v>
      </c>
      <c r="G171" s="4" t="str">
        <f>'[1]TCE - ANEXO IV - Preencher'!I180</f>
        <v>S</v>
      </c>
      <c r="H171" s="4" t="str">
        <f>'[1]TCE - ANEXO IV - Preencher'!J180</f>
        <v>138266</v>
      </c>
      <c r="I171" s="5" t="str">
        <f>IF('[1]TCE - ANEXO IV - Preencher'!K180="","",'[1]TCE - ANEXO IV - Preencher'!K180)</f>
        <v>17/04/2021</v>
      </c>
      <c r="J171" s="6" t="str">
        <f>'[1]TCE - ANEXO IV - Preencher'!L180</f>
        <v>26210400331788002405552000001382661243966495</v>
      </c>
      <c r="K171" s="7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1200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(OCULTAR)'!$P$3:$R$56,3,0),"")</f>
        <v>10.988.301/0008-03</v>
      </c>
      <c r="B172" s="4" t="str">
        <f>'[1]TCE - ANEXO IV - Preencher'!C181</f>
        <v>HOSPITAL ALFA</v>
      </c>
      <c r="C172" s="4" t="str">
        <f>'[1]TCE - ANEXO IV - Preencher'!E181</f>
        <v>3.2 - Gás e Outros Materiais Engarrafados</v>
      </c>
      <c r="D172" s="3">
        <f>'[1]TCE - ANEXO IV - Preencher'!F181</f>
        <v>331788009094</v>
      </c>
      <c r="E172" s="4" t="str">
        <f>'[1]TCE - ANEXO IV - Preencher'!G181</f>
        <v>AIR LIQUIDE BRASIL LTDA</v>
      </c>
      <c r="F172" s="4" t="str">
        <f>'[1]TCE - ANEXO IV - Preencher'!H181</f>
        <v>B</v>
      </c>
      <c r="G172" s="4" t="str">
        <f>'[1]TCE - ANEXO IV - Preencher'!I181</f>
        <v>S</v>
      </c>
      <c r="H172" s="4" t="str">
        <f>'[1]TCE - ANEXO IV - Preencher'!J181</f>
        <v>138250</v>
      </c>
      <c r="I172" s="5" t="str">
        <f>IF('[1]TCE - ANEXO IV - Preencher'!K181="","",'[1]TCE - ANEXO IV - Preencher'!K181)</f>
        <v>17/04/2021</v>
      </c>
      <c r="J172" s="6" t="str">
        <f>'[1]TCE - ANEXO IV - Preencher'!L181</f>
        <v>26210400331788002405552000001382501157526121</v>
      </c>
      <c r="K172" s="7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5334.12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(OCULTAR)'!$P$3:$R$56,3,0),"")</f>
        <v>10.988.301/0008-03</v>
      </c>
      <c r="B173" s="4" t="str">
        <f>'[1]TCE - ANEXO IV - Preencher'!C182</f>
        <v>HOSPITAL ALFA</v>
      </c>
      <c r="C173" s="4" t="str">
        <f>'[1]TCE - ANEXO IV - Preencher'!E182</f>
        <v>3.2 - Gás e Outros Materiais Engarrafados</v>
      </c>
      <c r="D173" s="3">
        <f>'[1]TCE - ANEXO IV - Preencher'!F182</f>
        <v>331788009094</v>
      </c>
      <c r="E173" s="4" t="str">
        <f>'[1]TCE - ANEXO IV - Preencher'!G182</f>
        <v>AIR LIQUIDE BRASIL LTDA</v>
      </c>
      <c r="F173" s="4" t="str">
        <f>'[1]TCE - ANEXO IV - Preencher'!H182</f>
        <v>B</v>
      </c>
      <c r="G173" s="4" t="str">
        <f>'[1]TCE - ANEXO IV - Preencher'!I182</f>
        <v>S</v>
      </c>
      <c r="H173" s="4" t="str">
        <f>'[1]TCE - ANEXO IV - Preencher'!J182</f>
        <v>138269</v>
      </c>
      <c r="I173" s="5" t="str">
        <f>IF('[1]TCE - ANEXO IV - Preencher'!K182="","",'[1]TCE - ANEXO IV - Preencher'!K182)</f>
        <v>18/04/2021</v>
      </c>
      <c r="J173" s="6" t="str">
        <f>'[1]TCE - ANEXO IV - Preencher'!L182</f>
        <v>26210400331788002405552000001382691779860604</v>
      </c>
      <c r="K173" s="7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6664.68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(OCULTAR)'!$P$3:$R$56,3,0),"")</f>
        <v>10.988.301/0008-03</v>
      </c>
      <c r="B174" s="4" t="str">
        <f>'[1]TCE - ANEXO IV - Preencher'!C183</f>
        <v>HOSPITAL ALFA</v>
      </c>
      <c r="C174" s="4" t="str">
        <f>'[1]TCE - ANEXO IV - Preencher'!E183</f>
        <v>3.2 - Gás e Outros Materiais Engarrafados</v>
      </c>
      <c r="D174" s="3">
        <f>'[1]TCE - ANEXO IV - Preencher'!F183</f>
        <v>331788009094</v>
      </c>
      <c r="E174" s="4" t="str">
        <f>'[1]TCE - ANEXO IV - Preencher'!G183</f>
        <v>AIR LIQUIDE BRASIL LTDA</v>
      </c>
      <c r="F174" s="4" t="str">
        <f>'[1]TCE - ANEXO IV - Preencher'!H183</f>
        <v>B</v>
      </c>
      <c r="G174" s="4" t="str">
        <f>'[1]TCE - ANEXO IV - Preencher'!I183</f>
        <v>S</v>
      </c>
      <c r="H174" s="4" t="str">
        <f>'[1]TCE - ANEXO IV - Preencher'!J183</f>
        <v>138292</v>
      </c>
      <c r="I174" s="5" t="str">
        <f>IF('[1]TCE - ANEXO IV - Preencher'!K183="","",'[1]TCE - ANEXO IV - Preencher'!K183)</f>
        <v>19/04/2021</v>
      </c>
      <c r="J174" s="6" t="str">
        <f>'[1]TCE - ANEXO IV - Preencher'!L183</f>
        <v>26210400331788002405552000001382921157526121</v>
      </c>
      <c r="K174" s="7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7442.82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(OCULTAR)'!$P$3:$R$56,3,0),"")</f>
        <v>10.988.301/0008-03</v>
      </c>
      <c r="B175" s="4" t="str">
        <f>'[1]TCE - ANEXO IV - Preencher'!C184</f>
        <v>HOSPITAL ALFA</v>
      </c>
      <c r="C175" s="4" t="str">
        <f>'[1]TCE - ANEXO IV - Preencher'!E184</f>
        <v>3.2 - Gás e Outros Materiais Engarrafados</v>
      </c>
      <c r="D175" s="3">
        <f>'[1]TCE - ANEXO IV - Preencher'!F184</f>
        <v>331788009094</v>
      </c>
      <c r="E175" s="4" t="str">
        <f>'[1]TCE - ANEXO IV - Preencher'!G184</f>
        <v>AIR LIQUIDE BRASIL LTDA</v>
      </c>
      <c r="F175" s="4" t="str">
        <f>'[1]TCE - ANEXO IV - Preencher'!H184</f>
        <v>B</v>
      </c>
      <c r="G175" s="4" t="str">
        <f>'[1]TCE - ANEXO IV - Preencher'!I184</f>
        <v>S</v>
      </c>
      <c r="H175" s="4" t="str">
        <f>'[1]TCE - ANEXO IV - Preencher'!J184</f>
        <v>138382</v>
      </c>
      <c r="I175" s="5" t="str">
        <f>IF('[1]TCE - ANEXO IV - Preencher'!K184="","",'[1]TCE - ANEXO IV - Preencher'!K184)</f>
        <v>20/04/2021</v>
      </c>
      <c r="J175" s="6" t="str">
        <f>'[1]TCE - ANEXO IV - Preencher'!L184</f>
        <v>26210400331788002405552000001383821716754073</v>
      </c>
      <c r="K175" s="7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5942.97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(OCULTAR)'!$P$3:$R$56,3,0),"")</f>
        <v>10.988.301/0008-03</v>
      </c>
      <c r="B176" s="4" t="str">
        <f>'[1]TCE - ANEXO IV - Preencher'!C185</f>
        <v>HOSPITAL ALFA</v>
      </c>
      <c r="C176" s="4" t="str">
        <f>'[1]TCE - ANEXO IV - Preencher'!E185</f>
        <v>3.2 - Gás e Outros Materiais Engarrafados</v>
      </c>
      <c r="D176" s="3">
        <f>'[1]TCE - ANEXO IV - Preencher'!F185</f>
        <v>331788009094</v>
      </c>
      <c r="E176" s="4" t="str">
        <f>'[1]TCE - ANEXO IV - Preencher'!G185</f>
        <v>AIR LIQUIDE BRASIL LTDA</v>
      </c>
      <c r="F176" s="4" t="str">
        <f>'[1]TCE - ANEXO IV - Preencher'!H185</f>
        <v>B</v>
      </c>
      <c r="G176" s="4" t="str">
        <f>'[1]TCE - ANEXO IV - Preencher'!I185</f>
        <v>S</v>
      </c>
      <c r="H176" s="4" t="str">
        <f>'[1]TCE - ANEXO IV - Preencher'!J185</f>
        <v>138432</v>
      </c>
      <c r="I176" s="5" t="str">
        <f>IF('[1]TCE - ANEXO IV - Preencher'!K185="","",'[1]TCE - ANEXO IV - Preencher'!K185)</f>
        <v>21/04/2021</v>
      </c>
      <c r="J176" s="6" t="str">
        <f>'[1]TCE - ANEXO IV - Preencher'!L185</f>
        <v>26210400331788002405552000001384321182423996</v>
      </c>
      <c r="K176" s="7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1040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(OCULTAR)'!$P$3:$R$56,3,0),"")</f>
        <v>10.988.301/0008-03</v>
      </c>
      <c r="B177" s="4" t="str">
        <f>'[1]TCE - ANEXO IV - Preencher'!C186</f>
        <v>HOSPITAL ALFA</v>
      </c>
      <c r="C177" s="4" t="str">
        <f>'[1]TCE - ANEXO IV - Preencher'!E186</f>
        <v>3.2 - Gás e Outros Materiais Engarrafados</v>
      </c>
      <c r="D177" s="3">
        <f>'[1]TCE - ANEXO IV - Preencher'!F186</f>
        <v>331788009094</v>
      </c>
      <c r="E177" s="4" t="str">
        <f>'[1]TCE - ANEXO IV - Preencher'!G186</f>
        <v>AIR LIQUIDE BRASIL LTDA</v>
      </c>
      <c r="F177" s="4" t="str">
        <f>'[1]TCE - ANEXO IV - Preencher'!H186</f>
        <v>B</v>
      </c>
      <c r="G177" s="4" t="str">
        <f>'[1]TCE - ANEXO IV - Preencher'!I186</f>
        <v>S</v>
      </c>
      <c r="H177" s="4" t="str">
        <f>'[1]TCE - ANEXO IV - Preencher'!J186</f>
        <v>138428</v>
      </c>
      <c r="I177" s="5" t="str">
        <f>IF('[1]TCE - ANEXO IV - Preencher'!K186="","",'[1]TCE - ANEXO IV - Preencher'!K186)</f>
        <v>21/04/2021</v>
      </c>
      <c r="J177" s="6" t="str">
        <f>'[1]TCE - ANEXO IV - Preencher'!L186</f>
        <v>26210400331788002405552000001384281481109190</v>
      </c>
      <c r="K177" s="7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5402.43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(OCULTAR)'!$P$3:$R$56,3,0),"")</f>
        <v>10.988.301/0008-03</v>
      </c>
      <c r="B178" s="4" t="str">
        <f>'[1]TCE - ANEXO IV - Preencher'!C187</f>
        <v>HOSPITAL ALFA</v>
      </c>
      <c r="C178" s="4" t="str">
        <f>'[1]TCE - ANEXO IV - Preencher'!E187</f>
        <v>3.2 - Gás e Outros Materiais Engarrafados</v>
      </c>
      <c r="D178" s="3">
        <f>'[1]TCE - ANEXO IV - Preencher'!F187</f>
        <v>331788009094</v>
      </c>
      <c r="E178" s="4" t="str">
        <f>'[1]TCE - ANEXO IV - Preencher'!G187</f>
        <v>AIR LIQUIDE BRASIL LTDA</v>
      </c>
      <c r="F178" s="4" t="str">
        <f>'[1]TCE - ANEXO IV - Preencher'!H187</f>
        <v>B</v>
      </c>
      <c r="G178" s="4" t="str">
        <f>'[1]TCE - ANEXO IV - Preencher'!I187</f>
        <v>S</v>
      </c>
      <c r="H178" s="4" t="str">
        <f>'[1]TCE - ANEXO IV - Preencher'!J187</f>
        <v>138461</v>
      </c>
      <c r="I178" s="5" t="str">
        <f>IF('[1]TCE - ANEXO IV - Preencher'!K187="","",'[1]TCE - ANEXO IV - Preencher'!K187)</f>
        <v>22/04/2021</v>
      </c>
      <c r="J178" s="6" t="str">
        <f>'[1]TCE - ANEXO IV - Preencher'!L187</f>
        <v>26210400331788002405552000001384611733208443</v>
      </c>
      <c r="K178" s="7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7787.34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(OCULTAR)'!$P$3:$R$56,3,0),"")</f>
        <v>10.988.301/0008-03</v>
      </c>
      <c r="B179" s="4" t="str">
        <f>'[1]TCE - ANEXO IV - Preencher'!C188</f>
        <v>HOSPITAL ALFA</v>
      </c>
      <c r="C179" s="4" t="str">
        <f>'[1]TCE - ANEXO IV - Preencher'!E188</f>
        <v>3.2 - Gás e Outros Materiais Engarrafados</v>
      </c>
      <c r="D179" s="3">
        <f>'[1]TCE - ANEXO IV - Preencher'!F188</f>
        <v>331788009094</v>
      </c>
      <c r="E179" s="4" t="str">
        <f>'[1]TCE - ANEXO IV - Preencher'!G188</f>
        <v>AIR LIQUIDE BRASIL LTDA</v>
      </c>
      <c r="F179" s="4" t="str">
        <f>'[1]TCE - ANEXO IV - Preencher'!H188</f>
        <v>B</v>
      </c>
      <c r="G179" s="4" t="str">
        <f>'[1]TCE - ANEXO IV - Preencher'!I188</f>
        <v>S</v>
      </c>
      <c r="H179" s="4" t="str">
        <f>'[1]TCE - ANEXO IV - Preencher'!J188</f>
        <v>138503</v>
      </c>
      <c r="I179" s="5" t="str">
        <f>IF('[1]TCE - ANEXO IV - Preencher'!K188="","",'[1]TCE - ANEXO IV - Preencher'!K188)</f>
        <v>23/04/2021</v>
      </c>
      <c r="J179" s="6" t="str">
        <f>'[1]TCE - ANEXO IV - Preencher'!L188</f>
        <v>26210400331788002405552000001385031577540409</v>
      </c>
      <c r="K179" s="7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5874.66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(OCULTAR)'!$P$3:$R$56,3,0),"")</f>
        <v>10.988.301/0008-03</v>
      </c>
      <c r="B180" s="4" t="str">
        <f>'[1]TCE - ANEXO IV - Preencher'!C189</f>
        <v>HOSPITAL ALFA</v>
      </c>
      <c r="C180" s="4" t="str">
        <f>'[1]TCE - ANEXO IV - Preencher'!E189</f>
        <v>3.2 - Gás e Outros Materiais Engarrafados</v>
      </c>
      <c r="D180" s="3">
        <f>'[1]TCE - ANEXO IV - Preencher'!F189</f>
        <v>331788009094</v>
      </c>
      <c r="E180" s="4" t="str">
        <f>'[1]TCE - ANEXO IV - Preencher'!G189</f>
        <v>AIR LIQUIDE BRASIL LTDA</v>
      </c>
      <c r="F180" s="4" t="str">
        <f>'[1]TCE - ANEXO IV - Preencher'!H189</f>
        <v>B</v>
      </c>
      <c r="G180" s="4" t="str">
        <f>'[1]TCE - ANEXO IV - Preencher'!I189</f>
        <v>S</v>
      </c>
      <c r="H180" s="4" t="str">
        <f>'[1]TCE - ANEXO IV - Preencher'!J189</f>
        <v>138507</v>
      </c>
      <c r="I180" s="5" t="str">
        <f>IF('[1]TCE - ANEXO IV - Preencher'!K189="","",'[1]TCE - ANEXO IV - Preencher'!K189)</f>
        <v>23/04/2021</v>
      </c>
      <c r="J180" s="6" t="str">
        <f>'[1]TCE - ANEXO IV - Preencher'!L189</f>
        <v>26210400331788002405552000001385071254676120</v>
      </c>
      <c r="K180" s="7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1200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(OCULTAR)'!$P$3:$R$56,3,0),"")</f>
        <v>10.988.301/0008-03</v>
      </c>
      <c r="B181" s="4" t="str">
        <f>'[1]TCE - ANEXO IV - Preencher'!C190</f>
        <v>HOSPITAL ALFA</v>
      </c>
      <c r="C181" s="4" t="str">
        <f>'[1]TCE - ANEXO IV - Preencher'!E190</f>
        <v>3.2 - Gás e Outros Materiais Engarrafados</v>
      </c>
      <c r="D181" s="3">
        <f>'[1]TCE - ANEXO IV - Preencher'!F190</f>
        <v>331788009094</v>
      </c>
      <c r="E181" s="4" t="str">
        <f>'[1]TCE - ANEXO IV - Preencher'!G190</f>
        <v>AIR LIQUIDE BRASIL LTDA</v>
      </c>
      <c r="F181" s="4" t="str">
        <f>'[1]TCE - ANEXO IV - Preencher'!H190</f>
        <v>B</v>
      </c>
      <c r="G181" s="4" t="str">
        <f>'[1]TCE - ANEXO IV - Preencher'!I190</f>
        <v>S</v>
      </c>
      <c r="H181" s="4" t="str">
        <f>'[1]TCE - ANEXO IV - Preencher'!J190</f>
        <v>138571</v>
      </c>
      <c r="I181" s="5" t="str">
        <f>IF('[1]TCE - ANEXO IV - Preencher'!K190="","",'[1]TCE - ANEXO IV - Preencher'!K190)</f>
        <v>24/04/2021</v>
      </c>
      <c r="J181" s="6" t="str">
        <f>'[1]TCE - ANEXO IV - Preencher'!L190</f>
        <v>26210400331788002405552000001385711337008362</v>
      </c>
      <c r="K181" s="7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8402.1299999999992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(OCULTAR)'!$P$3:$R$56,3,0),"")</f>
        <v>10.988.301/0008-03</v>
      </c>
      <c r="B182" s="4" t="str">
        <f>'[1]TCE - ANEXO IV - Preencher'!C191</f>
        <v>HOSPITAL ALFA</v>
      </c>
      <c r="C182" s="4" t="str">
        <f>'[1]TCE - ANEXO IV - Preencher'!E191</f>
        <v>3.2 - Gás e Outros Materiais Engarrafados</v>
      </c>
      <c r="D182" s="3">
        <f>'[1]TCE - ANEXO IV - Preencher'!F191</f>
        <v>331788009094</v>
      </c>
      <c r="E182" s="4" t="str">
        <f>'[1]TCE - ANEXO IV - Preencher'!G191</f>
        <v>AIR LIQUIDE BRASIL LTDA</v>
      </c>
      <c r="F182" s="4" t="str">
        <f>'[1]TCE - ANEXO IV - Preencher'!H191</f>
        <v>B</v>
      </c>
      <c r="G182" s="4" t="str">
        <f>'[1]TCE - ANEXO IV - Preencher'!I191</f>
        <v>S</v>
      </c>
      <c r="H182" s="4" t="str">
        <f>'[1]TCE - ANEXO IV - Preencher'!J191</f>
        <v>138572</v>
      </c>
      <c r="I182" s="5" t="str">
        <f>IF('[1]TCE - ANEXO IV - Preencher'!K191="","",'[1]TCE - ANEXO IV - Preencher'!K191)</f>
        <v>24/04/2021</v>
      </c>
      <c r="J182" s="6" t="str">
        <f>'[1]TCE - ANEXO IV - Preencher'!L191</f>
        <v>26210400331788002405552000001385721911360504</v>
      </c>
      <c r="K182" s="7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960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(OCULTAR)'!$P$3:$R$56,3,0),"")</f>
        <v>10.988.301/0008-03</v>
      </c>
      <c r="B183" s="4" t="str">
        <f>'[1]TCE - ANEXO IV - Preencher'!C192</f>
        <v>HOSPITAL ALFA</v>
      </c>
      <c r="C183" s="4" t="str">
        <f>'[1]TCE - ANEXO IV - Preencher'!E192</f>
        <v>3.2 - Gás e Outros Materiais Engarrafados</v>
      </c>
      <c r="D183" s="3">
        <f>'[1]TCE - ANEXO IV - Preencher'!F192</f>
        <v>331788009094</v>
      </c>
      <c r="E183" s="4" t="str">
        <f>'[1]TCE - ANEXO IV - Preencher'!G192</f>
        <v>AIR LIQUIDE BRASIL LTDA</v>
      </c>
      <c r="F183" s="4" t="str">
        <f>'[1]TCE - ANEXO IV - Preencher'!H192</f>
        <v>B</v>
      </c>
      <c r="G183" s="4" t="str">
        <f>'[1]TCE - ANEXO IV - Preencher'!I192</f>
        <v>S</v>
      </c>
      <c r="H183" s="4" t="str">
        <f>'[1]TCE - ANEXO IV - Preencher'!J192</f>
        <v>138594</v>
      </c>
      <c r="I183" s="5" t="str">
        <f>IF('[1]TCE - ANEXO IV - Preencher'!K192="","",'[1]TCE - ANEXO IV - Preencher'!K192)</f>
        <v>25/04/2021</v>
      </c>
      <c r="J183" s="6" t="str">
        <f>'[1]TCE - ANEXO IV - Preencher'!L192</f>
        <v>26210400331788002405552000001385941192510792</v>
      </c>
      <c r="K183" s="7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7303.23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(OCULTAR)'!$P$3:$R$56,3,0),"")</f>
        <v>10.988.301/0008-03</v>
      </c>
      <c r="B184" s="4" t="str">
        <f>'[1]TCE - ANEXO IV - Preencher'!C193</f>
        <v>HOSPITAL ALFA</v>
      </c>
      <c r="C184" s="4" t="str">
        <f>'[1]TCE - ANEXO IV - Preencher'!E193</f>
        <v>3.2 - Gás e Outros Materiais Engarrafados</v>
      </c>
      <c r="D184" s="3">
        <f>'[1]TCE - ANEXO IV - Preencher'!F193</f>
        <v>331788009094</v>
      </c>
      <c r="E184" s="4" t="str">
        <f>'[1]TCE - ANEXO IV - Preencher'!G193</f>
        <v>AIR LIQUIDE BRASIL LTDA</v>
      </c>
      <c r="F184" s="4" t="str">
        <f>'[1]TCE - ANEXO IV - Preencher'!H193</f>
        <v>B</v>
      </c>
      <c r="G184" s="4" t="str">
        <f>'[1]TCE - ANEXO IV - Preencher'!I193</f>
        <v>S</v>
      </c>
      <c r="H184" s="4" t="str">
        <f>'[1]TCE - ANEXO IV - Preencher'!J193</f>
        <v>1560</v>
      </c>
      <c r="I184" s="5" t="str">
        <f>IF('[1]TCE - ANEXO IV - Preencher'!K193="","",'[1]TCE - ANEXO IV - Preencher'!K193)</f>
        <v>26/04/2021</v>
      </c>
      <c r="J184" s="6" t="str">
        <f>'[1]TCE - ANEXO IV - Preencher'!L193</f>
        <v>0</v>
      </c>
      <c r="K184" s="7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1520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(OCULTAR)'!$P$3:$R$56,3,0),"")</f>
        <v>10.988.301/0008-03</v>
      </c>
      <c r="B185" s="4" t="str">
        <f>'[1]TCE - ANEXO IV - Preencher'!C194</f>
        <v>HOSPITAL ALFA</v>
      </c>
      <c r="C185" s="4" t="str">
        <f>'[1]TCE - ANEXO IV - Preencher'!E194</f>
        <v>3.2 - Gás e Outros Materiais Engarrafados</v>
      </c>
      <c r="D185" s="3">
        <f>'[1]TCE - ANEXO IV - Preencher'!F194</f>
        <v>331788009094</v>
      </c>
      <c r="E185" s="4" t="str">
        <f>'[1]TCE - ANEXO IV - Preencher'!G194</f>
        <v>AIR LIQUIDE BRASIL LTDA</v>
      </c>
      <c r="F185" s="4" t="str">
        <f>'[1]TCE - ANEXO IV - Preencher'!H194</f>
        <v>B</v>
      </c>
      <c r="G185" s="4" t="str">
        <f>'[1]TCE - ANEXO IV - Preencher'!I194</f>
        <v>S</v>
      </c>
      <c r="H185" s="4" t="str">
        <f>'[1]TCE - ANEXO IV - Preencher'!J194</f>
        <v>138599</v>
      </c>
      <c r="I185" s="5" t="str">
        <f>IF('[1]TCE - ANEXO IV - Preencher'!K194="","",'[1]TCE - ANEXO IV - Preencher'!K194)</f>
        <v>26/04/2021</v>
      </c>
      <c r="J185" s="6" t="str">
        <f>'[1]TCE - ANEXO IV - Preencher'!L194</f>
        <v>26210400331788002405552000001385991182423990</v>
      </c>
      <c r="K185" s="7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7716.06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(OCULTAR)'!$P$3:$R$56,3,0),"")</f>
        <v>10.988.301/0008-03</v>
      </c>
      <c r="B186" s="4" t="str">
        <f>'[1]TCE - ANEXO IV - Preencher'!C195</f>
        <v>HOSPITAL ALFA</v>
      </c>
      <c r="C186" s="4" t="str">
        <f>'[1]TCE - ANEXO IV - Preencher'!E195</f>
        <v>3.2 - Gás e Outros Materiais Engarrafados</v>
      </c>
      <c r="D186" s="3">
        <f>'[1]TCE - ANEXO IV - Preencher'!F195</f>
        <v>331788009094</v>
      </c>
      <c r="E186" s="4" t="str">
        <f>'[1]TCE - ANEXO IV - Preencher'!G195</f>
        <v>AIR LIQUIDE BRASIL LTDA</v>
      </c>
      <c r="F186" s="4" t="str">
        <f>'[1]TCE - ANEXO IV - Preencher'!H195</f>
        <v>B</v>
      </c>
      <c r="G186" s="4" t="str">
        <f>'[1]TCE - ANEXO IV - Preencher'!I195</f>
        <v>S</v>
      </c>
      <c r="H186" s="4" t="str">
        <f>'[1]TCE - ANEXO IV - Preencher'!J195</f>
        <v>138699</v>
      </c>
      <c r="I186" s="5" t="str">
        <f>IF('[1]TCE - ANEXO IV - Preencher'!K195="","",'[1]TCE - ANEXO IV - Preencher'!K195)</f>
        <v>27/04/2021</v>
      </c>
      <c r="J186" s="6" t="str">
        <f>'[1]TCE - ANEXO IV - Preencher'!L195</f>
        <v>26210400331788002405552000001386997257312273</v>
      </c>
      <c r="K186" s="7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8220.9599999999991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(OCULTAR)'!$P$3:$R$56,3,0),"")</f>
        <v>10.988.301/0008-03</v>
      </c>
      <c r="B187" s="4" t="str">
        <f>'[1]TCE - ANEXO IV - Preencher'!C196</f>
        <v>HOSPITAL ALFA</v>
      </c>
      <c r="C187" s="4" t="str">
        <f>'[1]TCE - ANEXO IV - Preencher'!E196</f>
        <v>3.2 - Gás e Outros Materiais Engarrafados</v>
      </c>
      <c r="D187" s="3">
        <f>'[1]TCE - ANEXO IV - Preencher'!F196</f>
        <v>331788009094</v>
      </c>
      <c r="E187" s="4" t="str">
        <f>'[1]TCE - ANEXO IV - Preencher'!G196</f>
        <v>AIR LIQUIDE BRASIL LTDA</v>
      </c>
      <c r="F187" s="4" t="str">
        <f>'[1]TCE - ANEXO IV - Preencher'!H196</f>
        <v>B</v>
      </c>
      <c r="G187" s="4" t="str">
        <f>'[1]TCE - ANEXO IV - Preencher'!I196</f>
        <v>S</v>
      </c>
      <c r="H187" s="4" t="str">
        <f>'[1]TCE - ANEXO IV - Preencher'!J196</f>
        <v>138746</v>
      </c>
      <c r="I187" s="5" t="str">
        <f>IF('[1]TCE - ANEXO IV - Preencher'!K196="","",'[1]TCE - ANEXO IV - Preencher'!K196)</f>
        <v>28/04/2021</v>
      </c>
      <c r="J187" s="6" t="str">
        <f>'[1]TCE - ANEXO IV - Preencher'!L196</f>
        <v>26210400331788002405552000001387461526754434</v>
      </c>
      <c r="K187" s="7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7237.89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(OCULTAR)'!$P$3:$R$56,3,0),"")</f>
        <v>10.988.301/0008-03</v>
      </c>
      <c r="B188" s="4" t="str">
        <f>'[1]TCE - ANEXO IV - Preencher'!C197</f>
        <v>HOSPITAL ALFA</v>
      </c>
      <c r="C188" s="4" t="str">
        <f>'[1]TCE - ANEXO IV - Preencher'!E197</f>
        <v>3.14 - Alimentação Preparada</v>
      </c>
      <c r="D188" s="3">
        <f>'[1]TCE - ANEXO IV - Preencher'!F197</f>
        <v>9324366000190</v>
      </c>
      <c r="E188" s="4" t="str">
        <f>'[1]TCE - ANEXO IV - Preencher'!G197</f>
        <v>TORRES E PEDROSA COMERCIO DE AGUAS MINERAIS LTDA</v>
      </c>
      <c r="F188" s="4" t="str">
        <f>'[1]TCE - ANEXO IV - Preencher'!H197</f>
        <v>B</v>
      </c>
      <c r="G188" s="4" t="str">
        <f>'[1]TCE - ANEXO IV - Preencher'!I197</f>
        <v>S</v>
      </c>
      <c r="H188" s="4" t="str">
        <f>'[1]TCE - ANEXO IV - Preencher'!J197</f>
        <v>46806</v>
      </c>
      <c r="I188" s="5" t="str">
        <f>IF('[1]TCE - ANEXO IV - Preencher'!K197="","",'[1]TCE - ANEXO IV - Preencher'!K197)</f>
        <v>06/04/2021</v>
      </c>
      <c r="J188" s="6" t="str">
        <f>'[1]TCE - ANEXO IV - Preencher'!L197</f>
        <v>26210309324366000190550020000468061677598391</v>
      </c>
      <c r="K188" s="7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1837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(OCULTAR)'!$P$3:$R$56,3,0),"")</f>
        <v>10.988.301/0008-03</v>
      </c>
      <c r="B189" s="4" t="str">
        <f>'[1]TCE - ANEXO IV - Preencher'!C198</f>
        <v>HOSPITAL ALFA</v>
      </c>
      <c r="C189" s="4" t="str">
        <f>'[1]TCE - ANEXO IV - Preencher'!E198</f>
        <v>3.14 - Alimentação Preparada</v>
      </c>
      <c r="D189" s="3">
        <f>'[1]TCE - ANEXO IV - Preencher'!F198</f>
        <v>41106188000134</v>
      </c>
      <c r="E189" s="4" t="str">
        <f>'[1]TCE - ANEXO IV - Preencher'!G198</f>
        <v>GENERAL GOODS LTDA</v>
      </c>
      <c r="F189" s="4" t="str">
        <f>'[1]TCE - ANEXO IV - Preencher'!H198</f>
        <v>B</v>
      </c>
      <c r="G189" s="4" t="str">
        <f>'[1]TCE - ANEXO IV - Preencher'!I198</f>
        <v>S</v>
      </c>
      <c r="H189" s="4" t="str">
        <f>'[1]TCE - ANEXO IV - Preencher'!J198</f>
        <v>1303</v>
      </c>
      <c r="I189" s="5" t="str">
        <f>IF('[1]TCE - ANEXO IV - Preencher'!K198="","",'[1]TCE - ANEXO IV - Preencher'!K198)</f>
        <v>07/04/2021</v>
      </c>
      <c r="J189" s="6" t="str">
        <f>'[1]TCE - ANEXO IV - Preencher'!L198</f>
        <v>26210441106188000134550010000013031000160325</v>
      </c>
      <c r="K189" s="7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112781.35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(OCULTAR)'!$P$3:$R$56,3,0),"")</f>
        <v>10.988.301/0008-03</v>
      </c>
      <c r="B190" s="4" t="str">
        <f>'[1]TCE - ANEXO IV - Preencher'!C199</f>
        <v>HOSPITAL ALFA</v>
      </c>
      <c r="C190" s="4" t="str">
        <f>'[1]TCE - ANEXO IV - Preencher'!E199</f>
        <v>1.99 - Outras Despesas com Pessoal</v>
      </c>
      <c r="D190" s="3">
        <f>'[1]TCE - ANEXO IV - Preencher'!F199</f>
        <v>41106188000134</v>
      </c>
      <c r="E190" s="4" t="str">
        <f>'[1]TCE - ANEXO IV - Preencher'!G199</f>
        <v>GENERAL GOODS LTDA</v>
      </c>
      <c r="F190" s="4" t="str">
        <f>'[1]TCE - ANEXO IV - Preencher'!H199</f>
        <v>B</v>
      </c>
      <c r="G190" s="4" t="str">
        <f>'[1]TCE - ANEXO IV - Preencher'!I199</f>
        <v>S</v>
      </c>
      <c r="H190" s="4" t="str">
        <f>'[1]TCE - ANEXO IV - Preencher'!J199</f>
        <v>1303</v>
      </c>
      <c r="I190" s="5" t="str">
        <f>IF('[1]TCE - ANEXO IV - Preencher'!K199="","",'[1]TCE - ANEXO IV - Preencher'!K199)</f>
        <v>07/04/2021</v>
      </c>
      <c r="J190" s="6" t="str">
        <f>'[1]TCE - ANEXO IV - Preencher'!L199</f>
        <v>26210441106188000134550010000013031000160325</v>
      </c>
      <c r="K190" s="7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102531.1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(OCULTAR)'!$P$3:$R$56,3,0),"")</f>
        <v>10.988.301/0008-03</v>
      </c>
      <c r="B191" s="4" t="str">
        <f>'[1]TCE - ANEXO IV - Preencher'!C200</f>
        <v>HOSPITAL ALFA</v>
      </c>
      <c r="C191" s="4" t="str">
        <f>'[1]TCE - ANEXO IV - Preencher'!E200</f>
        <v>3.14 - Alimentação Preparada</v>
      </c>
      <c r="D191" s="3">
        <f>'[1]TCE - ANEXO IV - Preencher'!F200</f>
        <v>9324366000190</v>
      </c>
      <c r="E191" s="4" t="str">
        <f>'[1]TCE - ANEXO IV - Preencher'!G200</f>
        <v>TORRES E PEDROSA COMERCIO DE AGUAS MINERAIS LTDA</v>
      </c>
      <c r="F191" s="4" t="str">
        <f>'[1]TCE - ANEXO IV - Preencher'!H200</f>
        <v>B</v>
      </c>
      <c r="G191" s="4" t="str">
        <f>'[1]TCE - ANEXO IV - Preencher'!I200</f>
        <v>S</v>
      </c>
      <c r="H191" s="4" t="str">
        <f>'[1]TCE - ANEXO IV - Preencher'!J200</f>
        <v>46990</v>
      </c>
      <c r="I191" s="5" t="str">
        <f>IF('[1]TCE - ANEXO IV - Preencher'!K200="","",'[1]TCE - ANEXO IV - Preencher'!K200)</f>
        <v>13/04/2021</v>
      </c>
      <c r="J191" s="6" t="str">
        <f>'[1]TCE - ANEXO IV - Preencher'!L200</f>
        <v>26210409324366000190550020000469901472724479</v>
      </c>
      <c r="K191" s="7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1837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(OCULTAR)'!$P$3:$R$56,3,0),"")</f>
        <v>10.988.301/0008-03</v>
      </c>
      <c r="B192" s="4" t="str">
        <f>'[1]TCE - ANEXO IV - Preencher'!C201</f>
        <v>HOSPITAL ALFA</v>
      </c>
      <c r="C192" s="4" t="str">
        <f>'[1]TCE - ANEXO IV - Preencher'!E201</f>
        <v>3.14 - Alimentação Preparada</v>
      </c>
      <c r="D192" s="3">
        <f>'[1]TCE - ANEXO IV - Preencher'!F201</f>
        <v>9324366000190</v>
      </c>
      <c r="E192" s="4" t="str">
        <f>'[1]TCE - ANEXO IV - Preencher'!G201</f>
        <v>TORRES E PEDROSA COMERCIO DE AGUAS MINERAIS LTDA</v>
      </c>
      <c r="F192" s="4" t="str">
        <f>'[1]TCE - ANEXO IV - Preencher'!H201</f>
        <v>B</v>
      </c>
      <c r="G192" s="4" t="str">
        <f>'[1]TCE - ANEXO IV - Preencher'!I201</f>
        <v>S</v>
      </c>
      <c r="H192" s="4" t="str">
        <f>'[1]TCE - ANEXO IV - Preencher'!J201</f>
        <v>47166</v>
      </c>
      <c r="I192" s="5" t="str">
        <f>IF('[1]TCE - ANEXO IV - Preencher'!K201="","",'[1]TCE - ANEXO IV - Preencher'!K201)</f>
        <v>20/04/2021</v>
      </c>
      <c r="J192" s="6" t="str">
        <f>'[1]TCE - ANEXO IV - Preencher'!L201</f>
        <v>26210409324366000190550020000471661109431397</v>
      </c>
      <c r="K192" s="7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1650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(OCULTAR)'!$P$3:$R$56,3,0),"")</f>
        <v>10.988.301/0008-03</v>
      </c>
      <c r="B193" s="4" t="str">
        <f>'[1]TCE - ANEXO IV - Preencher'!C202</f>
        <v>HOSPITAL ALFA</v>
      </c>
      <c r="C193" s="4" t="str">
        <f>'[1]TCE - ANEXO IV - Preencher'!E202</f>
        <v>3.14 - Alimentação Preparada</v>
      </c>
      <c r="D193" s="3">
        <f>'[1]TCE - ANEXO IV - Preencher'!F202</f>
        <v>41106188000134</v>
      </c>
      <c r="E193" s="4" t="str">
        <f>'[1]TCE - ANEXO IV - Preencher'!G202</f>
        <v>GENERAL GOODS LTDA</v>
      </c>
      <c r="F193" s="4" t="str">
        <f>'[1]TCE - ANEXO IV - Preencher'!H202</f>
        <v>B</v>
      </c>
      <c r="G193" s="4" t="str">
        <f>'[1]TCE - ANEXO IV - Preencher'!I202</f>
        <v>S</v>
      </c>
      <c r="H193" s="4" t="str">
        <f>'[1]TCE - ANEXO IV - Preencher'!J202</f>
        <v>1313</v>
      </c>
      <c r="I193" s="5" t="str">
        <f>IF('[1]TCE - ANEXO IV - Preencher'!K202="","",'[1]TCE - ANEXO IV - Preencher'!K202)</f>
        <v>22/04/2021</v>
      </c>
      <c r="J193" s="6" t="str">
        <f>'[1]TCE - ANEXO IV - Preencher'!L202</f>
        <v>26210441106188000134550010000013131000163320</v>
      </c>
      <c r="K193" s="7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105823.87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(OCULTAR)'!$P$3:$R$56,3,0),"")</f>
        <v>10.988.301/0008-03</v>
      </c>
      <c r="B194" s="4" t="str">
        <f>'[1]TCE - ANEXO IV - Preencher'!C203</f>
        <v>HOSPITAL ALFA</v>
      </c>
      <c r="C194" s="4" t="str">
        <f>'[1]TCE - ANEXO IV - Preencher'!E203</f>
        <v>1.99 - Outras Despesas com Pessoal</v>
      </c>
      <c r="D194" s="3">
        <f>'[1]TCE - ANEXO IV - Preencher'!F203</f>
        <v>41106188000134</v>
      </c>
      <c r="E194" s="4" t="str">
        <f>'[1]TCE - ANEXO IV - Preencher'!G203</f>
        <v>GENERAL GOODS LTDA</v>
      </c>
      <c r="F194" s="4" t="str">
        <f>'[1]TCE - ANEXO IV - Preencher'!H203</f>
        <v>B</v>
      </c>
      <c r="G194" s="4" t="str">
        <f>'[1]TCE - ANEXO IV - Preencher'!I203</f>
        <v>S</v>
      </c>
      <c r="H194" s="4" t="str">
        <f>'[1]TCE - ANEXO IV - Preencher'!J203</f>
        <v>1313</v>
      </c>
      <c r="I194" s="5" t="str">
        <f>IF('[1]TCE - ANEXO IV - Preencher'!K203="","",'[1]TCE - ANEXO IV - Preencher'!K203)</f>
        <v>22/04/2021</v>
      </c>
      <c r="J194" s="6" t="str">
        <f>'[1]TCE - ANEXO IV - Preencher'!L203</f>
        <v>26210441106188000134550010000013131000163320</v>
      </c>
      <c r="K194" s="7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95698.33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(OCULTAR)'!$P$3:$R$56,3,0),"")</f>
        <v>10.988.301/0008-03</v>
      </c>
      <c r="B195" s="4" t="str">
        <f>'[1]TCE - ANEXO IV - Preencher'!C204</f>
        <v>HOSPITAL ALFA</v>
      </c>
      <c r="C195" s="4" t="str">
        <f>'[1]TCE - ANEXO IV - Preencher'!E204</f>
        <v>3.14 - Alimentação Preparada</v>
      </c>
      <c r="D195" s="3">
        <f>'[1]TCE - ANEXO IV - Preencher'!F204</f>
        <v>9324366000190</v>
      </c>
      <c r="E195" s="4" t="str">
        <f>'[1]TCE - ANEXO IV - Preencher'!G204</f>
        <v>TORRES E PEDROSA COMERCIO DE AGUAS MINERAIS LTDA</v>
      </c>
      <c r="F195" s="4" t="str">
        <f>'[1]TCE - ANEXO IV - Preencher'!H204</f>
        <v>B</v>
      </c>
      <c r="G195" s="4" t="str">
        <f>'[1]TCE - ANEXO IV - Preencher'!I204</f>
        <v>S</v>
      </c>
      <c r="H195" s="4" t="str">
        <f>'[1]TCE - ANEXO IV - Preencher'!J204</f>
        <v>47324</v>
      </c>
      <c r="I195" s="5" t="str">
        <f>IF('[1]TCE - ANEXO IV - Preencher'!K204="","",'[1]TCE - ANEXO IV - Preencher'!K204)</f>
        <v>26/04/2021</v>
      </c>
      <c r="J195" s="6" t="str">
        <f>'[1]TCE - ANEXO IV - Preencher'!L204</f>
        <v>26210409324366000190550020000473241108432625</v>
      </c>
      <c r="K195" s="7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1375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(OCULTAR)'!$P$3:$R$56,3,0),"")</f>
        <v>10.988.301/0008-03</v>
      </c>
      <c r="B196" s="4" t="str">
        <f>'[1]TCE - ANEXO IV - Preencher'!C205</f>
        <v>HOSPITAL ALFA</v>
      </c>
      <c r="C196" s="4" t="str">
        <f>'[1]TCE - ANEXO IV - Preencher'!E205</f>
        <v xml:space="preserve">3.10 - Material para Manutenção de Bens Móveis </v>
      </c>
      <c r="D196" s="3">
        <f>'[1]TCE - ANEXO IV - Preencher'!F205</f>
        <v>12853727000109</v>
      </c>
      <c r="E196" s="4" t="str">
        <f>'[1]TCE - ANEXO IV - Preencher'!G205</f>
        <v>KESA COMERCIO E SERV.TECNICOS LTDA</v>
      </c>
      <c r="F196" s="4" t="str">
        <f>'[1]TCE - ANEXO IV - Preencher'!H205</f>
        <v>B</v>
      </c>
      <c r="G196" s="4" t="str">
        <f>'[1]TCE - ANEXO IV - Preencher'!I205</f>
        <v>S</v>
      </c>
      <c r="H196" s="4" t="str">
        <f>'[1]TCE - ANEXO IV - Preencher'!J205</f>
        <v>5584</v>
      </c>
      <c r="I196" s="5">
        <f>IF('[1]TCE - ANEXO IV - Preencher'!K205="","",'[1]TCE - ANEXO IV - Preencher'!K205)</f>
        <v>44301</v>
      </c>
      <c r="J196" s="6" t="str">
        <f>'[1]TCE - ANEXO IV - Preencher'!L205</f>
        <v>26210412853727000109550010000055841121925757</v>
      </c>
      <c r="K196" s="7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69.349999999999994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(OCULTAR)'!$P$3:$R$56,3,0),"")</f>
        <v>10.988.301/0008-03</v>
      </c>
      <c r="B197" s="4" t="str">
        <f>'[1]TCE - ANEXO IV - Preencher'!C206</f>
        <v>HOSPITAL ALFA</v>
      </c>
      <c r="C197" s="4" t="str">
        <f>'[1]TCE - ANEXO IV - Preencher'!E206</f>
        <v xml:space="preserve">3.10 - Material para Manutenção de Bens Móveis </v>
      </c>
      <c r="D197" s="3">
        <f>'[1]TCE - ANEXO IV - Preencher'!F206</f>
        <v>2357251000153</v>
      </c>
      <c r="E197" s="4" t="str">
        <f>'[1]TCE - ANEXO IV - Preencher'!G206</f>
        <v>LIFEMED IND.EQUIP.ART. MEDICOS HOSPITALARES</v>
      </c>
      <c r="F197" s="4" t="str">
        <f>'[1]TCE - ANEXO IV - Preencher'!H206</f>
        <v>B</v>
      </c>
      <c r="G197" s="4" t="str">
        <f>'[1]TCE - ANEXO IV - Preencher'!I206</f>
        <v>S</v>
      </c>
      <c r="H197" s="4" t="str">
        <f>'[1]TCE - ANEXO IV - Preencher'!J206</f>
        <v>96993</v>
      </c>
      <c r="I197" s="5">
        <f>IF('[1]TCE - ANEXO IV - Preencher'!K206="","",'[1]TCE - ANEXO IV - Preencher'!K206)</f>
        <v>44313</v>
      </c>
      <c r="J197" s="6" t="str">
        <f>'[1]TCE - ANEXO IV - Preencher'!L206</f>
        <v>43210402357251000153550010000969931427716449</v>
      </c>
      <c r="K197" s="7" t="str">
        <f>IF(F197="B",LEFT('[1]TCE - ANEXO IV - Preencher'!M206,2),IF(F197="S",LEFT('[1]TCE - ANEXO IV - Preencher'!M206,7),IF('[1]TCE - ANEXO IV - Preencher'!H206="","")))</f>
        <v>43</v>
      </c>
      <c r="L197" s="8">
        <f>'[1]TCE - ANEXO IV - Preencher'!N206</f>
        <v>35000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(OCULTAR)'!$P$3:$R$56,3,0),"")</f>
        <v>10.988.301/0008-03</v>
      </c>
      <c r="B198" s="4" t="str">
        <f>'[1]TCE - ANEXO IV - Preencher'!C207</f>
        <v>HOSPITAL ALFA</v>
      </c>
      <c r="C198" s="4" t="str">
        <f>'[1]TCE - ANEXO IV - Preencher'!E207</f>
        <v>3.99 - Outras despesas com Material de Consumo</v>
      </c>
      <c r="D198" s="3">
        <f>'[1]TCE - ANEXO IV - Preencher'!F207</f>
        <v>11623188002003</v>
      </c>
      <c r="E198" s="4" t="str">
        <f>'[1]TCE - ANEXO IV - Preencher'!G207</f>
        <v>ARMAZEM CORAL LTDA</v>
      </c>
      <c r="F198" s="4" t="str">
        <f>'[1]TCE - ANEXO IV - Preencher'!H207</f>
        <v>B</v>
      </c>
      <c r="G198" s="4" t="str">
        <f>'[1]TCE - ANEXO IV - Preencher'!I207</f>
        <v>S</v>
      </c>
      <c r="H198" s="4">
        <f>'[1]TCE - ANEXO IV - Preencher'!J207</f>
        <v>100763</v>
      </c>
      <c r="I198" s="5">
        <f>IF('[1]TCE - ANEXO IV - Preencher'!K207="","",'[1]TCE - ANEXO IV - Preencher'!K207)</f>
        <v>44299</v>
      </c>
      <c r="J198" s="6" t="str">
        <f>'[1]TCE - ANEXO IV - Preencher'!L207</f>
        <v>26210411623188002003550010001007631001007640</v>
      </c>
      <c r="K198" s="7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880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(OCULTAR)'!$P$3:$R$56,3,0),"")</f>
        <v>10.988.301/0008-03</v>
      </c>
      <c r="B199" s="4" t="str">
        <f>'[1]TCE - ANEXO IV - Preencher'!C208</f>
        <v>HOSPITAL ALFA</v>
      </c>
      <c r="C199" s="4" t="str">
        <f>'[1]TCE - ANEXO IV - Preencher'!E208</f>
        <v xml:space="preserve">3.10 - Material para Manutenção de Bens Móveis </v>
      </c>
      <c r="D199" s="3">
        <f>'[1]TCE - ANEXO IV - Preencher'!F208</f>
        <v>10779833000156</v>
      </c>
      <c r="E199" s="4" t="str">
        <f>'[1]TCE - ANEXO IV - Preencher'!G208</f>
        <v>MEDICAL MERCANTIL DE APAR MEDICA LTDA</v>
      </c>
      <c r="F199" s="4" t="str">
        <f>'[1]TCE - ANEXO IV - Preencher'!H208</f>
        <v>B</v>
      </c>
      <c r="G199" s="4" t="str">
        <f>'[1]TCE - ANEXO IV - Preencher'!I208</f>
        <v>S</v>
      </c>
      <c r="H199" s="4" t="str">
        <f>'[1]TCE - ANEXO IV - Preencher'!J208</f>
        <v>523731</v>
      </c>
      <c r="I199" s="5" t="str">
        <f>IF('[1]TCE - ANEXO IV - Preencher'!K208="","",'[1]TCE - ANEXO IV - Preencher'!K208)</f>
        <v>01/04/2021</v>
      </c>
      <c r="J199" s="6" t="str">
        <f>'[1]TCE - ANEXO IV - Preencher'!L208</f>
        <v>26210310779833000156550010005237311105326957</v>
      </c>
      <c r="K199" s="7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2086.1999999999998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(OCULTAR)'!$P$3:$R$56,3,0),"")</f>
        <v>10.988.301/0008-03</v>
      </c>
      <c r="B200" s="4" t="str">
        <f>'[1]TCE - ANEXO IV - Preencher'!C209</f>
        <v>HOSPITAL ALFA</v>
      </c>
      <c r="C200" s="4" t="str">
        <f>'[1]TCE - ANEXO IV - Preencher'!E209</f>
        <v xml:space="preserve">3.10 - Material para Manutenção de Bens Móveis </v>
      </c>
      <c r="D200" s="3">
        <f>'[1]TCE - ANEXO IV - Preencher'!F209</f>
        <v>3632953000160</v>
      </c>
      <c r="E200" s="4" t="str">
        <f>'[1]TCE - ANEXO IV - Preencher'!G209</f>
        <v>BR DENTAL COMERCIO DE PRODUTOS ODONTOLOGICOS LTDA</v>
      </c>
      <c r="F200" s="4" t="str">
        <f>'[1]TCE - ANEXO IV - Preencher'!H209</f>
        <v>B</v>
      </c>
      <c r="G200" s="4" t="str">
        <f>'[1]TCE - ANEXO IV - Preencher'!I209</f>
        <v>S</v>
      </c>
      <c r="H200" s="4" t="str">
        <f>'[1]TCE - ANEXO IV - Preencher'!J209</f>
        <v>118334</v>
      </c>
      <c r="I200" s="5" t="str">
        <f>IF('[1]TCE - ANEXO IV - Preencher'!K209="","",'[1]TCE - ANEXO IV - Preencher'!K209)</f>
        <v>05/04/2021</v>
      </c>
      <c r="J200" s="6" t="str">
        <f>'[1]TCE - ANEXO IV - Preencher'!L209</f>
        <v>23210303632953000160550010001183341068163573</v>
      </c>
      <c r="K200" s="7" t="str">
        <f>IF(F200="B",LEFT('[1]TCE - ANEXO IV - Preencher'!M209,2),IF(F200="S",LEFT('[1]TCE - ANEXO IV - Preencher'!M209,7),IF('[1]TCE - ANEXO IV - Preencher'!H209="","")))</f>
        <v>23</v>
      </c>
      <c r="L200" s="8">
        <f>'[1]TCE - ANEXO IV - Preencher'!N209</f>
        <v>4067.86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(OCULTAR)'!$P$3:$R$56,3,0),"")</f>
        <v>10.988.301/0008-03</v>
      </c>
      <c r="B201" s="4" t="str">
        <f>'[1]TCE - ANEXO IV - Preencher'!C210</f>
        <v>HOSPITAL ALFA</v>
      </c>
      <c r="C201" s="4" t="str">
        <f>'[1]TCE - ANEXO IV - Preencher'!E210</f>
        <v xml:space="preserve">3.10 - Material para Manutenção de Bens Móveis </v>
      </c>
      <c r="D201" s="3">
        <f>'[1]TCE - ANEXO IV - Preencher'!F210</f>
        <v>10779833000156</v>
      </c>
      <c r="E201" s="4" t="str">
        <f>'[1]TCE - ANEXO IV - Preencher'!G210</f>
        <v>MEDICAL MERCANTIL DE APAR MEDICA LTDA</v>
      </c>
      <c r="F201" s="4" t="str">
        <f>'[1]TCE - ANEXO IV - Preencher'!H210</f>
        <v>B</v>
      </c>
      <c r="G201" s="4" t="str">
        <f>'[1]TCE - ANEXO IV - Preencher'!I210</f>
        <v>S</v>
      </c>
      <c r="H201" s="4" t="str">
        <f>'[1]TCE - ANEXO IV - Preencher'!J210</f>
        <v>523988</v>
      </c>
      <c r="I201" s="5" t="str">
        <f>IF('[1]TCE - ANEXO IV - Preencher'!K210="","",'[1]TCE - ANEXO IV - Preencher'!K210)</f>
        <v>06/04/2021</v>
      </c>
      <c r="J201" s="6" t="str">
        <f>'[1]TCE - ANEXO IV - Preencher'!L210</f>
        <v>26210410779833000156550010005239881162510157</v>
      </c>
      <c r="K201" s="7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254.4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(OCULTAR)'!$P$3:$R$56,3,0),"")</f>
        <v>10.988.301/0008-03</v>
      </c>
      <c r="B202" s="4" t="str">
        <f>'[1]TCE - ANEXO IV - Preencher'!C211</f>
        <v>HOSPITAL ALFA</v>
      </c>
      <c r="C202" s="4" t="str">
        <f>'[1]TCE - ANEXO IV - Preencher'!E211</f>
        <v xml:space="preserve">3.10 - Material para Manutenção de Bens Móveis </v>
      </c>
      <c r="D202" s="3">
        <f>'[1]TCE - ANEXO IV - Preencher'!F211</f>
        <v>10859287000163</v>
      </c>
      <c r="E202" s="4" t="str">
        <f>'[1]TCE - ANEXO IV - Preencher'!G211</f>
        <v>NEWMED COM SERV EQUIP HOSP LTDA</v>
      </c>
      <c r="F202" s="4" t="str">
        <f>'[1]TCE - ANEXO IV - Preencher'!H211</f>
        <v>B</v>
      </c>
      <c r="G202" s="4" t="str">
        <f>'[1]TCE - ANEXO IV - Preencher'!I211</f>
        <v>S</v>
      </c>
      <c r="H202" s="4" t="str">
        <f>'[1]TCE - ANEXO IV - Preencher'!J211</f>
        <v>4672</v>
      </c>
      <c r="I202" s="5" t="str">
        <f>IF('[1]TCE - ANEXO IV - Preencher'!K211="","",'[1]TCE - ANEXO IV - Preencher'!K211)</f>
        <v>06/04/2021</v>
      </c>
      <c r="J202" s="6" t="str">
        <f>'[1]TCE - ANEXO IV - Preencher'!L211</f>
        <v>26210310859287000163550010000046721492874697</v>
      </c>
      <c r="K202" s="7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5760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(OCULTAR)'!$P$3:$R$56,3,0),"")</f>
        <v>10.988.301/0008-03</v>
      </c>
      <c r="B203" s="4" t="str">
        <f>'[1]TCE - ANEXO IV - Preencher'!C212</f>
        <v>HOSPITAL ALFA</v>
      </c>
      <c r="C203" s="4" t="str">
        <f>'[1]TCE - ANEXO IV - Preencher'!E212</f>
        <v xml:space="preserve">3.10 - Material para Manutenção de Bens Móveis </v>
      </c>
      <c r="D203" s="3">
        <f>'[1]TCE - ANEXO IV - Preencher'!F212</f>
        <v>37153450000124</v>
      </c>
      <c r="E203" s="4" t="str">
        <f>'[1]TCE - ANEXO IV - Preencher'!G212</f>
        <v xml:space="preserve">REFRIGERACAO PELETRO COMERCIO DE PECAS E ACESSORIOS </v>
      </c>
      <c r="F203" s="4" t="str">
        <f>'[1]TCE - ANEXO IV - Preencher'!H212</f>
        <v>B</v>
      </c>
      <c r="G203" s="4" t="str">
        <f>'[1]TCE - ANEXO IV - Preencher'!I212</f>
        <v>S</v>
      </c>
      <c r="H203" s="4" t="str">
        <f>'[1]TCE - ANEXO IV - Preencher'!J212</f>
        <v>115</v>
      </c>
      <c r="I203" s="5" t="str">
        <f>IF('[1]TCE - ANEXO IV - Preencher'!K212="","",'[1]TCE - ANEXO IV - Preencher'!K212)</f>
        <v>19/04/2021</v>
      </c>
      <c r="J203" s="6" t="str">
        <f>'[1]TCE - ANEXO IV - Preencher'!L212</f>
        <v>26210437153450000124550010000001151000091159</v>
      </c>
      <c r="K203" s="7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440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(OCULTAR)'!$P$3:$R$56,3,0),"")</f>
        <v>10.988.301/0008-03</v>
      </c>
      <c r="B204" s="4" t="str">
        <f>'[1]TCE - ANEXO IV - Preencher'!C213</f>
        <v>HOSPITAL ALFA</v>
      </c>
      <c r="C204" s="4" t="str">
        <f>'[1]TCE - ANEXO IV - Preencher'!E213</f>
        <v>3.99 - Outras despesas com Material de Consumo</v>
      </c>
      <c r="D204" s="3">
        <f>'[1]TCE - ANEXO IV - Preencher'!F213</f>
        <v>6069729000109</v>
      </c>
      <c r="E204" s="4" t="str">
        <f>'[1]TCE - ANEXO IV - Preencher'!G213</f>
        <v>MEDICA COMERCIO REP E IMPORTACAO LTDA</v>
      </c>
      <c r="F204" s="4" t="str">
        <f>'[1]TCE - ANEXO IV - Preencher'!H213</f>
        <v>B</v>
      </c>
      <c r="G204" s="4" t="str">
        <f>'[1]TCE - ANEXO IV - Preencher'!I213</f>
        <v>S</v>
      </c>
      <c r="H204" s="4" t="str">
        <f>'[1]TCE - ANEXO IV - Preencher'!J213</f>
        <v>19955</v>
      </c>
      <c r="I204" s="5" t="str">
        <f>IF('[1]TCE - ANEXO IV - Preencher'!K213="","",'[1]TCE - ANEXO IV - Preencher'!K213)</f>
        <v>21/04/2021</v>
      </c>
      <c r="J204" s="6" t="str">
        <f>'[1]TCE - ANEXO IV - Preencher'!L213</f>
        <v>26210306069729000109550010000199551000429188</v>
      </c>
      <c r="K204" s="7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29400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(OCULTAR)'!$P$3:$R$56,3,0),"")</f>
        <v>10.988.301/0008-03</v>
      </c>
      <c r="B205" s="4" t="str">
        <f>'[1]TCE - ANEXO IV - Preencher'!C214</f>
        <v>HOSPITAL ALFA</v>
      </c>
      <c r="C205" s="4" t="str">
        <f>'[1]TCE - ANEXO IV - Preencher'!E214</f>
        <v xml:space="preserve">3.10 - Material para Manutenção de Bens Móveis </v>
      </c>
      <c r="D205" s="3">
        <f>'[1]TCE - ANEXO IV - Preencher'!F214</f>
        <v>10779833000156</v>
      </c>
      <c r="E205" s="4" t="str">
        <f>'[1]TCE - ANEXO IV - Preencher'!G214</f>
        <v>MEDICAL MERCANTIL DE APAR MEDICA LTDA</v>
      </c>
      <c r="F205" s="4" t="str">
        <f>'[1]TCE - ANEXO IV - Preencher'!H214</f>
        <v>B</v>
      </c>
      <c r="G205" s="4" t="str">
        <f>'[1]TCE - ANEXO IV - Preencher'!I214</f>
        <v>S</v>
      </c>
      <c r="H205" s="4" t="str">
        <f>'[1]TCE - ANEXO IV - Preencher'!J214</f>
        <v>525193</v>
      </c>
      <c r="I205" s="5" t="str">
        <f>IF('[1]TCE - ANEXO IV - Preencher'!K214="","",'[1]TCE - ANEXO IV - Preencher'!K214)</f>
        <v>26/04/2021</v>
      </c>
      <c r="J205" s="6" t="str">
        <f>'[1]TCE - ANEXO IV - Preencher'!L214</f>
        <v>26210410779833000156550010005251931172652863</v>
      </c>
      <c r="K205" s="7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222.6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(OCULTAR)'!$P$3:$R$56,3,0),"")</f>
        <v>10.988.301/0008-03</v>
      </c>
      <c r="B206" s="4" t="str">
        <f>'[1]TCE - ANEXO IV - Preencher'!C215</f>
        <v>HOSPITAL ALFA</v>
      </c>
      <c r="C206" s="4" t="str">
        <f>'[1]TCE - ANEXO IV - Preencher'!E215</f>
        <v>3.99 - Outras despesas com Material de Consumo</v>
      </c>
      <c r="D206" s="3">
        <f>'[1]TCE - ANEXO IV - Preencher'!F215</f>
        <v>6069729000281</v>
      </c>
      <c r="E206" s="4" t="str">
        <f>'[1]TCE - ANEXO IV - Preencher'!G215</f>
        <v>MEDICA COM. REPRES. E IMPORTACAO LTDA.</v>
      </c>
      <c r="F206" s="4" t="str">
        <f>'[1]TCE - ANEXO IV - Preencher'!H215</f>
        <v>B</v>
      </c>
      <c r="G206" s="4" t="str">
        <f>'[1]TCE - ANEXO IV - Preencher'!I215</f>
        <v>S</v>
      </c>
      <c r="H206" s="4" t="str">
        <f>'[1]TCE - ANEXO IV - Preencher'!J215</f>
        <v>20466</v>
      </c>
      <c r="I206" s="5" t="str">
        <f>IF('[1]TCE - ANEXO IV - Preencher'!K215="","",'[1]TCE - ANEXO IV - Preencher'!K215)</f>
        <v>27/04/2021</v>
      </c>
      <c r="J206" s="6" t="str">
        <f>'[1]TCE - ANEXO IV - Preencher'!L215</f>
        <v>26210406069729000109550010000204661000434982</v>
      </c>
      <c r="K206" s="7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14000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(OCULTAR)'!$P$3:$R$56,3,0),"")</f>
        <v>10.988.301/0008-03</v>
      </c>
      <c r="B207" s="4" t="str">
        <f>'[1]TCE - ANEXO IV - Preencher'!C216</f>
        <v>HOSPITAL ALFA</v>
      </c>
      <c r="C207" s="4" t="str">
        <f>'[1]TCE - ANEXO IV - Preencher'!E216</f>
        <v>3.99 - Outras despesas com Material de Consumo</v>
      </c>
      <c r="D207" s="3">
        <f>'[1]TCE - ANEXO IV - Preencher'!F216</f>
        <v>6069729000109</v>
      </c>
      <c r="E207" s="4" t="str">
        <f>'[1]TCE - ANEXO IV - Preencher'!G216</f>
        <v>MEDICA COMERCIO REP E IMPORTACAO LTDA</v>
      </c>
      <c r="F207" s="4" t="str">
        <f>'[1]TCE - ANEXO IV - Preencher'!H216</f>
        <v>B</v>
      </c>
      <c r="G207" s="4" t="str">
        <f>'[1]TCE - ANEXO IV - Preencher'!I216</f>
        <v>S</v>
      </c>
      <c r="H207" s="4" t="str">
        <f>'[1]TCE - ANEXO IV - Preencher'!J216</f>
        <v>20327</v>
      </c>
      <c r="I207" s="5" t="str">
        <f>IF('[1]TCE - ANEXO IV - Preencher'!K216="","",'[1]TCE - ANEXO IV - Preencher'!K216)</f>
        <v>30/04/2021</v>
      </c>
      <c r="J207" s="6" t="str">
        <f>'[1]TCE - ANEXO IV - Preencher'!L216</f>
        <v>26210406069729000109550010000203271000433370</v>
      </c>
      <c r="K207" s="7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14000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(OCULTAR)'!$P$3:$R$56,3,0),"")</f>
        <v>10.988.301/0008-03</v>
      </c>
      <c r="B208" s="4" t="str">
        <f>'[1]TCE - ANEXO IV - Preencher'!C217</f>
        <v>HOSPITAL ALFA</v>
      </c>
      <c r="C208" s="4" t="str">
        <f>'[1]TCE - ANEXO IV - Preencher'!E217</f>
        <v>3.99 - Outras despesas com Material de Consumo</v>
      </c>
      <c r="D208" s="3">
        <f>'[1]TCE - ANEXO IV - Preencher'!F217</f>
        <v>6069729000109</v>
      </c>
      <c r="E208" s="4" t="str">
        <f>'[1]TCE - ANEXO IV - Preencher'!G217</f>
        <v>MEDICA COMERCIO REP E IMPORTACAO LTDA</v>
      </c>
      <c r="F208" s="4" t="str">
        <f>'[1]TCE - ANEXO IV - Preencher'!H217</f>
        <v>B</v>
      </c>
      <c r="G208" s="4" t="str">
        <f>'[1]TCE - ANEXO IV - Preencher'!I217</f>
        <v>S</v>
      </c>
      <c r="H208" s="4" t="str">
        <f>'[1]TCE - ANEXO IV - Preencher'!J217</f>
        <v>20564</v>
      </c>
      <c r="I208" s="5" t="str">
        <f>IF('[1]TCE - ANEXO IV - Preencher'!K217="","",'[1]TCE - ANEXO IV - Preencher'!K217)</f>
        <v>30/04/2021</v>
      </c>
      <c r="J208" s="6" t="str">
        <f>'[1]TCE - ANEXO IV - Preencher'!L217</f>
        <v>26210406069729000109550010000205641000435947</v>
      </c>
      <c r="K208" s="7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14000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(OCULTAR)'!$P$3:$R$56,3,0),"")</f>
        <v>10.988.301/0008-03</v>
      </c>
      <c r="B209" s="4" t="str">
        <f>'[1]TCE - ANEXO IV - Preencher'!C218</f>
        <v>HOSPITAL ALFA</v>
      </c>
      <c r="C209" s="4" t="str">
        <f>'[1]TCE - ANEXO IV - Preencher'!E218</f>
        <v xml:space="preserve">3.10 - Material para Manutenção de Bens Móveis </v>
      </c>
      <c r="D209" s="3">
        <f>'[1]TCE - ANEXO IV - Preencher'!F218</f>
        <v>12853727000109</v>
      </c>
      <c r="E209" s="4" t="str">
        <f>'[1]TCE - ANEXO IV - Preencher'!G218</f>
        <v>KESA COMERCIO E SERV.TECNICOS LTDA</v>
      </c>
      <c r="F209" s="4" t="str">
        <f>'[1]TCE - ANEXO IV - Preencher'!H218</f>
        <v>B</v>
      </c>
      <c r="G209" s="4" t="str">
        <f>'[1]TCE - ANEXO IV - Preencher'!I218</f>
        <v>S</v>
      </c>
      <c r="H209" s="4" t="str">
        <f>'[1]TCE - ANEXO IV - Preencher'!J218</f>
        <v>5558</v>
      </c>
      <c r="I209" s="5" t="str">
        <f>IF('[1]TCE - ANEXO IV - Preencher'!K218="","",'[1]TCE - ANEXO IV - Preencher'!K218)</f>
        <v>30/04/2021</v>
      </c>
      <c r="J209" s="6" t="str">
        <f>'[1]TCE - ANEXO IV - Preencher'!L218</f>
        <v>26210412853727000109550010000055581663806755</v>
      </c>
      <c r="K209" s="7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991.65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(OCULTAR)'!$P$3:$R$56,3,0),"")</f>
        <v>10.988.301/0008-03</v>
      </c>
      <c r="B210" s="4" t="str">
        <f>'[1]TCE - ANEXO IV - Preencher'!C219</f>
        <v>HOSPITAL ALFA</v>
      </c>
      <c r="C210" s="4" t="str">
        <f>'[1]TCE - ANEXO IV - Preencher'!E219</f>
        <v>3.6 - Material de Expediente</v>
      </c>
      <c r="D210" s="3">
        <f>'[1]TCE - ANEXO IV - Preencher'!F219</f>
        <v>22006201000139</v>
      </c>
      <c r="E210" s="4" t="str">
        <f>'[1]TCE - ANEXO IV - Preencher'!G219</f>
        <v>FORTPEL COMERCIO DE DESCARTAVEIS LTDA</v>
      </c>
      <c r="F210" s="4" t="str">
        <f>'[1]TCE - ANEXO IV - Preencher'!H219</f>
        <v>B</v>
      </c>
      <c r="G210" s="4" t="str">
        <f>'[1]TCE - ANEXO IV - Preencher'!I219</f>
        <v>S</v>
      </c>
      <c r="H210" s="4" t="str">
        <f>'[1]TCE - ANEXO IV - Preencher'!J219</f>
        <v>86475</v>
      </c>
      <c r="I210" s="5" t="str">
        <f>IF('[1]TCE - ANEXO IV - Preencher'!K219="","",'[1]TCE - ANEXO IV - Preencher'!K219)</f>
        <v>06/04/2021</v>
      </c>
      <c r="J210" s="6" t="str">
        <f>'[1]TCE - ANEXO IV - Preencher'!L219</f>
        <v>26210422006201000139550000000864751100864750</v>
      </c>
      <c r="K210" s="7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390.74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(OCULTAR)'!$P$3:$R$56,3,0),"")</f>
        <v>10.988.301/0008-03</v>
      </c>
      <c r="B211" s="4" t="str">
        <f>'[1]TCE - ANEXO IV - Preencher'!C220</f>
        <v>HOSPITAL ALFA</v>
      </c>
      <c r="C211" s="4" t="str">
        <f>'[1]TCE - ANEXO IV - Preencher'!E220</f>
        <v>3.6 - Material de Expediente</v>
      </c>
      <c r="D211" s="3">
        <f>'[1]TCE - ANEXO IV - Preencher'!F220</f>
        <v>11101202000146</v>
      </c>
      <c r="E211" s="4" t="str">
        <f>'[1]TCE - ANEXO IV - Preencher'!G220</f>
        <v>VGC ALVES COMERCIO E SERVICOS</v>
      </c>
      <c r="F211" s="4" t="str">
        <f>'[1]TCE - ANEXO IV - Preencher'!H220</f>
        <v>B</v>
      </c>
      <c r="G211" s="4" t="str">
        <f>'[1]TCE - ANEXO IV - Preencher'!I220</f>
        <v>S</v>
      </c>
      <c r="H211" s="4" t="str">
        <f>'[1]TCE - ANEXO IV - Preencher'!J220</f>
        <v>12133</v>
      </c>
      <c r="I211" s="5" t="str">
        <f>IF('[1]TCE - ANEXO IV - Preencher'!K220="","",'[1]TCE - ANEXO IV - Preencher'!K220)</f>
        <v>07/04/2021</v>
      </c>
      <c r="J211" s="6" t="str">
        <f>'[1]TCE - ANEXO IV - Preencher'!L220</f>
        <v>26210411101202000146550010000121331471937100</v>
      </c>
      <c r="K211" s="7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668.4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(OCULTAR)'!$P$3:$R$56,3,0),"")</f>
        <v>10.988.301/0008-03</v>
      </c>
      <c r="B212" s="4" t="str">
        <f>'[1]TCE - ANEXO IV - Preencher'!C221</f>
        <v>HOSPITAL ALFA</v>
      </c>
      <c r="C212" s="4" t="str">
        <f>'[1]TCE - ANEXO IV - Preencher'!E221</f>
        <v>3.6 - Material de Expediente</v>
      </c>
      <c r="D212" s="3">
        <f>'[1]TCE - ANEXO IV - Preencher'!F221</f>
        <v>11101202000146</v>
      </c>
      <c r="E212" s="4" t="str">
        <f>'[1]TCE - ANEXO IV - Preencher'!G221</f>
        <v>VGC ALVES COMERCIO E SERVICOS</v>
      </c>
      <c r="F212" s="4" t="str">
        <f>'[1]TCE - ANEXO IV - Preencher'!H221</f>
        <v>B</v>
      </c>
      <c r="G212" s="4" t="str">
        <f>'[1]TCE - ANEXO IV - Preencher'!I221</f>
        <v>S</v>
      </c>
      <c r="H212" s="4" t="str">
        <f>'[1]TCE - ANEXO IV - Preencher'!J221</f>
        <v>12146</v>
      </c>
      <c r="I212" s="5" t="str">
        <f>IF('[1]TCE - ANEXO IV - Preencher'!K221="","",'[1]TCE - ANEXO IV - Preencher'!K221)</f>
        <v>07/04/2021</v>
      </c>
      <c r="J212" s="6" t="str">
        <f>'[1]TCE - ANEXO IV - Preencher'!L221</f>
        <v>26210411101202000146550010000121461530308982</v>
      </c>
      <c r="K212" s="7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90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(OCULTAR)'!$P$3:$R$56,3,0),"")</f>
        <v>10.988.301/0008-03</v>
      </c>
      <c r="B213" s="4" t="str">
        <f>'[1]TCE - ANEXO IV - Preencher'!C222</f>
        <v>HOSPITAL ALFA</v>
      </c>
      <c r="C213" s="4" t="str">
        <f>'[1]TCE - ANEXO IV - Preencher'!E222</f>
        <v>3.6 - Material de Expediente</v>
      </c>
      <c r="D213" s="3">
        <f>'[1]TCE - ANEXO IV - Preencher'!F222</f>
        <v>10825008000140</v>
      </c>
      <c r="E213" s="4" t="str">
        <f>'[1]TCE - ANEXO IV - Preencher'!G222</f>
        <v>BARTO ELETRONICA LTDA</v>
      </c>
      <c r="F213" s="4" t="str">
        <f>'[1]TCE - ANEXO IV - Preencher'!H222</f>
        <v>B</v>
      </c>
      <c r="G213" s="4" t="str">
        <f>'[1]TCE - ANEXO IV - Preencher'!I222</f>
        <v>S</v>
      </c>
      <c r="H213" s="4" t="str">
        <f>'[1]TCE - ANEXO IV - Preencher'!J222</f>
        <v>5395</v>
      </c>
      <c r="I213" s="5" t="str">
        <f>IF('[1]TCE - ANEXO IV - Preencher'!K222="","",'[1]TCE - ANEXO IV - Preencher'!K222)</f>
        <v>07/04/2021</v>
      </c>
      <c r="J213" s="6" t="str">
        <f>'[1]TCE - ANEXO IV - Preencher'!L222</f>
        <v>26210410825008000140550100000053951120519833</v>
      </c>
      <c r="K213" s="7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139.9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(OCULTAR)'!$P$3:$R$56,3,0),"")</f>
        <v>10.988.301/0008-03</v>
      </c>
      <c r="B214" s="4" t="str">
        <f>'[1]TCE - ANEXO IV - Preencher'!C223</f>
        <v>HOSPITAL ALFA</v>
      </c>
      <c r="C214" s="4" t="str">
        <f>'[1]TCE - ANEXO IV - Preencher'!E223</f>
        <v>3.6 - Material de Expediente</v>
      </c>
      <c r="D214" s="3">
        <f>'[1]TCE - ANEXO IV - Preencher'!F223</f>
        <v>7601049000149</v>
      </c>
      <c r="E214" s="4" t="str">
        <f>'[1]TCE - ANEXO IV - Preencher'!G223</f>
        <v>SEVERINO JOSE DE ARAUJO SOBRINHO</v>
      </c>
      <c r="F214" s="4" t="str">
        <f>'[1]TCE - ANEXO IV - Preencher'!H223</f>
        <v>B</v>
      </c>
      <c r="G214" s="4" t="str">
        <f>'[1]TCE - ANEXO IV - Preencher'!I223</f>
        <v>S</v>
      </c>
      <c r="H214" s="4" t="str">
        <f>'[1]TCE - ANEXO IV - Preencher'!J223</f>
        <v>15192</v>
      </c>
      <c r="I214" s="5" t="str">
        <f>IF('[1]TCE - ANEXO IV - Preencher'!K223="","",'[1]TCE - ANEXO IV - Preencher'!K223)</f>
        <v>07/04/2021</v>
      </c>
      <c r="J214" s="6" t="str">
        <f>'[1]TCE - ANEXO IV - Preencher'!L223</f>
        <v>26210407601049000149550010000151921059474754</v>
      </c>
      <c r="K214" s="7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112.5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(OCULTAR)'!$P$3:$R$56,3,0),"")</f>
        <v>10.988.301/0008-03</v>
      </c>
      <c r="B215" s="4" t="str">
        <f>'[1]TCE - ANEXO IV - Preencher'!C224</f>
        <v>HOSPITAL ALFA</v>
      </c>
      <c r="C215" s="4" t="str">
        <f>'[1]TCE - ANEXO IV - Preencher'!E224</f>
        <v>3.6 - Material de Expediente</v>
      </c>
      <c r="D215" s="3">
        <f>'[1]TCE - ANEXO IV - Preencher'!F224</f>
        <v>11648676000102</v>
      </c>
      <c r="E215" s="4" t="str">
        <f>'[1]TCE - ANEXO IV - Preencher'!G224</f>
        <v>IPSEP INFORMATICA E ESCRITORIO EIRELI</v>
      </c>
      <c r="F215" s="4" t="str">
        <f>'[1]TCE - ANEXO IV - Preencher'!H224</f>
        <v>B</v>
      </c>
      <c r="G215" s="4" t="str">
        <f>'[1]TCE - ANEXO IV - Preencher'!I224</f>
        <v>S</v>
      </c>
      <c r="H215" s="4" t="str">
        <f>'[1]TCE - ANEXO IV - Preencher'!J224</f>
        <v>42620</v>
      </c>
      <c r="I215" s="5" t="str">
        <f>IF('[1]TCE - ANEXO IV - Preencher'!K224="","",'[1]TCE - ANEXO IV - Preencher'!K224)</f>
        <v>07/04/2021</v>
      </c>
      <c r="J215" s="6" t="str">
        <f>'[1]TCE - ANEXO IV - Preencher'!L224</f>
        <v>26210411648676000102550010000426201000115525</v>
      </c>
      <c r="K215" s="7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198.2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(OCULTAR)'!$P$3:$R$56,3,0),"")</f>
        <v>10.988.301/0008-03</v>
      </c>
      <c r="B216" s="4" t="str">
        <f>'[1]TCE - ANEXO IV - Preencher'!C225</f>
        <v>HOSPITAL ALFA</v>
      </c>
      <c r="C216" s="4" t="str">
        <f>'[1]TCE - ANEXO IV - Preencher'!E225</f>
        <v>3.6 - Material de Expediente</v>
      </c>
      <c r="D216" s="3">
        <f>'[1]TCE - ANEXO IV - Preencher'!F225</f>
        <v>7601049000149</v>
      </c>
      <c r="E216" s="4" t="str">
        <f>'[1]TCE - ANEXO IV - Preencher'!G225</f>
        <v>SEVERINO JOSE DE ARAUJO SOBRINHO</v>
      </c>
      <c r="F216" s="4" t="str">
        <f>'[1]TCE - ANEXO IV - Preencher'!H225</f>
        <v>B</v>
      </c>
      <c r="G216" s="4" t="str">
        <f>'[1]TCE - ANEXO IV - Preencher'!I225</f>
        <v>S</v>
      </c>
      <c r="H216" s="4" t="str">
        <f>'[1]TCE - ANEXO IV - Preencher'!J225</f>
        <v>15193</v>
      </c>
      <c r="I216" s="5" t="str">
        <f>IF('[1]TCE - ANEXO IV - Preencher'!K225="","",'[1]TCE - ANEXO IV - Preencher'!K225)</f>
        <v>07/04/2021</v>
      </c>
      <c r="J216" s="6" t="str">
        <f>'[1]TCE - ANEXO IV - Preencher'!L225</f>
        <v>26210407601049000149550010000151931943994064</v>
      </c>
      <c r="K216" s="7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87.6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(OCULTAR)'!$P$3:$R$56,3,0),"")</f>
        <v>10.988.301/0008-03</v>
      </c>
      <c r="B217" s="4" t="str">
        <f>'[1]TCE - ANEXO IV - Preencher'!C226</f>
        <v>HOSPITAL ALFA</v>
      </c>
      <c r="C217" s="4" t="str">
        <f>'[1]TCE - ANEXO IV - Preencher'!E226</f>
        <v>3.6 - Material de Expediente</v>
      </c>
      <c r="D217" s="3">
        <f>'[1]TCE - ANEXO IV - Preencher'!F226</f>
        <v>11648676000102</v>
      </c>
      <c r="E217" s="4" t="str">
        <f>'[1]TCE - ANEXO IV - Preencher'!G226</f>
        <v>IPSEP INFORMATICA E ESCRITORIO EIRELI</v>
      </c>
      <c r="F217" s="4" t="str">
        <f>'[1]TCE - ANEXO IV - Preencher'!H226</f>
        <v>B</v>
      </c>
      <c r="G217" s="4" t="str">
        <f>'[1]TCE - ANEXO IV - Preencher'!I226</f>
        <v>S</v>
      </c>
      <c r="H217" s="4" t="str">
        <f>'[1]TCE - ANEXO IV - Preencher'!J226</f>
        <v>42721</v>
      </c>
      <c r="I217" s="5" t="str">
        <f>IF('[1]TCE - ANEXO IV - Preencher'!K226="","",'[1]TCE - ANEXO IV - Preencher'!K226)</f>
        <v>09/04/2021</v>
      </c>
      <c r="J217" s="6" t="str">
        <f>'[1]TCE - ANEXO IV - Preencher'!L226</f>
        <v>26210411648676000102550010000427211000116567</v>
      </c>
      <c r="K217" s="7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48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(OCULTAR)'!$P$3:$R$56,3,0),"")</f>
        <v>10.988.301/0008-03</v>
      </c>
      <c r="B218" s="4" t="str">
        <f>'[1]TCE - ANEXO IV - Preencher'!C227</f>
        <v>HOSPITAL ALFA</v>
      </c>
      <c r="C218" s="4" t="str">
        <f>'[1]TCE - ANEXO IV - Preencher'!E227</f>
        <v>3.6 - Material de Expediente</v>
      </c>
      <c r="D218" s="3">
        <f>'[1]TCE - ANEXO IV - Preencher'!F227</f>
        <v>11101202000146</v>
      </c>
      <c r="E218" s="4" t="str">
        <f>'[1]TCE - ANEXO IV - Preencher'!G227</f>
        <v>VGC ALVES COMERCIO E SERVICOS</v>
      </c>
      <c r="F218" s="4" t="str">
        <f>'[1]TCE - ANEXO IV - Preencher'!H227</f>
        <v>B</v>
      </c>
      <c r="G218" s="4" t="str">
        <f>'[1]TCE - ANEXO IV - Preencher'!I227</f>
        <v>S</v>
      </c>
      <c r="H218" s="4" t="str">
        <f>'[1]TCE - ANEXO IV - Preencher'!J227</f>
        <v>12137</v>
      </c>
      <c r="I218" s="5" t="str">
        <f>IF('[1]TCE - ANEXO IV - Preencher'!K227="","",'[1]TCE - ANEXO IV - Preencher'!K227)</f>
        <v>09/04/2021</v>
      </c>
      <c r="J218" s="6" t="str">
        <f>'[1]TCE - ANEXO IV - Preencher'!L227</f>
        <v>26210411101202000146550010000121371889374791</v>
      </c>
      <c r="K218" s="7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1960.45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(OCULTAR)'!$P$3:$R$56,3,0),"")</f>
        <v>10.988.301/0008-03</v>
      </c>
      <c r="B219" s="4" t="str">
        <f>'[1]TCE - ANEXO IV - Preencher'!C228</f>
        <v>HOSPITAL ALFA</v>
      </c>
      <c r="C219" s="4" t="str">
        <f>'[1]TCE - ANEXO IV - Preencher'!E228</f>
        <v>3.6 - Material de Expediente</v>
      </c>
      <c r="D219" s="3">
        <f>'[1]TCE - ANEXO IV - Preencher'!F228</f>
        <v>11101202000146</v>
      </c>
      <c r="E219" s="4" t="str">
        <f>'[1]TCE - ANEXO IV - Preencher'!G228</f>
        <v>VGC ALVES COMERCIO E SERVICOS</v>
      </c>
      <c r="F219" s="4" t="str">
        <f>'[1]TCE - ANEXO IV - Preencher'!H228</f>
        <v>B</v>
      </c>
      <c r="G219" s="4" t="str">
        <f>'[1]TCE - ANEXO IV - Preencher'!I228</f>
        <v>S</v>
      </c>
      <c r="H219" s="4" t="str">
        <f>'[1]TCE - ANEXO IV - Preencher'!J228</f>
        <v>12199</v>
      </c>
      <c r="I219" s="5" t="str">
        <f>IF('[1]TCE - ANEXO IV - Preencher'!K228="","",'[1]TCE - ANEXO IV - Preencher'!K228)</f>
        <v>13/04/2021</v>
      </c>
      <c r="J219" s="6" t="str">
        <f>'[1]TCE - ANEXO IV - Preencher'!L228</f>
        <v>26210411101202000146550010000121991122657570</v>
      </c>
      <c r="K219" s="7" t="str">
        <f>IF(F219="B",LEFT('[1]TCE - ANEXO IV - Preencher'!M228,2),IF(F219="S",LEFT('[1]TCE - ANEXO IV - Preencher'!M228,7),IF('[1]TCE - ANEXO IV - Preencher'!H228="","")))</f>
        <v>26</v>
      </c>
      <c r="L219" s="8">
        <f>'[1]TCE - ANEXO IV - Preencher'!N228</f>
        <v>180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(OCULTAR)'!$P$3:$R$56,3,0),"")</f>
        <v>10.988.301/0008-03</v>
      </c>
      <c r="B220" s="4" t="str">
        <f>'[1]TCE - ANEXO IV - Preencher'!C229</f>
        <v>HOSPITAL ALFA</v>
      </c>
      <c r="C220" s="4" t="str">
        <f>'[1]TCE - ANEXO IV - Preencher'!E229</f>
        <v>3.6 - Material de Expediente</v>
      </c>
      <c r="D220" s="3">
        <f>'[1]TCE - ANEXO IV - Preencher'!F229</f>
        <v>11648676000102</v>
      </c>
      <c r="E220" s="4" t="str">
        <f>'[1]TCE - ANEXO IV - Preencher'!G229</f>
        <v>IPSEP INFORMATICA E ESCRITORIO EIRELI</v>
      </c>
      <c r="F220" s="4" t="str">
        <f>'[1]TCE - ANEXO IV - Preencher'!H229</f>
        <v>B</v>
      </c>
      <c r="G220" s="4" t="str">
        <f>'[1]TCE - ANEXO IV - Preencher'!I229</f>
        <v>S</v>
      </c>
      <c r="H220" s="4" t="str">
        <f>'[1]TCE - ANEXO IV - Preencher'!J229</f>
        <v>42762</v>
      </c>
      <c r="I220" s="5" t="str">
        <f>IF('[1]TCE - ANEXO IV - Preencher'!K229="","",'[1]TCE - ANEXO IV - Preencher'!K229)</f>
        <v>13/04/2021</v>
      </c>
      <c r="J220" s="6" t="str">
        <f>'[1]TCE - ANEXO IV - Preencher'!L229</f>
        <v>26210411648676000102550010000427621000116977</v>
      </c>
      <c r="K220" s="7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186.9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(OCULTAR)'!$P$3:$R$56,3,0),"")</f>
        <v>10.988.301/0008-03</v>
      </c>
      <c r="B221" s="4" t="str">
        <f>'[1]TCE - ANEXO IV - Preencher'!C230</f>
        <v>HOSPITAL ALFA</v>
      </c>
      <c r="C221" s="4" t="str">
        <f>'[1]TCE - ANEXO IV - Preencher'!E230</f>
        <v>3.6 - Material de Expediente</v>
      </c>
      <c r="D221" s="3">
        <f>'[1]TCE - ANEXO IV - Preencher'!F230</f>
        <v>22006201000139</v>
      </c>
      <c r="E221" s="4" t="str">
        <f>'[1]TCE - ANEXO IV - Preencher'!G230</f>
        <v>FORTPEL COMERCIO DE DESCARTAVEIS LTDA</v>
      </c>
      <c r="F221" s="4" t="str">
        <f>'[1]TCE - ANEXO IV - Preencher'!H230</f>
        <v>B</v>
      </c>
      <c r="G221" s="4" t="str">
        <f>'[1]TCE - ANEXO IV - Preencher'!I230</f>
        <v>S</v>
      </c>
      <c r="H221" s="4" t="str">
        <f>'[1]TCE - ANEXO IV - Preencher'!J230</f>
        <v>87130</v>
      </c>
      <c r="I221" s="5" t="str">
        <f>IF('[1]TCE - ANEXO IV - Preencher'!K230="","",'[1]TCE - ANEXO IV - Preencher'!K230)</f>
        <v>14/04/2021</v>
      </c>
      <c r="J221" s="6" t="str">
        <f>'[1]TCE - ANEXO IV - Preencher'!L230</f>
        <v>26210422006201000139550000000871301100871304</v>
      </c>
      <c r="K221" s="7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5382.2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(OCULTAR)'!$P$3:$R$56,3,0),"")</f>
        <v>10.988.301/0008-03</v>
      </c>
      <c r="B222" s="4" t="str">
        <f>'[1]TCE - ANEXO IV - Preencher'!C231</f>
        <v>HOSPITAL ALFA</v>
      </c>
      <c r="C222" s="4" t="str">
        <f>'[1]TCE - ANEXO IV - Preencher'!E231</f>
        <v>3.6 - Material de Expediente</v>
      </c>
      <c r="D222" s="3">
        <f>'[1]TCE - ANEXO IV - Preencher'!F231</f>
        <v>11975443000114</v>
      </c>
      <c r="E222" s="4" t="str">
        <f>'[1]TCE - ANEXO IV - Preencher'!G231</f>
        <v>GABRIEL MOURA BUREGIO DE LIMA INFORMATICA</v>
      </c>
      <c r="F222" s="4" t="str">
        <f>'[1]TCE - ANEXO IV - Preencher'!H231</f>
        <v>B</v>
      </c>
      <c r="G222" s="4" t="str">
        <f>'[1]TCE - ANEXO IV - Preencher'!I231</f>
        <v>S</v>
      </c>
      <c r="H222" s="4" t="str">
        <f>'[1]TCE - ANEXO IV - Preencher'!J231</f>
        <v>1033</v>
      </c>
      <c r="I222" s="5" t="str">
        <f>IF('[1]TCE - ANEXO IV - Preencher'!K231="","",'[1]TCE - ANEXO IV - Preencher'!K231)</f>
        <v>15/04/2021</v>
      </c>
      <c r="J222" s="6" t="str">
        <f>'[1]TCE - ANEXO IV - Preencher'!L231</f>
        <v>26210411975443000114550010000010331116659710</v>
      </c>
      <c r="K222" s="7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264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(OCULTAR)'!$P$3:$R$56,3,0),"")</f>
        <v>10.988.301/0008-03</v>
      </c>
      <c r="B223" s="4" t="str">
        <f>'[1]TCE - ANEXO IV - Preencher'!C232</f>
        <v>HOSPITAL ALFA</v>
      </c>
      <c r="C223" s="4" t="str">
        <f>'[1]TCE - ANEXO IV - Preencher'!E232</f>
        <v>3.6 - Material de Expediente</v>
      </c>
      <c r="D223" s="3">
        <f>'[1]TCE - ANEXO IV - Preencher'!F232</f>
        <v>7601049000149</v>
      </c>
      <c r="E223" s="4" t="str">
        <f>'[1]TCE - ANEXO IV - Preencher'!G232</f>
        <v>SEVERINO JOSE DE ARAUJO SOBRINHO</v>
      </c>
      <c r="F223" s="4" t="str">
        <f>'[1]TCE - ANEXO IV - Preencher'!H232</f>
        <v>B</v>
      </c>
      <c r="G223" s="4" t="str">
        <f>'[1]TCE - ANEXO IV - Preencher'!I232</f>
        <v>S</v>
      </c>
      <c r="H223" s="4" t="str">
        <f>'[1]TCE - ANEXO IV - Preencher'!J232</f>
        <v>15248</v>
      </c>
      <c r="I223" s="5" t="str">
        <f>IF('[1]TCE - ANEXO IV - Preencher'!K232="","",'[1]TCE - ANEXO IV - Preencher'!K232)</f>
        <v>16/04/2021</v>
      </c>
      <c r="J223" s="6" t="str">
        <f>'[1]TCE - ANEXO IV - Preencher'!L232</f>
        <v>26210407601049000149550010000152481590729706</v>
      </c>
      <c r="K223" s="7" t="str">
        <f>IF(F223="B",LEFT('[1]TCE - ANEXO IV - Preencher'!M232,2),IF(F223="S",LEFT('[1]TCE - ANEXO IV - Preencher'!M232,7),IF('[1]TCE - ANEXO IV - Preencher'!H232="","")))</f>
        <v>26</v>
      </c>
      <c r="L223" s="8">
        <f>'[1]TCE - ANEXO IV - Preencher'!N232</f>
        <v>71.400000000000006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(OCULTAR)'!$P$3:$R$56,3,0),"")</f>
        <v>10.988.301/0008-03</v>
      </c>
      <c r="B224" s="4" t="str">
        <f>'[1]TCE - ANEXO IV - Preencher'!C233</f>
        <v>HOSPITAL ALFA</v>
      </c>
      <c r="C224" s="4" t="str">
        <f>'[1]TCE - ANEXO IV - Preencher'!E233</f>
        <v>3.6 - Material de Expediente</v>
      </c>
      <c r="D224" s="3">
        <f>'[1]TCE - ANEXO IV - Preencher'!F233</f>
        <v>22006201000139</v>
      </c>
      <c r="E224" s="4" t="str">
        <f>'[1]TCE - ANEXO IV - Preencher'!G233</f>
        <v>FORTPEL COMERCIO DE DESCARTAVEIS LTDA</v>
      </c>
      <c r="F224" s="4" t="str">
        <f>'[1]TCE - ANEXO IV - Preencher'!H233</f>
        <v>B</v>
      </c>
      <c r="G224" s="4" t="str">
        <f>'[1]TCE - ANEXO IV - Preencher'!I233</f>
        <v>S</v>
      </c>
      <c r="H224" s="4" t="str">
        <f>'[1]TCE - ANEXO IV - Preencher'!J233</f>
        <v>87306</v>
      </c>
      <c r="I224" s="5" t="str">
        <f>IF('[1]TCE - ANEXO IV - Preencher'!K233="","",'[1]TCE - ANEXO IV - Preencher'!K233)</f>
        <v>16/04/2021</v>
      </c>
      <c r="J224" s="6" t="str">
        <f>'[1]TCE - ANEXO IV - Preencher'!L233</f>
        <v>26210422006201000139550000000873061100873060</v>
      </c>
      <c r="K224" s="7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835.2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(OCULTAR)'!$P$3:$R$56,3,0),"")</f>
        <v>10.988.301/0008-03</v>
      </c>
      <c r="B225" s="4" t="str">
        <f>'[1]TCE - ANEXO IV - Preencher'!C234</f>
        <v>HOSPITAL ALFA</v>
      </c>
      <c r="C225" s="4" t="str">
        <f>'[1]TCE - ANEXO IV - Preencher'!E234</f>
        <v>3.6 - Material de Expediente</v>
      </c>
      <c r="D225" s="3">
        <f>'[1]TCE - ANEXO IV - Preencher'!F234</f>
        <v>7601049000149</v>
      </c>
      <c r="E225" s="4" t="str">
        <f>'[1]TCE - ANEXO IV - Preencher'!G234</f>
        <v>SEVERINO JOSE DE ARAUJO SOBRINHO</v>
      </c>
      <c r="F225" s="4" t="str">
        <f>'[1]TCE - ANEXO IV - Preencher'!H234</f>
        <v>B</v>
      </c>
      <c r="G225" s="4" t="str">
        <f>'[1]TCE - ANEXO IV - Preencher'!I234</f>
        <v>S</v>
      </c>
      <c r="H225" s="4" t="str">
        <f>'[1]TCE - ANEXO IV - Preencher'!J234</f>
        <v>15249</v>
      </c>
      <c r="I225" s="5" t="str">
        <f>IF('[1]TCE - ANEXO IV - Preencher'!K234="","",'[1]TCE - ANEXO IV - Preencher'!K234)</f>
        <v>16/04/2021</v>
      </c>
      <c r="J225" s="6" t="str">
        <f>'[1]TCE - ANEXO IV - Preencher'!L234</f>
        <v>26210407601049000149550010000152491526355610</v>
      </c>
      <c r="K225" s="7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162.5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(OCULTAR)'!$P$3:$R$56,3,0),"")</f>
        <v>10.988.301/0008-03</v>
      </c>
      <c r="B226" s="4" t="str">
        <f>'[1]TCE - ANEXO IV - Preencher'!C235</f>
        <v>HOSPITAL ALFA</v>
      </c>
      <c r="C226" s="4" t="str">
        <f>'[1]TCE - ANEXO IV - Preencher'!E235</f>
        <v>3.6 - Material de Expediente</v>
      </c>
      <c r="D226" s="3">
        <f>'[1]TCE - ANEXO IV - Preencher'!F235</f>
        <v>11648676000102</v>
      </c>
      <c r="E226" s="4" t="str">
        <f>'[1]TCE - ANEXO IV - Preencher'!G235</f>
        <v>IPSEP INFORMATICA E ESCRITORIO EIRELI</v>
      </c>
      <c r="F226" s="4" t="str">
        <f>'[1]TCE - ANEXO IV - Preencher'!H235</f>
        <v>B</v>
      </c>
      <c r="G226" s="4" t="str">
        <f>'[1]TCE - ANEXO IV - Preencher'!I235</f>
        <v>S</v>
      </c>
      <c r="H226" s="4" t="str">
        <f>'[1]TCE - ANEXO IV - Preencher'!J235</f>
        <v>42787</v>
      </c>
      <c r="I226" s="5" t="str">
        <f>IF('[1]TCE - ANEXO IV - Preencher'!K235="","",'[1]TCE - ANEXO IV - Preencher'!K235)</f>
        <v>16/04/2021</v>
      </c>
      <c r="J226" s="6" t="str">
        <f>'[1]TCE - ANEXO IV - Preencher'!L235</f>
        <v>26210411648676000102550010000427871000117255</v>
      </c>
      <c r="K226" s="7" t="str">
        <f>IF(F226="B",LEFT('[1]TCE - ANEXO IV - Preencher'!M235,2),IF(F226="S",LEFT('[1]TCE - ANEXO IV - Preencher'!M235,7),IF('[1]TCE - ANEXO IV - Preencher'!H235="","")))</f>
        <v>26</v>
      </c>
      <c r="L226" s="8">
        <f>'[1]TCE - ANEXO IV - Preencher'!N235</f>
        <v>51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(OCULTAR)'!$P$3:$R$56,3,0),"")</f>
        <v>10.988.301/0008-03</v>
      </c>
      <c r="B227" s="4" t="str">
        <f>'[1]TCE - ANEXO IV - Preencher'!C236</f>
        <v>HOSPITAL ALFA</v>
      </c>
      <c r="C227" s="4" t="str">
        <f>'[1]TCE - ANEXO IV - Preencher'!E236</f>
        <v>3.6 - Material de Expediente</v>
      </c>
      <c r="D227" s="3">
        <f>'[1]TCE - ANEXO IV - Preencher'!F236</f>
        <v>11648676000102</v>
      </c>
      <c r="E227" s="4" t="str">
        <f>'[1]TCE - ANEXO IV - Preencher'!G236</f>
        <v>IPSEP INFORMATICA E ESCRITORIO EIRELI</v>
      </c>
      <c r="F227" s="4" t="str">
        <f>'[1]TCE - ANEXO IV - Preencher'!H236</f>
        <v>B</v>
      </c>
      <c r="G227" s="4" t="str">
        <f>'[1]TCE - ANEXO IV - Preencher'!I236</f>
        <v>S</v>
      </c>
      <c r="H227" s="4" t="str">
        <f>'[1]TCE - ANEXO IV - Preencher'!J236</f>
        <v>42843</v>
      </c>
      <c r="I227" s="5" t="str">
        <f>IF('[1]TCE - ANEXO IV - Preencher'!K236="","",'[1]TCE - ANEXO IV - Preencher'!K236)</f>
        <v>20/04/2021</v>
      </c>
      <c r="J227" s="6" t="str">
        <f>'[1]TCE - ANEXO IV - Preencher'!L236</f>
        <v>26210411648676000102550010000428431000117833</v>
      </c>
      <c r="K227" s="7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180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(OCULTAR)'!$P$3:$R$56,3,0),"")</f>
        <v>10.988.301/0008-03</v>
      </c>
      <c r="B228" s="4" t="str">
        <f>'[1]TCE - ANEXO IV - Preencher'!C237</f>
        <v>HOSPITAL ALFA</v>
      </c>
      <c r="C228" s="4" t="str">
        <f>'[1]TCE - ANEXO IV - Preencher'!E237</f>
        <v>3.6 - Material de Expediente</v>
      </c>
      <c r="D228" s="3">
        <f>'[1]TCE - ANEXO IV - Preencher'!F237</f>
        <v>7601049000149</v>
      </c>
      <c r="E228" s="4" t="str">
        <f>'[1]TCE - ANEXO IV - Preencher'!G237</f>
        <v>SEVERINO JOSE DE ARAUJO SOBRINHO</v>
      </c>
      <c r="F228" s="4" t="str">
        <f>'[1]TCE - ANEXO IV - Preencher'!H237</f>
        <v>B</v>
      </c>
      <c r="G228" s="4" t="str">
        <f>'[1]TCE - ANEXO IV - Preencher'!I237</f>
        <v>S</v>
      </c>
      <c r="H228" s="4" t="str">
        <f>'[1]TCE - ANEXO IV - Preencher'!J237</f>
        <v>15281</v>
      </c>
      <c r="I228" s="5" t="str">
        <f>IF('[1]TCE - ANEXO IV - Preencher'!K237="","",'[1]TCE - ANEXO IV - Preencher'!K237)</f>
        <v>23/04/2021</v>
      </c>
      <c r="J228" s="6" t="str">
        <f>'[1]TCE - ANEXO IV - Preencher'!L237</f>
        <v>26210407601049000149550010000152811079839873</v>
      </c>
      <c r="K228" s="7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892.5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(OCULTAR)'!$P$3:$R$56,3,0),"")</f>
        <v>10.988.301/0008-03</v>
      </c>
      <c r="B229" s="4" t="str">
        <f>'[1]TCE - ANEXO IV - Preencher'!C238</f>
        <v>HOSPITAL ALFA</v>
      </c>
      <c r="C229" s="4" t="str">
        <f>'[1]TCE - ANEXO IV - Preencher'!E238</f>
        <v>3.6 - Material de Expediente</v>
      </c>
      <c r="D229" s="3">
        <f>'[1]TCE - ANEXO IV - Preencher'!F238</f>
        <v>7601049000149</v>
      </c>
      <c r="E229" s="4" t="str">
        <f>'[1]TCE - ANEXO IV - Preencher'!G238</f>
        <v>SEVERINO JOSE DE ARAUJO SOBRINHO</v>
      </c>
      <c r="F229" s="4" t="str">
        <f>'[1]TCE - ANEXO IV - Preencher'!H238</f>
        <v>B</v>
      </c>
      <c r="G229" s="4" t="str">
        <f>'[1]TCE - ANEXO IV - Preencher'!I238</f>
        <v>S</v>
      </c>
      <c r="H229" s="4" t="str">
        <f>'[1]TCE - ANEXO IV - Preencher'!J238</f>
        <v>15284</v>
      </c>
      <c r="I229" s="5" t="str">
        <f>IF('[1]TCE - ANEXO IV - Preencher'!K238="","",'[1]TCE - ANEXO IV - Preencher'!K238)</f>
        <v>23/04/2021</v>
      </c>
      <c r="J229" s="6" t="str">
        <f>'[1]TCE - ANEXO IV - Preencher'!L238</f>
        <v>26210407601049000149550010000152841893461315</v>
      </c>
      <c r="K229" s="7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75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(OCULTAR)'!$P$3:$R$56,3,0),"")</f>
        <v>10.988.301/0008-03</v>
      </c>
      <c r="B230" s="4" t="str">
        <f>'[1]TCE - ANEXO IV - Preencher'!C239</f>
        <v>HOSPITAL ALFA</v>
      </c>
      <c r="C230" s="4" t="str">
        <f>'[1]TCE - ANEXO IV - Preencher'!E239</f>
        <v>3.6 - Material de Expediente</v>
      </c>
      <c r="D230" s="3">
        <f>'[1]TCE - ANEXO IV - Preencher'!F239</f>
        <v>11101202000146</v>
      </c>
      <c r="E230" s="4" t="str">
        <f>'[1]TCE - ANEXO IV - Preencher'!G239</f>
        <v>VGC ALVES COMERCIO E SERVICOS</v>
      </c>
      <c r="F230" s="4" t="str">
        <f>'[1]TCE - ANEXO IV - Preencher'!H239</f>
        <v>B</v>
      </c>
      <c r="G230" s="4" t="str">
        <f>'[1]TCE - ANEXO IV - Preencher'!I239</f>
        <v>S</v>
      </c>
      <c r="H230" s="4" t="str">
        <f>'[1]TCE - ANEXO IV - Preencher'!J239</f>
        <v>12268</v>
      </c>
      <c r="I230" s="5" t="str">
        <f>IF('[1]TCE - ANEXO IV - Preencher'!K239="","",'[1]TCE - ANEXO IV - Preencher'!K239)</f>
        <v>23/04/2021</v>
      </c>
      <c r="J230" s="6" t="str">
        <f>'[1]TCE - ANEXO IV - Preencher'!L239</f>
        <v>26210411101202000146550010000122681458152279</v>
      </c>
      <c r="K230" s="7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56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(OCULTAR)'!$P$3:$R$56,3,0),"")</f>
        <v>10.988.301/0008-03</v>
      </c>
      <c r="B231" s="4" t="str">
        <f>'[1]TCE - ANEXO IV - Preencher'!C240</f>
        <v>HOSPITAL ALFA</v>
      </c>
      <c r="C231" s="4" t="str">
        <f>'[1]TCE - ANEXO IV - Preencher'!E240</f>
        <v>3.6 - Material de Expediente</v>
      </c>
      <c r="D231" s="3">
        <f>'[1]TCE - ANEXO IV - Preencher'!F240</f>
        <v>7601049000149</v>
      </c>
      <c r="E231" s="4" t="str">
        <f>'[1]TCE - ANEXO IV - Preencher'!G240</f>
        <v>SEVERINO JOSE DE ARAUJO SOBRINHO</v>
      </c>
      <c r="F231" s="4" t="str">
        <f>'[1]TCE - ANEXO IV - Preencher'!H240</f>
        <v>B</v>
      </c>
      <c r="G231" s="4" t="str">
        <f>'[1]TCE - ANEXO IV - Preencher'!I240</f>
        <v>S</v>
      </c>
      <c r="H231" s="4" t="str">
        <f>'[1]TCE - ANEXO IV - Preencher'!J240</f>
        <v>15279</v>
      </c>
      <c r="I231" s="5" t="str">
        <f>IF('[1]TCE - ANEXO IV - Preencher'!K240="","",'[1]TCE - ANEXO IV - Preencher'!K240)</f>
        <v>23/04/2021</v>
      </c>
      <c r="J231" s="6" t="str">
        <f>'[1]TCE - ANEXO IV - Preencher'!L240</f>
        <v>26210407601049000149550010000152791686476538</v>
      </c>
      <c r="K231" s="7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76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(OCULTAR)'!$P$3:$R$56,3,0),"")</f>
        <v>10.988.301/0008-03</v>
      </c>
      <c r="B232" s="4" t="str">
        <f>'[1]TCE - ANEXO IV - Preencher'!C241</f>
        <v>HOSPITAL ALFA</v>
      </c>
      <c r="C232" s="4" t="str">
        <f>'[1]TCE - ANEXO IV - Preencher'!E241</f>
        <v>3.6 - Material de Expediente</v>
      </c>
      <c r="D232" s="3">
        <f>'[1]TCE - ANEXO IV - Preencher'!F241</f>
        <v>11648676000102</v>
      </c>
      <c r="E232" s="4" t="str">
        <f>'[1]TCE - ANEXO IV - Preencher'!G241</f>
        <v>IPSEP INFORMATICA E ESCRITORIO EIRELI</v>
      </c>
      <c r="F232" s="4" t="str">
        <f>'[1]TCE - ANEXO IV - Preencher'!H241</f>
        <v>B</v>
      </c>
      <c r="G232" s="4" t="str">
        <f>'[1]TCE - ANEXO IV - Preencher'!I241</f>
        <v>S</v>
      </c>
      <c r="H232" s="4" t="str">
        <f>'[1]TCE - ANEXO IV - Preencher'!J241</f>
        <v>42947</v>
      </c>
      <c r="I232" s="5" t="str">
        <f>IF('[1]TCE - ANEXO IV - Preencher'!K241="","",'[1]TCE - ANEXO IV - Preencher'!K241)</f>
        <v>23/04/2021</v>
      </c>
      <c r="J232" s="6" t="str">
        <f>'[1]TCE - ANEXO IV - Preencher'!L241</f>
        <v>26210411648676000102550010000429471000118931</v>
      </c>
      <c r="K232" s="7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16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(OCULTAR)'!$P$3:$R$56,3,0),"")</f>
        <v>10.988.301/0008-03</v>
      </c>
      <c r="B233" s="4" t="str">
        <f>'[1]TCE - ANEXO IV - Preencher'!C242</f>
        <v>HOSPITAL ALFA</v>
      </c>
      <c r="C233" s="4" t="str">
        <f>'[1]TCE - ANEXO IV - Preencher'!E242</f>
        <v>3.6 - Material de Expediente</v>
      </c>
      <c r="D233" s="3">
        <f>'[1]TCE - ANEXO IV - Preencher'!F242</f>
        <v>11101202000146</v>
      </c>
      <c r="E233" s="4" t="str">
        <f>'[1]TCE - ANEXO IV - Preencher'!G242</f>
        <v>VGC ALVES COMERCIO E SERVICOS</v>
      </c>
      <c r="F233" s="4" t="str">
        <f>'[1]TCE - ANEXO IV - Preencher'!H242</f>
        <v>B</v>
      </c>
      <c r="G233" s="4" t="str">
        <f>'[1]TCE - ANEXO IV - Preencher'!I242</f>
        <v>S</v>
      </c>
      <c r="H233" s="4" t="str">
        <f>'[1]TCE - ANEXO IV - Preencher'!J242</f>
        <v>12258</v>
      </c>
      <c r="I233" s="5" t="str">
        <f>IF('[1]TCE - ANEXO IV - Preencher'!K242="","",'[1]TCE - ANEXO IV - Preencher'!K242)</f>
        <v>28/04/2021</v>
      </c>
      <c r="J233" s="6" t="str">
        <f>'[1]TCE - ANEXO IV - Preencher'!L242</f>
        <v>26210411101202000146550010000122581596654150</v>
      </c>
      <c r="K233" s="7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514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(OCULTAR)'!$P$3:$R$56,3,0),"")</f>
        <v>10.988.301/0008-03</v>
      </c>
      <c r="B234" s="4" t="str">
        <f>'[1]TCE - ANEXO IV - Preencher'!C243</f>
        <v>HOSPITAL ALFA</v>
      </c>
      <c r="C234" s="4" t="str">
        <f>'[1]TCE - ANEXO IV - Preencher'!E243</f>
        <v>3.7 - Material de Limpeza e Produtos de Hgienização</v>
      </c>
      <c r="D234" s="3">
        <f>'[1]TCE - ANEXO IV - Preencher'!F243</f>
        <v>22006201000139</v>
      </c>
      <c r="E234" s="4" t="str">
        <f>'[1]TCE - ANEXO IV - Preencher'!G243</f>
        <v>FORTPEL COMERCIO DE DESCARTAVEIS LTDA</v>
      </c>
      <c r="F234" s="4" t="str">
        <f>'[1]TCE - ANEXO IV - Preencher'!H243</f>
        <v>B</v>
      </c>
      <c r="G234" s="4" t="str">
        <f>'[1]TCE - ANEXO IV - Preencher'!I243</f>
        <v>S</v>
      </c>
      <c r="H234" s="4" t="str">
        <f>'[1]TCE - ANEXO IV - Preencher'!J243</f>
        <v>86462</v>
      </c>
      <c r="I234" s="5" t="str">
        <f>IF('[1]TCE - ANEXO IV - Preencher'!K243="","",'[1]TCE - ANEXO IV - Preencher'!K243)</f>
        <v>06/04/2021</v>
      </c>
      <c r="J234" s="6" t="str">
        <f>'[1]TCE - ANEXO IV - Preencher'!L243</f>
        <v>26210422006201000139550000000864621000000000</v>
      </c>
      <c r="K234" s="7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25452.01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(OCULTAR)'!$P$3:$R$56,3,0),"")</f>
        <v>10.988.301/0008-03</v>
      </c>
      <c r="B235" s="4" t="str">
        <f>'[1]TCE - ANEXO IV - Preencher'!C244</f>
        <v>HOSPITAL ALFA</v>
      </c>
      <c r="C235" s="4" t="str">
        <f>'[1]TCE - ANEXO IV - Preencher'!E244</f>
        <v>3.7 - Material de Limpeza e Produtos de Hgienização</v>
      </c>
      <c r="D235" s="3">
        <f>'[1]TCE - ANEXO IV - Preencher'!F244</f>
        <v>22006201000139</v>
      </c>
      <c r="E235" s="4" t="str">
        <f>'[1]TCE - ANEXO IV - Preencher'!G244</f>
        <v>FORTPEL COMERCIO DE DESCARTAVEIS LTDA</v>
      </c>
      <c r="F235" s="4" t="str">
        <f>'[1]TCE - ANEXO IV - Preencher'!H244</f>
        <v>B</v>
      </c>
      <c r="G235" s="4" t="str">
        <f>'[1]TCE - ANEXO IV - Preencher'!I244</f>
        <v>S</v>
      </c>
      <c r="H235" s="4" t="str">
        <f>'[1]TCE - ANEXO IV - Preencher'!J244</f>
        <v>87130</v>
      </c>
      <c r="I235" s="5" t="str">
        <f>IF('[1]TCE - ANEXO IV - Preencher'!K244="","",'[1]TCE - ANEXO IV - Preencher'!K244)</f>
        <v>14/04/2021</v>
      </c>
      <c r="J235" s="6" t="str">
        <f>'[1]TCE - ANEXO IV - Preencher'!L244</f>
        <v>26210422006201000139550000000871301100871304</v>
      </c>
      <c r="K235" s="7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11183.34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(OCULTAR)'!$P$3:$R$56,3,0),"")</f>
        <v>10.988.301/0008-03</v>
      </c>
      <c r="B236" s="4" t="str">
        <f>'[1]TCE - ANEXO IV - Preencher'!C245</f>
        <v>HOSPITAL ALFA</v>
      </c>
      <c r="C236" s="4" t="str">
        <f>'[1]TCE - ANEXO IV - Preencher'!E245</f>
        <v>3.7 - Material de Limpeza e Produtos de Hgienização</v>
      </c>
      <c r="D236" s="3">
        <f>'[1]TCE - ANEXO IV - Preencher'!F245</f>
        <v>22006201000139</v>
      </c>
      <c r="E236" s="4" t="str">
        <f>'[1]TCE - ANEXO IV - Preencher'!G245</f>
        <v>FORTPEL COMERCIO DE DESCARTAVEIS LTDA</v>
      </c>
      <c r="F236" s="4" t="str">
        <f>'[1]TCE - ANEXO IV - Preencher'!H245</f>
        <v>B</v>
      </c>
      <c r="G236" s="4" t="str">
        <f>'[1]TCE - ANEXO IV - Preencher'!I245</f>
        <v>S</v>
      </c>
      <c r="H236" s="4" t="str">
        <f>'[1]TCE - ANEXO IV - Preencher'!J245</f>
        <v>87492</v>
      </c>
      <c r="I236" s="5" t="str">
        <f>IF('[1]TCE - ANEXO IV - Preencher'!K245="","",'[1]TCE - ANEXO IV - Preencher'!K245)</f>
        <v>19/04/2021</v>
      </c>
      <c r="J236" s="6" t="str">
        <f>'[1]TCE - ANEXO IV - Preencher'!L245</f>
        <v>26210422006201000139550000000874921100874922</v>
      </c>
      <c r="K236" s="7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809.59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(OCULTAR)'!$P$3:$R$56,3,0),"")</f>
        <v>10.988.301/0008-03</v>
      </c>
      <c r="B237" s="4" t="str">
        <f>'[1]TCE - ANEXO IV - Preencher'!C246</f>
        <v>HOSPITAL ALFA</v>
      </c>
      <c r="C237" s="4" t="str">
        <f>'[1]TCE - ANEXO IV - Preencher'!E246</f>
        <v>3.7 - Material de Limpeza e Produtos de Hgienização</v>
      </c>
      <c r="D237" s="3">
        <f>'[1]TCE - ANEXO IV - Preencher'!F246</f>
        <v>22006201000139</v>
      </c>
      <c r="E237" s="4" t="str">
        <f>'[1]TCE - ANEXO IV - Preencher'!G246</f>
        <v>FORTPEL COMERCIO DE DESCARTAVEIS LTDA</v>
      </c>
      <c r="F237" s="4" t="str">
        <f>'[1]TCE - ANEXO IV - Preencher'!H246</f>
        <v>B</v>
      </c>
      <c r="G237" s="4" t="str">
        <f>'[1]TCE - ANEXO IV - Preencher'!I246</f>
        <v>S</v>
      </c>
      <c r="H237" s="4" t="str">
        <f>'[1]TCE - ANEXO IV - Preencher'!J246</f>
        <v>87975</v>
      </c>
      <c r="I237" s="5" t="str">
        <f>IF('[1]TCE - ANEXO IV - Preencher'!K246="","",'[1]TCE - ANEXO IV - Preencher'!K246)</f>
        <v>23/04/2021</v>
      </c>
      <c r="J237" s="6" t="str">
        <f>'[1]TCE - ANEXO IV - Preencher'!L246</f>
        <v>26210422006201000139550000000879751100879750</v>
      </c>
      <c r="K237" s="7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564.72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(OCULTAR)'!$P$3:$R$56,3,0),"")</f>
        <v>10.988.301/0008-03</v>
      </c>
      <c r="B238" s="4" t="str">
        <f>'[1]TCE - ANEXO IV - Preencher'!C247</f>
        <v>HOSPITAL ALFA</v>
      </c>
      <c r="C238" s="4" t="str">
        <f>'[1]TCE - ANEXO IV - Preencher'!E247</f>
        <v>3.7 - Material de Limpeza e Produtos de Hgienização</v>
      </c>
      <c r="D238" s="3">
        <f>'[1]TCE - ANEXO IV - Preencher'!F247</f>
        <v>22006201000139</v>
      </c>
      <c r="E238" s="4" t="str">
        <f>'[1]TCE - ANEXO IV - Preencher'!G247</f>
        <v>FORTPEL COMERCIO DE DESCARTAVEIS LTDA</v>
      </c>
      <c r="F238" s="4" t="str">
        <f>'[1]TCE - ANEXO IV - Preencher'!H247</f>
        <v>B</v>
      </c>
      <c r="G238" s="4" t="str">
        <f>'[1]TCE - ANEXO IV - Preencher'!I247</f>
        <v>S</v>
      </c>
      <c r="H238" s="4" t="str">
        <f>'[1]TCE - ANEXO IV - Preencher'!J247</f>
        <v>87959</v>
      </c>
      <c r="I238" s="5" t="str">
        <f>IF('[1]TCE - ANEXO IV - Preencher'!K247="","",'[1]TCE - ANEXO IV - Preencher'!K247)</f>
        <v>23/04/2021</v>
      </c>
      <c r="J238" s="6" t="str">
        <f>'[1]TCE - ANEXO IV - Preencher'!L247</f>
        <v>26210422006201000139550000000879591100879595</v>
      </c>
      <c r="K238" s="7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15588.47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(OCULTAR)'!$P$3:$R$56,3,0),"")</f>
        <v>10.988.301/0008-03</v>
      </c>
      <c r="B239" s="4" t="str">
        <f>'[1]TCE - ANEXO IV - Preencher'!C248</f>
        <v>HOSPITAL ALFA</v>
      </c>
      <c r="C239" s="4" t="str">
        <f>'[1]TCE - ANEXO IV - Preencher'!E248</f>
        <v>3.7 - Material de Limpeza e Produtos de Hgienização</v>
      </c>
      <c r="D239" s="3">
        <f>'[1]TCE - ANEXO IV - Preencher'!F248</f>
        <v>7347394000106</v>
      </c>
      <c r="E239" s="4" t="str">
        <f>'[1]TCE - ANEXO IV - Preencher'!G248</f>
        <v>SAMYS PLASTICOS E EMBALAGENS EIRELI</v>
      </c>
      <c r="F239" s="4" t="str">
        <f>'[1]TCE - ANEXO IV - Preencher'!H248</f>
        <v>B</v>
      </c>
      <c r="G239" s="4" t="str">
        <f>'[1]TCE - ANEXO IV - Preencher'!I248</f>
        <v>S</v>
      </c>
      <c r="H239" s="4" t="str">
        <f>'[1]TCE - ANEXO IV - Preencher'!J248</f>
        <v>6178</v>
      </c>
      <c r="I239" s="5" t="str">
        <f>IF('[1]TCE - ANEXO IV - Preencher'!K248="","",'[1]TCE - ANEXO IV - Preencher'!K248)</f>
        <v>27/04/2021</v>
      </c>
      <c r="J239" s="6" t="str">
        <f>'[1]TCE - ANEXO IV - Preencher'!L248</f>
        <v>35210407347394000106550010000061781703100005</v>
      </c>
      <c r="K239" s="7" t="str">
        <f>IF(F239="B",LEFT('[1]TCE - ANEXO IV - Preencher'!M248,2),IF(F239="S",LEFT('[1]TCE - ANEXO IV - Preencher'!M248,7),IF('[1]TCE - ANEXO IV - Preencher'!H248="","")))</f>
        <v>35</v>
      </c>
      <c r="L239" s="8">
        <f>'[1]TCE - ANEXO IV - Preencher'!N248</f>
        <v>1060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(OCULTAR)'!$P$3:$R$56,3,0),"")</f>
        <v>10.988.301/0008-03</v>
      </c>
      <c r="B240" s="4" t="str">
        <f>'[1]TCE - ANEXO IV - Preencher'!C249</f>
        <v>HOSPITAL ALFA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11623188002003</v>
      </c>
      <c r="E240" s="4" t="str">
        <f>'[1]TCE - ANEXO IV - Preencher'!G249</f>
        <v>ARMAZEM CORAL LTDA</v>
      </c>
      <c r="F240" s="4" t="str">
        <f>'[1]TCE - ANEXO IV - Preencher'!H249</f>
        <v>B</v>
      </c>
      <c r="G240" s="4" t="str">
        <f>'[1]TCE - ANEXO IV - Preencher'!I249</f>
        <v>S</v>
      </c>
      <c r="H240" s="4" t="str">
        <f>'[1]TCE - ANEXO IV - Preencher'!J249</f>
        <v>100620</v>
      </c>
      <c r="I240" s="5" t="str">
        <f>IF('[1]TCE - ANEXO IV - Preencher'!K249="","",'[1]TCE - ANEXO IV - Preencher'!K249)</f>
        <v>01/04/2021</v>
      </c>
      <c r="J240" s="6" t="str">
        <f>'[1]TCE - ANEXO IV - Preencher'!L249</f>
        <v>26210411623188002003550010001006201001006217</v>
      </c>
      <c r="K240" s="7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3739.9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(OCULTAR)'!$P$3:$R$56,3,0),"")</f>
        <v>10.988.301/0008-03</v>
      </c>
      <c r="B241" s="4" t="str">
        <f>'[1]TCE - ANEXO IV - Preencher'!C250</f>
        <v>HOSPITAL ALFA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24502075000139</v>
      </c>
      <c r="E241" s="4" t="str">
        <f>'[1]TCE - ANEXO IV - Preencher'!G250</f>
        <v>ROLTEC EIRELI</v>
      </c>
      <c r="F241" s="4" t="str">
        <f>'[1]TCE - ANEXO IV - Preencher'!H250</f>
        <v>B</v>
      </c>
      <c r="G241" s="4" t="str">
        <f>'[1]TCE - ANEXO IV - Preencher'!I250</f>
        <v>S</v>
      </c>
      <c r="H241" s="4" t="str">
        <f>'[1]TCE - ANEXO IV - Preencher'!J250</f>
        <v>889</v>
      </c>
      <c r="I241" s="5" t="str">
        <f>IF('[1]TCE - ANEXO IV - Preencher'!K250="","",'[1]TCE - ANEXO IV - Preencher'!K250)</f>
        <v>05/04/2021</v>
      </c>
      <c r="J241" s="6" t="str">
        <f>'[1]TCE - ANEXO IV - Preencher'!L250</f>
        <v>26210424502075000139550000000008891180048221</v>
      </c>
      <c r="K241" s="7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650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(OCULTAR)'!$P$3:$R$56,3,0),"")</f>
        <v>10.988.301/0008-03</v>
      </c>
      <c r="B242" s="4" t="str">
        <f>'[1]TCE - ANEXO IV - Preencher'!C251</f>
        <v>HOSPITAL ALFA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279531000327</v>
      </c>
      <c r="E242" s="4" t="str">
        <f>'[1]TCE - ANEXO IV - Preencher'!G251</f>
        <v>TUPAN CONSTRUCOES INDUSTRIA E COMERCIO</v>
      </c>
      <c r="F242" s="4" t="str">
        <f>'[1]TCE - ANEXO IV - Preencher'!H251</f>
        <v>B</v>
      </c>
      <c r="G242" s="4" t="str">
        <f>'[1]TCE - ANEXO IV - Preencher'!I251</f>
        <v>S</v>
      </c>
      <c r="H242" s="4" t="str">
        <f>'[1]TCE - ANEXO IV - Preencher'!J251</f>
        <v>482709</v>
      </c>
      <c r="I242" s="5" t="str">
        <f>IF('[1]TCE - ANEXO IV - Preencher'!K251="","",'[1]TCE - ANEXO IV - Preencher'!K251)</f>
        <v>05/04/2021</v>
      </c>
      <c r="J242" s="6" t="str">
        <f>'[1]TCE - ANEXO IV - Preencher'!L251</f>
        <v>26210300279531000327550020004827091691025126</v>
      </c>
      <c r="K242" s="7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308.5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(OCULTAR)'!$P$3:$R$56,3,0),"")</f>
        <v>10.988.301/0008-03</v>
      </c>
      <c r="B243" s="4" t="str">
        <f>'[1]TCE - ANEXO IV - Preencher'!C252</f>
        <v>HOSPITAL ALFA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22473989000193</v>
      </c>
      <c r="E243" s="4" t="str">
        <f>'[1]TCE - ANEXO IV - Preencher'!G252</f>
        <v>ERYKA LIMA DE ALMEIDA</v>
      </c>
      <c r="F243" s="4" t="str">
        <f>'[1]TCE - ANEXO IV - Preencher'!H252</f>
        <v>B</v>
      </c>
      <c r="G243" s="4" t="str">
        <f>'[1]TCE - ANEXO IV - Preencher'!I252</f>
        <v>S</v>
      </c>
      <c r="H243" s="4" t="str">
        <f>'[1]TCE - ANEXO IV - Preencher'!J252</f>
        <v>902</v>
      </c>
      <c r="I243" s="5" t="str">
        <f>IF('[1]TCE - ANEXO IV - Preencher'!K252="","",'[1]TCE - ANEXO IV - Preencher'!K252)</f>
        <v>05/04/2021</v>
      </c>
      <c r="J243" s="6" t="str">
        <f>'[1]TCE - ANEXO IV - Preencher'!L252</f>
        <v>26210422473989000193550010000009021000099020</v>
      </c>
      <c r="K243" s="7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1920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(OCULTAR)'!$P$3:$R$56,3,0),"")</f>
        <v>10.988.301/0008-03</v>
      </c>
      <c r="B244" s="4" t="str">
        <f>'[1]TCE - ANEXO IV - Preencher'!C253</f>
        <v>HOSPITAL ALFA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8197964000183</v>
      </c>
      <c r="E244" s="4" t="str">
        <f>'[1]TCE - ANEXO IV - Preencher'!G253</f>
        <v>PAFESA PECAS FERRAMENTAS EQUIP. IND. LTDA ME</v>
      </c>
      <c r="F244" s="4" t="str">
        <f>'[1]TCE - ANEXO IV - Preencher'!H253</f>
        <v>B</v>
      </c>
      <c r="G244" s="4" t="str">
        <f>'[1]TCE - ANEXO IV - Preencher'!I253</f>
        <v>S</v>
      </c>
      <c r="H244" s="4" t="str">
        <f>'[1]TCE - ANEXO IV - Preencher'!J253</f>
        <v>3573</v>
      </c>
      <c r="I244" s="5" t="str">
        <f>IF('[1]TCE - ANEXO IV - Preencher'!K253="","",'[1]TCE - ANEXO IV - Preencher'!K253)</f>
        <v>06/04/2021</v>
      </c>
      <c r="J244" s="6" t="str">
        <f>'[1]TCE - ANEXO IV - Preencher'!L253</f>
        <v>26210408197964000183550010000035731000643697</v>
      </c>
      <c r="K244" s="7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570.5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(OCULTAR)'!$P$3:$R$56,3,0),"")</f>
        <v>10.988.301/0008-03</v>
      </c>
      <c r="B245" s="4" t="str">
        <f>'[1]TCE - ANEXO IV - Preencher'!C254</f>
        <v>HOSPITAL ALFA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11623188002003</v>
      </c>
      <c r="E245" s="4" t="str">
        <f>'[1]TCE - ANEXO IV - Preencher'!G254</f>
        <v>ARMAZEM CORAL LTDA</v>
      </c>
      <c r="F245" s="4" t="str">
        <f>'[1]TCE - ANEXO IV - Preencher'!H254</f>
        <v>B</v>
      </c>
      <c r="G245" s="4" t="str">
        <f>'[1]TCE - ANEXO IV - Preencher'!I254</f>
        <v>S</v>
      </c>
      <c r="H245" s="4" t="str">
        <f>'[1]TCE - ANEXO IV - Preencher'!J254</f>
        <v>100676</v>
      </c>
      <c r="I245" s="5" t="str">
        <f>IF('[1]TCE - ANEXO IV - Preencher'!K254="","",'[1]TCE - ANEXO IV - Preencher'!K254)</f>
        <v>07/04/2021</v>
      </c>
      <c r="J245" s="6" t="str">
        <f>'[1]TCE - ANEXO IV - Preencher'!L254</f>
        <v>26210411623188002003550010001006761001006778</v>
      </c>
      <c r="K245" s="7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23.4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(OCULTAR)'!$P$3:$R$56,3,0),"")</f>
        <v>10.988.301/0008-03</v>
      </c>
      <c r="B246" s="4" t="str">
        <f>'[1]TCE - ANEXO IV - Preencher'!C255</f>
        <v>HOSPITAL ALFA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11623188002003</v>
      </c>
      <c r="E246" s="4" t="str">
        <f>'[1]TCE - ANEXO IV - Preencher'!G255</f>
        <v>ARMAZEM CORAL LTDA</v>
      </c>
      <c r="F246" s="4" t="str">
        <f>'[1]TCE - ANEXO IV - Preencher'!H255</f>
        <v>B</v>
      </c>
      <c r="G246" s="4" t="str">
        <f>'[1]TCE - ANEXO IV - Preencher'!I255</f>
        <v>S</v>
      </c>
      <c r="H246" s="4" t="str">
        <f>'[1]TCE - ANEXO IV - Preencher'!J255</f>
        <v>100675</v>
      </c>
      <c r="I246" s="5" t="str">
        <f>IF('[1]TCE - ANEXO IV - Preencher'!K255="","",'[1]TCE - ANEXO IV - Preencher'!K255)</f>
        <v>07/04/2021</v>
      </c>
      <c r="J246" s="6" t="str">
        <f>'[1]TCE - ANEXO IV - Preencher'!L255</f>
        <v>26210411623188002003550010001006751001006762</v>
      </c>
      <c r="K246" s="7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62.1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(OCULTAR)'!$P$3:$R$56,3,0),"")</f>
        <v>10.988.301/0008-03</v>
      </c>
      <c r="B247" s="4" t="str">
        <f>'[1]TCE - ANEXO IV - Preencher'!C256</f>
        <v>HOSPITAL ALFA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12806642000161</v>
      </c>
      <c r="E247" s="4" t="str">
        <f>'[1]TCE - ANEXO IV - Preencher'!G256</f>
        <v>COMERCIAL CANAL LTDA.</v>
      </c>
      <c r="F247" s="4" t="str">
        <f>'[1]TCE - ANEXO IV - Preencher'!H256</f>
        <v>B</v>
      </c>
      <c r="G247" s="4" t="str">
        <f>'[1]TCE - ANEXO IV - Preencher'!I256</f>
        <v>S</v>
      </c>
      <c r="H247" s="4" t="str">
        <f>'[1]TCE - ANEXO IV - Preencher'!J256</f>
        <v>162233</v>
      </c>
      <c r="I247" s="5" t="str">
        <f>IF('[1]TCE - ANEXO IV - Preencher'!K256="","",'[1]TCE - ANEXO IV - Preencher'!K256)</f>
        <v>08/04/2021</v>
      </c>
      <c r="J247" s="6" t="str">
        <f>'[1]TCE - ANEXO IV - Preencher'!L256</f>
        <v>26210412806642000161550010001622331604217190</v>
      </c>
      <c r="K247" s="7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399.98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(OCULTAR)'!$P$3:$R$56,3,0),"")</f>
        <v>10.988.301/0008-03</v>
      </c>
      <c r="B248" s="4" t="str">
        <f>'[1]TCE - ANEXO IV - Preencher'!C257</f>
        <v>HOSPITAL ALFA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5266210000573</v>
      </c>
      <c r="E248" s="4" t="str">
        <f>'[1]TCE - ANEXO IV - Preencher'!G257</f>
        <v>PORTELA DISTRIBUIDORA LTDA</v>
      </c>
      <c r="F248" s="4" t="str">
        <f>'[1]TCE - ANEXO IV - Preencher'!H257</f>
        <v>B</v>
      </c>
      <c r="G248" s="4" t="str">
        <f>'[1]TCE - ANEXO IV - Preencher'!I257</f>
        <v>S</v>
      </c>
      <c r="H248" s="4" t="str">
        <f>'[1]TCE - ANEXO IV - Preencher'!J257</f>
        <v>267295</v>
      </c>
      <c r="I248" s="5" t="str">
        <f>IF('[1]TCE - ANEXO IV - Preencher'!K257="","",'[1]TCE - ANEXO IV - Preencher'!K257)</f>
        <v>08/04/2021</v>
      </c>
      <c r="J248" s="6" t="str">
        <f>'[1]TCE - ANEXO IV - Preencher'!L257</f>
        <v>26210405266210000573550010002672951026729501</v>
      </c>
      <c r="K248" s="7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144.6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(OCULTAR)'!$P$3:$R$56,3,0),"")</f>
        <v>10.988.301/0008-03</v>
      </c>
      <c r="B249" s="4" t="str">
        <f>'[1]TCE - ANEXO IV - Preencher'!C258</f>
        <v>HOSPITAL ALFA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5266210000573</v>
      </c>
      <c r="E249" s="4" t="str">
        <f>'[1]TCE - ANEXO IV - Preencher'!G258</f>
        <v>PORTELA DISTRIBUIDORA LTDA</v>
      </c>
      <c r="F249" s="4" t="str">
        <f>'[1]TCE - ANEXO IV - Preencher'!H258</f>
        <v>B</v>
      </c>
      <c r="G249" s="4" t="str">
        <f>'[1]TCE - ANEXO IV - Preencher'!I258</f>
        <v>S</v>
      </c>
      <c r="H249" s="4" t="str">
        <f>'[1]TCE - ANEXO IV - Preencher'!J258</f>
        <v>267294</v>
      </c>
      <c r="I249" s="5" t="str">
        <f>IF('[1]TCE - ANEXO IV - Preencher'!K258="","",'[1]TCE - ANEXO IV - Preencher'!K258)</f>
        <v>08/04/2021</v>
      </c>
      <c r="J249" s="6" t="str">
        <f>'[1]TCE - ANEXO IV - Preencher'!L258</f>
        <v>26210405266210000573550010002672941026729407</v>
      </c>
      <c r="K249" s="7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63.76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(OCULTAR)'!$P$3:$R$56,3,0),"")</f>
        <v>10.988.301/0008-03</v>
      </c>
      <c r="B250" s="4" t="str">
        <f>'[1]TCE - ANEXO IV - Preencher'!C259</f>
        <v>HOSPITAL ALFA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5266210000573</v>
      </c>
      <c r="E250" s="4" t="str">
        <f>'[1]TCE - ANEXO IV - Preencher'!G259</f>
        <v>PORTELA DISTRIBUIDORA LTDA</v>
      </c>
      <c r="F250" s="4" t="str">
        <f>'[1]TCE - ANEXO IV - Preencher'!H259</f>
        <v>B</v>
      </c>
      <c r="G250" s="4" t="str">
        <f>'[1]TCE - ANEXO IV - Preencher'!I259</f>
        <v>S</v>
      </c>
      <c r="H250" s="4" t="str">
        <f>'[1]TCE - ANEXO IV - Preencher'!J259</f>
        <v>267720</v>
      </c>
      <c r="I250" s="5" t="str">
        <f>IF('[1]TCE - ANEXO IV - Preencher'!K259="","",'[1]TCE - ANEXO IV - Preencher'!K259)</f>
        <v>12/04/2021</v>
      </c>
      <c r="J250" s="6" t="str">
        <f>'[1]TCE - ANEXO IV - Preencher'!L259</f>
        <v>26210405266210000573550010002677201026772004</v>
      </c>
      <c r="K250" s="7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398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(OCULTAR)'!$P$3:$R$56,3,0),"")</f>
        <v>10.988.301/0008-03</v>
      </c>
      <c r="B251" s="4" t="str">
        <f>'[1]TCE - ANEXO IV - Preencher'!C260</f>
        <v>HOSPITAL ALFA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46044053002582</v>
      </c>
      <c r="E251" s="4" t="str">
        <f>'[1]TCE - ANEXO IV - Preencher'!G260</f>
        <v>NORTEL SUPRIMENTOS INDUSTRIAIS LTDA</v>
      </c>
      <c r="F251" s="4" t="str">
        <f>'[1]TCE - ANEXO IV - Preencher'!H260</f>
        <v>B</v>
      </c>
      <c r="G251" s="4" t="str">
        <f>'[1]TCE - ANEXO IV - Preencher'!I260</f>
        <v>S</v>
      </c>
      <c r="H251" s="4">
        <f>'[1]TCE - ANEXO IV - Preencher'!J260</f>
        <v>343794</v>
      </c>
      <c r="I251" s="5">
        <f>IF('[1]TCE - ANEXO IV - Preencher'!K260="","",'[1]TCE - ANEXO IV - Preencher'!K260)</f>
        <v>44298</v>
      </c>
      <c r="J251" s="6" t="str">
        <f>'[1]TCE - ANEXO IV - Preencher'!L260</f>
        <v>26210446044053002582550010003437941084480000</v>
      </c>
      <c r="K251" s="7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1359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(OCULTAR)'!$P$3:$R$56,3,0),"")</f>
        <v>10.988.301/0008-03</v>
      </c>
      <c r="B252" s="4" t="str">
        <f>'[1]TCE - ANEXO IV - Preencher'!C261</f>
        <v>HOSPITAL ALFA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10948040000890</v>
      </c>
      <c r="E252" s="4" t="str">
        <f>'[1]TCE - ANEXO IV - Preencher'!G261</f>
        <v>G5 COMERCIO DE MATERIAIS LTDA ME</v>
      </c>
      <c r="F252" s="4" t="str">
        <f>'[1]TCE - ANEXO IV - Preencher'!H261</f>
        <v>B</v>
      </c>
      <c r="G252" s="4" t="str">
        <f>'[1]TCE - ANEXO IV - Preencher'!I261</f>
        <v>S</v>
      </c>
      <c r="H252" s="4" t="str">
        <f>'[1]TCE - ANEXO IV - Preencher'!J261</f>
        <v>192862</v>
      </c>
      <c r="I252" s="5" t="str">
        <f>IF('[1]TCE - ANEXO IV - Preencher'!K261="","",'[1]TCE - ANEXO IV - Preencher'!K261)</f>
        <v>12/04/2021</v>
      </c>
      <c r="J252" s="6" t="str">
        <f>'[1]TCE - ANEXO IV - Preencher'!L261</f>
        <v>26210410948040000890550010001928621155616680</v>
      </c>
      <c r="K252" s="7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121.27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(OCULTAR)'!$P$3:$R$56,3,0),"")</f>
        <v>10.988.301/0008-03</v>
      </c>
      <c r="B253" s="4" t="str">
        <f>'[1]TCE - ANEXO IV - Preencher'!C262</f>
        <v>HOSPITAL ALFA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10948040000890</v>
      </c>
      <c r="E253" s="4" t="str">
        <f>'[1]TCE - ANEXO IV - Preencher'!G262</f>
        <v>G5 COMERCIO DE MATERIAIS LTDA ME</v>
      </c>
      <c r="F253" s="4" t="str">
        <f>'[1]TCE - ANEXO IV - Preencher'!H262</f>
        <v>B</v>
      </c>
      <c r="G253" s="4" t="str">
        <f>'[1]TCE - ANEXO IV - Preencher'!I262</f>
        <v>S</v>
      </c>
      <c r="H253" s="4" t="str">
        <f>'[1]TCE - ANEXO IV - Preencher'!J262</f>
        <v>192854</v>
      </c>
      <c r="I253" s="5" t="str">
        <f>IF('[1]TCE - ANEXO IV - Preencher'!K262="","",'[1]TCE - ANEXO IV - Preencher'!K262)</f>
        <v>12/04/2021</v>
      </c>
      <c r="J253" s="6" t="str">
        <f>'[1]TCE - ANEXO IV - Preencher'!L262</f>
        <v>26210410948040000890550010001928541562008997</v>
      </c>
      <c r="K253" s="7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491.8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(OCULTAR)'!$P$3:$R$56,3,0),"")</f>
        <v>10.988.301/0008-03</v>
      </c>
      <c r="B254" s="4" t="str">
        <f>'[1]TCE - ANEXO IV - Preencher'!C263</f>
        <v>HOSPITAL ALFA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5266210000573</v>
      </c>
      <c r="E254" s="4" t="str">
        <f>'[1]TCE - ANEXO IV - Preencher'!G263</f>
        <v>PORTELA DISTRIBUIDORA LTDA</v>
      </c>
      <c r="F254" s="4" t="str">
        <f>'[1]TCE - ANEXO IV - Preencher'!H263</f>
        <v>B</v>
      </c>
      <c r="G254" s="4" t="str">
        <f>'[1]TCE - ANEXO IV - Preencher'!I263</f>
        <v>S</v>
      </c>
      <c r="H254" s="4" t="str">
        <f>'[1]TCE - ANEXO IV - Preencher'!J263</f>
        <v>267719</v>
      </c>
      <c r="I254" s="5" t="str">
        <f>IF('[1]TCE - ANEXO IV - Preencher'!K263="","",'[1]TCE - ANEXO IV - Preencher'!K263)</f>
        <v>12/04/2021</v>
      </c>
      <c r="J254" s="6" t="str">
        <f>'[1]TCE - ANEXO IV - Preencher'!L263</f>
        <v>26210405266210000573550010002677191026771902</v>
      </c>
      <c r="K254" s="7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68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(OCULTAR)'!$P$3:$R$56,3,0),"")</f>
        <v>10.988.301/0008-03</v>
      </c>
      <c r="B255" s="4" t="str">
        <f>'[1]TCE - ANEXO IV - Preencher'!C264</f>
        <v>HOSPITAL ALFA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6913480000834</v>
      </c>
      <c r="E255" s="4" t="str">
        <f>'[1]TCE - ANEXO IV - Preencher'!G264</f>
        <v>CENTELHA EQUIPAMENTOS ELETRICOS</v>
      </c>
      <c r="F255" s="4" t="str">
        <f>'[1]TCE - ANEXO IV - Preencher'!H264</f>
        <v>B</v>
      </c>
      <c r="G255" s="4" t="str">
        <f>'[1]TCE - ANEXO IV - Preencher'!I264</f>
        <v>S</v>
      </c>
      <c r="H255" s="4" t="str">
        <f>'[1]TCE - ANEXO IV - Preencher'!J264</f>
        <v>58274</v>
      </c>
      <c r="I255" s="5" t="str">
        <f>IF('[1]TCE - ANEXO IV - Preencher'!K264="","",'[1]TCE - ANEXO IV - Preencher'!K264)</f>
        <v>13/04/2021</v>
      </c>
      <c r="J255" s="6" t="str">
        <f>'[1]TCE - ANEXO IV - Preencher'!L264</f>
        <v>26210406913480000834550020000582741789552410</v>
      </c>
      <c r="K255" s="7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86.24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(OCULTAR)'!$P$3:$R$56,3,0),"")</f>
        <v>10.988.301/0008-03</v>
      </c>
      <c r="B256" s="4" t="str">
        <f>'[1]TCE - ANEXO IV - Preencher'!C265</f>
        <v>HOSPITAL ALFA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8883490000123</v>
      </c>
      <c r="E256" s="4" t="str">
        <f>'[1]TCE - ANEXO IV - Preencher'!G265</f>
        <v>BRAFILTRO COMERCIO DE FILTROS INDUSTRIAIS LTDA</v>
      </c>
      <c r="F256" s="4" t="str">
        <f>'[1]TCE - ANEXO IV - Preencher'!H265</f>
        <v>B</v>
      </c>
      <c r="G256" s="4" t="str">
        <f>'[1]TCE - ANEXO IV - Preencher'!I265</f>
        <v>S</v>
      </c>
      <c r="H256" s="4" t="str">
        <f>'[1]TCE - ANEXO IV - Preencher'!J265</f>
        <v>11417</v>
      </c>
      <c r="I256" s="5" t="str">
        <f>IF('[1]TCE - ANEXO IV - Preencher'!K265="","",'[1]TCE - ANEXO IV - Preencher'!K265)</f>
        <v>13/04/2021</v>
      </c>
      <c r="J256" s="6" t="str">
        <f>'[1]TCE - ANEXO IV - Preencher'!L265</f>
        <v>41210308883490000123550010000114171544482000</v>
      </c>
      <c r="K256" s="7" t="str">
        <f>IF(F256="B",LEFT('[1]TCE - ANEXO IV - Preencher'!M265,2),IF(F256="S",LEFT('[1]TCE - ANEXO IV - Preencher'!M265,7),IF('[1]TCE - ANEXO IV - Preencher'!H265="","")))</f>
        <v>41</v>
      </c>
      <c r="L256" s="8">
        <f>'[1]TCE - ANEXO IV - Preencher'!N265</f>
        <v>3240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(OCULTAR)'!$P$3:$R$56,3,0),"")</f>
        <v>10.988.301/0008-03</v>
      </c>
      <c r="B257" s="4" t="str">
        <f>'[1]TCE - ANEXO IV - Preencher'!C266</f>
        <v>HOSPITAL ALFA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41057399000124</v>
      </c>
      <c r="E257" s="4" t="str">
        <f>'[1]TCE - ANEXO IV - Preencher'!G266</f>
        <v>MADECENTER LTDA.</v>
      </c>
      <c r="F257" s="4" t="str">
        <f>'[1]TCE - ANEXO IV - Preencher'!H266</f>
        <v>B</v>
      </c>
      <c r="G257" s="4" t="str">
        <f>'[1]TCE - ANEXO IV - Preencher'!I266</f>
        <v>S</v>
      </c>
      <c r="H257" s="4" t="str">
        <f>'[1]TCE - ANEXO IV - Preencher'!J266</f>
        <v>28121</v>
      </c>
      <c r="I257" s="5" t="str">
        <f>IF('[1]TCE - ANEXO IV - Preencher'!K266="","",'[1]TCE - ANEXO IV - Preencher'!K266)</f>
        <v>15/04/2021</v>
      </c>
      <c r="J257" s="6" t="str">
        <f>'[1]TCE - ANEXO IV - Preencher'!L266</f>
        <v>26210441057399000477550010000281211286135446</v>
      </c>
      <c r="K257" s="7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290.8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(OCULTAR)'!$P$3:$R$56,3,0),"")</f>
        <v>10.988.301/0008-03</v>
      </c>
      <c r="B258" s="4" t="str">
        <f>'[1]TCE - ANEXO IV - Preencher'!C267</f>
        <v>HOSPITAL ALFA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8197964000183</v>
      </c>
      <c r="E258" s="4" t="str">
        <f>'[1]TCE - ANEXO IV - Preencher'!G267</f>
        <v>PAFESA PECAS FERRAMENTAS EQUIP. IND. LTDA ME</v>
      </c>
      <c r="F258" s="4" t="str">
        <f>'[1]TCE - ANEXO IV - Preencher'!H267</f>
        <v>B</v>
      </c>
      <c r="G258" s="4" t="str">
        <f>'[1]TCE - ANEXO IV - Preencher'!I267</f>
        <v>S</v>
      </c>
      <c r="H258" s="4" t="str">
        <f>'[1]TCE - ANEXO IV - Preencher'!J267</f>
        <v>3579</v>
      </c>
      <c r="I258" s="5" t="str">
        <f>IF('[1]TCE - ANEXO IV - Preencher'!K267="","",'[1]TCE - ANEXO IV - Preencher'!K267)</f>
        <v>15/04/2021</v>
      </c>
      <c r="J258" s="6" t="str">
        <f>'[1]TCE - ANEXO IV - Preencher'!L267</f>
        <v>26210408197964000183550010000035791000643976</v>
      </c>
      <c r="K258" s="7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240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(OCULTAR)'!$P$3:$R$56,3,0),"")</f>
        <v>10.988.301/0008-03</v>
      </c>
      <c r="B259" s="4" t="str">
        <f>'[1]TCE - ANEXO IV - Preencher'!C268</f>
        <v>HOSPITAL ALFA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5266210000573</v>
      </c>
      <c r="E259" s="4" t="str">
        <f>'[1]TCE - ANEXO IV - Preencher'!G268</f>
        <v>PORTELA DISTRIBUIDORA LTDA</v>
      </c>
      <c r="F259" s="4" t="str">
        <f>'[1]TCE - ANEXO IV - Preencher'!H268</f>
        <v>B</v>
      </c>
      <c r="G259" s="4" t="str">
        <f>'[1]TCE - ANEXO IV - Preencher'!I268</f>
        <v>S</v>
      </c>
      <c r="H259" s="4" t="str">
        <f>'[1]TCE - ANEXO IV - Preencher'!J268</f>
        <v>268306</v>
      </c>
      <c r="I259" s="5" t="str">
        <f>IF('[1]TCE - ANEXO IV - Preencher'!K268="","",'[1]TCE - ANEXO IV - Preencher'!K268)</f>
        <v>16/04/2021</v>
      </c>
      <c r="J259" s="6" t="str">
        <f>'[1]TCE - ANEXO IV - Preencher'!L268</f>
        <v>26210405266210000573550010002683061026830601</v>
      </c>
      <c r="K259" s="7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119.88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(OCULTAR)'!$P$3:$R$56,3,0),"")</f>
        <v>10.988.301/0008-03</v>
      </c>
      <c r="B260" s="4" t="str">
        <f>'[1]TCE - ANEXO IV - Preencher'!C269</f>
        <v>HOSPITAL ALFA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11623188002003</v>
      </c>
      <c r="E260" s="4" t="str">
        <f>'[1]TCE - ANEXO IV - Preencher'!G269</f>
        <v>ARMAZEM CORAL LTDA</v>
      </c>
      <c r="F260" s="4" t="str">
        <f>'[1]TCE - ANEXO IV - Preencher'!H269</f>
        <v>B</v>
      </c>
      <c r="G260" s="4" t="str">
        <f>'[1]TCE - ANEXO IV - Preencher'!I269</f>
        <v>S</v>
      </c>
      <c r="H260" s="4" t="str">
        <f>'[1]TCE - ANEXO IV - Preencher'!J269</f>
        <v>100781</v>
      </c>
      <c r="I260" s="5" t="str">
        <f>IF('[1]TCE - ANEXO IV - Preencher'!K269="","",'[1]TCE - ANEXO IV - Preencher'!K269)</f>
        <v>16/04/2021</v>
      </c>
      <c r="J260" s="6" t="str">
        <f>'[1]TCE - ANEXO IV - Preencher'!L269</f>
        <v>26210411623188002003550010001007811001007826</v>
      </c>
      <c r="K260" s="7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35.4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(OCULTAR)'!$P$3:$R$56,3,0),"")</f>
        <v>10.988.301/0008-03</v>
      </c>
      <c r="B261" s="4" t="str">
        <f>'[1]TCE - ANEXO IV - Preencher'!C270</f>
        <v>HOSPITAL ALFA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10948040000890</v>
      </c>
      <c r="E261" s="4" t="str">
        <f>'[1]TCE - ANEXO IV - Preencher'!G270</f>
        <v>G5 COMERCIO DE MATERIAIS LTDA ME</v>
      </c>
      <c r="F261" s="4" t="str">
        <f>'[1]TCE - ANEXO IV - Preencher'!H270</f>
        <v>B</v>
      </c>
      <c r="G261" s="4" t="str">
        <f>'[1]TCE - ANEXO IV - Preencher'!I270</f>
        <v>S</v>
      </c>
      <c r="H261" s="4" t="str">
        <f>'[1]TCE - ANEXO IV - Preencher'!J270</f>
        <v>194933</v>
      </c>
      <c r="I261" s="5" t="str">
        <f>IF('[1]TCE - ANEXO IV - Preencher'!K270="","",'[1]TCE - ANEXO IV - Preencher'!K270)</f>
        <v>19/04/2021</v>
      </c>
      <c r="J261" s="6" t="str">
        <f>'[1]TCE - ANEXO IV - Preencher'!L270</f>
        <v>26210410948040000890550010001949331690706780</v>
      </c>
      <c r="K261" s="7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3666.48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(OCULTAR)'!$P$3:$R$56,3,0),"")</f>
        <v>10.988.301/0008-03</v>
      </c>
      <c r="B262" s="4" t="str">
        <f>'[1]TCE - ANEXO IV - Preencher'!C271</f>
        <v>HOSPITAL ALFA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10948040000890</v>
      </c>
      <c r="E262" s="4" t="str">
        <f>'[1]TCE - ANEXO IV - Preencher'!G271</f>
        <v>G5 COMERCIO DE MATERIAIS LTDA ME</v>
      </c>
      <c r="F262" s="4" t="str">
        <f>'[1]TCE - ANEXO IV - Preencher'!H271</f>
        <v>B</v>
      </c>
      <c r="G262" s="4" t="str">
        <f>'[1]TCE - ANEXO IV - Preencher'!I271</f>
        <v>S</v>
      </c>
      <c r="H262" s="4" t="str">
        <f>'[1]TCE - ANEXO IV - Preencher'!J271</f>
        <v>194934</v>
      </c>
      <c r="I262" s="5" t="str">
        <f>IF('[1]TCE - ANEXO IV - Preencher'!K271="","",'[1]TCE - ANEXO IV - Preencher'!K271)</f>
        <v>19/04/2021</v>
      </c>
      <c r="J262" s="6" t="str">
        <f>'[1]TCE - ANEXO IV - Preencher'!L271</f>
        <v>26210410948040000890550010001949341257153948</v>
      </c>
      <c r="K262" s="7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4428.78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(OCULTAR)'!$P$3:$R$56,3,0),"")</f>
        <v>10.988.301/0008-03</v>
      </c>
      <c r="B263" s="4" t="str">
        <f>'[1]TCE - ANEXO IV - Preencher'!C272</f>
        <v>HOSPITAL ALFA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8197964000183</v>
      </c>
      <c r="E263" s="4" t="str">
        <f>'[1]TCE - ANEXO IV - Preencher'!G272</f>
        <v>PAFESA PECAS FERRAMENTAS EQUIP. IND. LTDA ME</v>
      </c>
      <c r="F263" s="4" t="str">
        <f>'[1]TCE - ANEXO IV - Preencher'!H272</f>
        <v>B</v>
      </c>
      <c r="G263" s="4" t="str">
        <f>'[1]TCE - ANEXO IV - Preencher'!I272</f>
        <v>S</v>
      </c>
      <c r="H263" s="4" t="str">
        <f>'[1]TCE - ANEXO IV - Preencher'!J272</f>
        <v>3591</v>
      </c>
      <c r="I263" s="5" t="str">
        <f>IF('[1]TCE - ANEXO IV - Preencher'!K272="","",'[1]TCE - ANEXO IV - Preencher'!K272)</f>
        <v>20/04/2021</v>
      </c>
      <c r="J263" s="6" t="str">
        <f>'[1]TCE - ANEXO IV - Preencher'!L272</f>
        <v>26210408197964000183550010000035911000644284</v>
      </c>
      <c r="K263" s="7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1730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(OCULTAR)'!$P$3:$R$56,3,0),"")</f>
        <v>10.988.301/0008-03</v>
      </c>
      <c r="B264" s="4" t="str">
        <f>'[1]TCE - ANEXO IV - Preencher'!C273</f>
        <v>HOSPITAL ALFA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6913480000834</v>
      </c>
      <c r="E264" s="4" t="str">
        <f>'[1]TCE - ANEXO IV - Preencher'!G273</f>
        <v>CENTELHA EQUIPAMENTOS ELETRICOS</v>
      </c>
      <c r="F264" s="4" t="str">
        <f>'[1]TCE - ANEXO IV - Preencher'!H273</f>
        <v>B</v>
      </c>
      <c r="G264" s="4" t="str">
        <f>'[1]TCE - ANEXO IV - Preencher'!I273</f>
        <v>S</v>
      </c>
      <c r="H264" s="4" t="str">
        <f>'[1]TCE - ANEXO IV - Preencher'!J273</f>
        <v>58459</v>
      </c>
      <c r="I264" s="5" t="str">
        <f>IF('[1]TCE - ANEXO IV - Preencher'!K273="","",'[1]TCE - ANEXO IV - Preencher'!K273)</f>
        <v>20/04/2021</v>
      </c>
      <c r="J264" s="6" t="str">
        <f>'[1]TCE - ANEXO IV - Preencher'!L273</f>
        <v>26210406913480000834550020000584591542075047</v>
      </c>
      <c r="K264" s="7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840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(OCULTAR)'!$P$3:$R$56,3,0),"")</f>
        <v>10.988.301/0008-03</v>
      </c>
      <c r="B265" s="4" t="str">
        <f>'[1]TCE - ANEXO IV - Preencher'!C274</f>
        <v>HOSPITAL ALFA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11623188002003</v>
      </c>
      <c r="E265" s="4" t="str">
        <f>'[1]TCE - ANEXO IV - Preencher'!G274</f>
        <v>ARMAZEM CORAL LTDA</v>
      </c>
      <c r="F265" s="4" t="str">
        <f>'[1]TCE - ANEXO IV - Preencher'!H274</f>
        <v>B</v>
      </c>
      <c r="G265" s="4" t="str">
        <f>'[1]TCE - ANEXO IV - Preencher'!I274</f>
        <v>S</v>
      </c>
      <c r="H265" s="4" t="str">
        <f>'[1]TCE - ANEXO IV - Preencher'!J274</f>
        <v>100846</v>
      </c>
      <c r="I265" s="5" t="str">
        <f>IF('[1]TCE - ANEXO IV - Preencher'!K274="","",'[1]TCE - ANEXO IV - Preencher'!K274)</f>
        <v>20/04/2021</v>
      </c>
      <c r="J265" s="6" t="str">
        <f>'[1]TCE - ANEXO IV - Preencher'!L274</f>
        <v>26210411623188002003550010001008461001008470</v>
      </c>
      <c r="K265" s="7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406.2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(OCULTAR)'!$P$3:$R$56,3,0),"")</f>
        <v>10.988.301/0008-03</v>
      </c>
      <c r="B266" s="4" t="str">
        <f>'[1]TCE - ANEXO IV - Preencher'!C275</f>
        <v>HOSPITAL ALFA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11623188002003</v>
      </c>
      <c r="E266" s="4" t="str">
        <f>'[1]TCE - ANEXO IV - Preencher'!G275</f>
        <v>ARMAZEM CORAL LTDA</v>
      </c>
      <c r="F266" s="4" t="str">
        <f>'[1]TCE - ANEXO IV - Preencher'!H275</f>
        <v>B</v>
      </c>
      <c r="G266" s="4" t="str">
        <f>'[1]TCE - ANEXO IV - Preencher'!I275</f>
        <v>S</v>
      </c>
      <c r="H266" s="4" t="str">
        <f>'[1]TCE - ANEXO IV - Preencher'!J275</f>
        <v>100847</v>
      </c>
      <c r="I266" s="5" t="str">
        <f>IF('[1]TCE - ANEXO IV - Preencher'!K275="","",'[1]TCE - ANEXO IV - Preencher'!K275)</f>
        <v>20/04/2021</v>
      </c>
      <c r="J266" s="6" t="str">
        <f>'[1]TCE - ANEXO IV - Preencher'!L275</f>
        <v>26210411623188002003550010001008471001008486</v>
      </c>
      <c r="K266" s="7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327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(OCULTAR)'!$P$3:$R$56,3,0),"")</f>
        <v>10.988.301/0008-03</v>
      </c>
      <c r="B267" s="4" t="str">
        <f>'[1]TCE - ANEXO IV - Preencher'!C276</f>
        <v>HOSPITAL ALFA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18706841000184</v>
      </c>
      <c r="E267" s="4" t="str">
        <f>'[1]TCE - ANEXO IV - Preencher'!G276</f>
        <v>ARMAZEM SAO LUCAS LTDA</v>
      </c>
      <c r="F267" s="4" t="str">
        <f>'[1]TCE - ANEXO IV - Preencher'!H276</f>
        <v>B</v>
      </c>
      <c r="G267" s="4" t="str">
        <f>'[1]TCE - ANEXO IV - Preencher'!I276</f>
        <v>S</v>
      </c>
      <c r="H267" s="4" t="str">
        <f>'[1]TCE - ANEXO IV - Preencher'!J276</f>
        <v>2965</v>
      </c>
      <c r="I267" s="5" t="str">
        <f>IF('[1]TCE - ANEXO IV - Preencher'!K276="","",'[1]TCE - ANEXO IV - Preencher'!K276)</f>
        <v>20/04/2021</v>
      </c>
      <c r="J267" s="6" t="str">
        <f>'[1]TCE - ANEXO IV - Preencher'!L276</f>
        <v>26210418706841000184550010000029651000929653</v>
      </c>
      <c r="K267" s="7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172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(OCULTAR)'!$P$3:$R$56,3,0),"")</f>
        <v>10.988.301/0008-03</v>
      </c>
      <c r="B268" s="4" t="str">
        <f>'[1]TCE - ANEXO IV - Preencher'!C277</f>
        <v>HOSPITAL ALFA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12845236000612</v>
      </c>
      <c r="E268" s="4" t="str">
        <f>'[1]TCE - ANEXO IV - Preencher'!G277</f>
        <v>INCOMEL COM. MAT. ELET. LTDA RE</v>
      </c>
      <c r="F268" s="4" t="str">
        <f>'[1]TCE - ANEXO IV - Preencher'!H277</f>
        <v>B</v>
      </c>
      <c r="G268" s="4" t="str">
        <f>'[1]TCE - ANEXO IV - Preencher'!I277</f>
        <v>S</v>
      </c>
      <c r="H268" s="4" t="str">
        <f>'[1]TCE - ANEXO IV - Preencher'!J277</f>
        <v>24625</v>
      </c>
      <c r="I268" s="5" t="str">
        <f>IF('[1]TCE - ANEXO IV - Preencher'!K277="","",'[1]TCE - ANEXO IV - Preencher'!K277)</f>
        <v>20/04/2021</v>
      </c>
      <c r="J268" s="6" t="str">
        <f>'[1]TCE - ANEXO IV - Preencher'!L277</f>
        <v>26210412845236000612550010000246251883859538</v>
      </c>
      <c r="K268" s="7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400.5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(OCULTAR)'!$P$3:$R$56,3,0),"")</f>
        <v>10.988.301/0008-03</v>
      </c>
      <c r="B269" s="4" t="str">
        <f>'[1]TCE - ANEXO IV - Preencher'!C278</f>
        <v>HOSPITAL ALFA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9316105000986</v>
      </c>
      <c r="E269" s="4" t="str">
        <f>'[1]TCE - ANEXO IV - Preencher'!G278</f>
        <v>FRIOVIX COMERCIO DE REFRIGERAÇÃO LTDA</v>
      </c>
      <c r="F269" s="4" t="str">
        <f>'[1]TCE - ANEXO IV - Preencher'!H278</f>
        <v>B</v>
      </c>
      <c r="G269" s="4" t="str">
        <f>'[1]TCE - ANEXO IV - Preencher'!I278</f>
        <v>S</v>
      </c>
      <c r="H269" s="4" t="str">
        <f>'[1]TCE - ANEXO IV - Preencher'!J278</f>
        <v>26821</v>
      </c>
      <c r="I269" s="5" t="str">
        <f>IF('[1]TCE - ANEXO IV - Preencher'!K278="","",'[1]TCE - ANEXO IV - Preencher'!K278)</f>
        <v>20/04/2021</v>
      </c>
      <c r="J269" s="6" t="str">
        <f>'[1]TCE - ANEXO IV - Preencher'!L278</f>
        <v>26210409316105000986550010000268211183291727</v>
      </c>
      <c r="K269" s="7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291.14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(OCULTAR)'!$P$3:$R$56,3,0),"")</f>
        <v>10.988.301/0008-03</v>
      </c>
      <c r="B270" s="4" t="str">
        <f>'[1]TCE - ANEXO IV - Preencher'!C279</f>
        <v>HOSPITAL ALFA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24502075000139</v>
      </c>
      <c r="E270" s="4" t="str">
        <f>'[1]TCE - ANEXO IV - Preencher'!G279</f>
        <v>ROLTEC EIRELI</v>
      </c>
      <c r="F270" s="4" t="str">
        <f>'[1]TCE - ANEXO IV - Preencher'!H279</f>
        <v>B</v>
      </c>
      <c r="G270" s="4" t="str">
        <f>'[1]TCE - ANEXO IV - Preencher'!I279</f>
        <v>S</v>
      </c>
      <c r="H270" s="4" t="str">
        <f>'[1]TCE - ANEXO IV - Preencher'!J279</f>
        <v>896</v>
      </c>
      <c r="I270" s="5" t="str">
        <f>IF('[1]TCE - ANEXO IV - Preencher'!K279="","",'[1]TCE - ANEXO IV - Preencher'!K279)</f>
        <v>22/04/2021</v>
      </c>
      <c r="J270" s="6" t="str">
        <f>'[1]TCE - ANEXO IV - Preencher'!L279</f>
        <v>26210424502075000139550000000008961180049206</v>
      </c>
      <c r="K270" s="7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300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(OCULTAR)'!$P$3:$R$56,3,0),"")</f>
        <v>10.988.301/0008-03</v>
      </c>
      <c r="B271" s="4" t="str">
        <f>'[1]TCE - ANEXO IV - Preencher'!C280</f>
        <v>HOSPITAL ALFA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9570284000126</v>
      </c>
      <c r="E271" s="4" t="str">
        <f>'[1]TCE - ANEXO IV - Preencher'!G280</f>
        <v>CAMPOS FRIO REFRIGERACAO LTDA</v>
      </c>
      <c r="F271" s="4" t="str">
        <f>'[1]TCE - ANEXO IV - Preencher'!H280</f>
        <v>B</v>
      </c>
      <c r="G271" s="4" t="str">
        <f>'[1]TCE - ANEXO IV - Preencher'!I280</f>
        <v>S</v>
      </c>
      <c r="H271" s="4" t="str">
        <f>'[1]TCE - ANEXO IV - Preencher'!J280</f>
        <v>26462</v>
      </c>
      <c r="I271" s="5" t="str">
        <f>IF('[1]TCE - ANEXO IV - Preencher'!K280="","",'[1]TCE - ANEXO IV - Preencher'!K280)</f>
        <v>22/04/2021</v>
      </c>
      <c r="J271" s="6" t="str">
        <f>'[1]TCE - ANEXO IV - Preencher'!L280</f>
        <v>26210409570284000126550010000264621001021550</v>
      </c>
      <c r="K271" s="7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880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(OCULTAR)'!$P$3:$R$56,3,0),"")</f>
        <v>10.988.301/0008-03</v>
      </c>
      <c r="B272" s="4" t="str">
        <f>'[1]TCE - ANEXO IV - Preencher'!C281</f>
        <v>HOSPITAL ALFA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9026535000106</v>
      </c>
      <c r="E272" s="4" t="str">
        <f>'[1]TCE - ANEXO IV - Preencher'!G281</f>
        <v>PALMA PARAFUSOS E FERRAMENTAS LTDA</v>
      </c>
      <c r="F272" s="4" t="str">
        <f>'[1]TCE - ANEXO IV - Preencher'!H281</f>
        <v>B</v>
      </c>
      <c r="G272" s="4" t="str">
        <f>'[1]TCE - ANEXO IV - Preencher'!I281</f>
        <v>S</v>
      </c>
      <c r="H272" s="4" t="str">
        <f>'[1]TCE - ANEXO IV - Preencher'!J281</f>
        <v>60127</v>
      </c>
      <c r="I272" s="5" t="str">
        <f>IF('[1]TCE - ANEXO IV - Preencher'!K281="","",'[1]TCE - ANEXO IV - Preencher'!K281)</f>
        <v>23/04/2021</v>
      </c>
      <c r="J272" s="6" t="str">
        <f>'[1]TCE - ANEXO IV - Preencher'!L281</f>
        <v>26210409026535000106550010000601271006552784</v>
      </c>
      <c r="K272" s="7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18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(OCULTAR)'!$P$3:$R$56,3,0),"")</f>
        <v>10.988.301/0008-03</v>
      </c>
      <c r="B273" s="4" t="str">
        <f>'[1]TCE - ANEXO IV - Preencher'!C282</f>
        <v>HOSPITAL ALFA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29638684000133</v>
      </c>
      <c r="E273" s="4" t="str">
        <f>'[1]TCE - ANEXO IV - Preencher'!G282</f>
        <v>TECKCLEAN COMERCIO DE DIVISORIAS E FORROS LTDA</v>
      </c>
      <c r="F273" s="4" t="str">
        <f>'[1]TCE - ANEXO IV - Preencher'!H282</f>
        <v>B</v>
      </c>
      <c r="G273" s="4" t="str">
        <f>'[1]TCE - ANEXO IV - Preencher'!I282</f>
        <v>S</v>
      </c>
      <c r="H273" s="4" t="str">
        <f>'[1]TCE - ANEXO IV - Preencher'!J282</f>
        <v>2705</v>
      </c>
      <c r="I273" s="5" t="str">
        <f>IF('[1]TCE - ANEXO IV - Preencher'!K282="","",'[1]TCE - ANEXO IV - Preencher'!K282)</f>
        <v>23/04/2021</v>
      </c>
      <c r="J273" s="6" t="str">
        <f>'[1]TCE - ANEXO IV - Preencher'!L282</f>
        <v>26210429638684000133550010000027051100290954</v>
      </c>
      <c r="K273" s="7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1110.9000000000001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(OCULTAR)'!$P$3:$R$56,3,0),"")</f>
        <v>10.988.301/0008-03</v>
      </c>
      <c r="B274" s="4" t="str">
        <f>'[1]TCE - ANEXO IV - Preencher'!C283</f>
        <v>HOSPITAL ALFA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11623188002003</v>
      </c>
      <c r="E274" s="4" t="str">
        <f>'[1]TCE - ANEXO IV - Preencher'!G283</f>
        <v>ARMAZEM CORAL LTDA</v>
      </c>
      <c r="F274" s="4" t="str">
        <f>'[1]TCE - ANEXO IV - Preencher'!H283</f>
        <v>B</v>
      </c>
      <c r="G274" s="4" t="str">
        <f>'[1]TCE - ANEXO IV - Preencher'!I283</f>
        <v>S</v>
      </c>
      <c r="H274" s="4" t="str">
        <f>'[1]TCE - ANEXO IV - Preencher'!J283</f>
        <v>100923</v>
      </c>
      <c r="I274" s="5" t="str">
        <f>IF('[1]TCE - ANEXO IV - Preencher'!K283="","",'[1]TCE - ANEXO IV - Preencher'!K283)</f>
        <v>26/04/2021</v>
      </c>
      <c r="J274" s="6" t="str">
        <f>'[1]TCE - ANEXO IV - Preencher'!L283</f>
        <v>26210411623188002003550010001009231001009249</v>
      </c>
      <c r="K274" s="7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102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(OCULTAR)'!$P$3:$R$56,3,0),"")</f>
        <v>10.988.301/0008-03</v>
      </c>
      <c r="B275" s="4" t="str">
        <f>'[1]TCE - ANEXO IV - Preencher'!C284</f>
        <v>HOSPITAL ALFA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24502075000139</v>
      </c>
      <c r="E275" s="4" t="str">
        <f>'[1]TCE - ANEXO IV - Preencher'!G284</f>
        <v>ROLTEC EIRELI</v>
      </c>
      <c r="F275" s="4" t="str">
        <f>'[1]TCE - ANEXO IV - Preencher'!H284</f>
        <v>B</v>
      </c>
      <c r="G275" s="4" t="str">
        <f>'[1]TCE - ANEXO IV - Preencher'!I284</f>
        <v>S</v>
      </c>
      <c r="H275" s="4" t="str">
        <f>'[1]TCE - ANEXO IV - Preencher'!J284</f>
        <v>900</v>
      </c>
      <c r="I275" s="5" t="str">
        <f>IF('[1]TCE - ANEXO IV - Preencher'!K284="","",'[1]TCE - ANEXO IV - Preencher'!K284)</f>
        <v>26/04/2021</v>
      </c>
      <c r="J275" s="6" t="str">
        <f>'[1]TCE - ANEXO IV - Preencher'!L284</f>
        <v>26210424502075000139550000000009001190040281</v>
      </c>
      <c r="K275" s="7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2358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(OCULTAR)'!$P$3:$R$56,3,0),"")</f>
        <v>10.988.301/0008-03</v>
      </c>
      <c r="B276" s="4" t="str">
        <f>'[1]TCE - ANEXO IV - Preencher'!C285</f>
        <v>HOSPITAL ALFA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10230480000483</v>
      </c>
      <c r="E276" s="4" t="str">
        <f>'[1]TCE - ANEXO IV - Preencher'!G285</f>
        <v>FERREIRA COSTA  CIA</v>
      </c>
      <c r="F276" s="4" t="str">
        <f>'[1]TCE - ANEXO IV - Preencher'!H285</f>
        <v>B</v>
      </c>
      <c r="G276" s="4" t="str">
        <f>'[1]TCE - ANEXO IV - Preencher'!I285</f>
        <v>S</v>
      </c>
      <c r="H276" s="4" t="str">
        <f>'[1]TCE - ANEXO IV - Preencher'!J285</f>
        <v>935177</v>
      </c>
      <c r="I276" s="5" t="str">
        <f>IF('[1]TCE - ANEXO IV - Preencher'!K285="","",'[1]TCE - ANEXO IV - Preencher'!K285)</f>
        <v>28/04/2021</v>
      </c>
      <c r="J276" s="6" t="str">
        <f>'[1]TCE - ANEXO IV - Preencher'!L285</f>
        <v>26210410230480000483550100009351771065817062</v>
      </c>
      <c r="K276" s="7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35.9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(OCULTAR)'!$P$3:$R$56,3,0),"")</f>
        <v>10.988.301/0008-03</v>
      </c>
      <c r="B277" s="4" t="str">
        <f>'[1]TCE - ANEXO IV - Preencher'!C286</f>
        <v>HOSPITAL ALFA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29638684000133</v>
      </c>
      <c r="E277" s="4" t="str">
        <f>'[1]TCE - ANEXO IV - Preencher'!G286</f>
        <v>TECKCLEAN COMERCIO DE DIVISORIAS E FORROS LTDA</v>
      </c>
      <c r="F277" s="4" t="str">
        <f>'[1]TCE - ANEXO IV - Preencher'!H286</f>
        <v>B</v>
      </c>
      <c r="G277" s="4" t="str">
        <f>'[1]TCE - ANEXO IV - Preencher'!I286</f>
        <v>S</v>
      </c>
      <c r="H277" s="4" t="str">
        <f>'[1]TCE - ANEXO IV - Preencher'!J286</f>
        <v>2781</v>
      </c>
      <c r="I277" s="5" t="str">
        <f>IF('[1]TCE - ANEXO IV - Preencher'!K286="","",'[1]TCE - ANEXO IV - Preencher'!K286)</f>
        <v>28/04/2021</v>
      </c>
      <c r="J277" s="6" t="str">
        <f>'[1]TCE - ANEXO IV - Preencher'!L286</f>
        <v>26210429638684000133550010000027811100081753</v>
      </c>
      <c r="K277" s="7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609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(OCULTAR)'!$P$3:$R$56,3,0),"")</f>
        <v>10.988.301/0008-03</v>
      </c>
      <c r="B278" s="4" t="str">
        <f>'[1]TCE - ANEXO IV - Preencher'!C287</f>
        <v>HOSPITAL ALFA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11623188002003</v>
      </c>
      <c r="E278" s="4" t="str">
        <f>'[1]TCE - ANEXO IV - Preencher'!G287</f>
        <v>ARMAZEM CORAL LTDA</v>
      </c>
      <c r="F278" s="4" t="str">
        <f>'[1]TCE - ANEXO IV - Preencher'!H287</f>
        <v>B</v>
      </c>
      <c r="G278" s="4" t="str">
        <f>'[1]TCE - ANEXO IV - Preencher'!I287</f>
        <v>S</v>
      </c>
      <c r="H278" s="4" t="str">
        <f>'[1]TCE - ANEXO IV - Preencher'!J287</f>
        <v>100962</v>
      </c>
      <c r="I278" s="5" t="str">
        <f>IF('[1]TCE - ANEXO IV - Preencher'!K287="","",'[1]TCE - ANEXO IV - Preencher'!K287)</f>
        <v>28/04/2021</v>
      </c>
      <c r="J278" s="6" t="str">
        <f>'[1]TCE - ANEXO IV - Preencher'!L287</f>
        <v>26210411623188002003550010001009621001009638</v>
      </c>
      <c r="K278" s="7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264.2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(OCULTAR)'!$P$3:$R$56,3,0),"")</f>
        <v>10.988.301/0008-03</v>
      </c>
      <c r="B279" s="4" t="str">
        <f>'[1]TCE - ANEXO IV - Preencher'!C288</f>
        <v>HOSPITAL ALFA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3418976000177</v>
      </c>
      <c r="E279" s="4" t="str">
        <f>'[1]TCE - ANEXO IV - Preencher'!G288</f>
        <v>A EMIDIO DE SOUZA CONEXOES</v>
      </c>
      <c r="F279" s="4" t="str">
        <f>'[1]TCE - ANEXO IV - Preencher'!H288</f>
        <v>B</v>
      </c>
      <c r="G279" s="4" t="str">
        <f>'[1]TCE - ANEXO IV - Preencher'!I288</f>
        <v>S</v>
      </c>
      <c r="H279" s="4" t="str">
        <f>'[1]TCE - ANEXO IV - Preencher'!J288</f>
        <v>5484</v>
      </c>
      <c r="I279" s="5" t="str">
        <f>IF('[1]TCE - ANEXO IV - Preencher'!K288="","",'[1]TCE - ANEXO IV - Preencher'!K288)</f>
        <v>28/04/2021</v>
      </c>
      <c r="J279" s="6" t="str">
        <f>'[1]TCE - ANEXO IV - Preencher'!L288</f>
        <v>26210403418976000177550000000054841140048289</v>
      </c>
      <c r="K279" s="7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280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(OCULTAR)'!$P$3:$R$56,3,0),"")</f>
        <v>10.988.301/0008-03</v>
      </c>
      <c r="B280" s="4" t="str">
        <f>'[1]TCE - ANEXO IV - Preencher'!C289</f>
        <v>HOSPITAL ALFA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10948040000890</v>
      </c>
      <c r="E280" s="4" t="str">
        <f>'[1]TCE - ANEXO IV - Preencher'!G289</f>
        <v>G5 COMERCIO DE MATERIAIS LTDA ME</v>
      </c>
      <c r="F280" s="4" t="str">
        <f>'[1]TCE - ANEXO IV - Preencher'!H289</f>
        <v>B</v>
      </c>
      <c r="G280" s="4" t="str">
        <f>'[1]TCE - ANEXO IV - Preencher'!I289</f>
        <v>S</v>
      </c>
      <c r="H280" s="4" t="str">
        <f>'[1]TCE - ANEXO IV - Preencher'!J289</f>
        <v>196839</v>
      </c>
      <c r="I280" s="5" t="str">
        <f>IF('[1]TCE - ANEXO IV - Preencher'!K289="","",'[1]TCE - ANEXO IV - Preencher'!K289)</f>
        <v>28/04/2021</v>
      </c>
      <c r="J280" s="6" t="str">
        <f>'[1]TCE - ANEXO IV - Preencher'!L289</f>
        <v>26210410948040000890550010001968391163547632</v>
      </c>
      <c r="K280" s="7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458.31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(OCULTAR)'!$P$3:$R$56,3,0),"")</f>
        <v>10.988.301/0008-03</v>
      </c>
      <c r="B281" s="4" t="str">
        <f>'[1]TCE - ANEXO IV - Preencher'!C290</f>
        <v>HOSPITAL ALFA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30189358000175</v>
      </c>
      <c r="E281" s="4" t="str">
        <f>'[1]TCE - ANEXO IV - Preencher'!G290</f>
        <v>ADALGISA PAIVA DE OLIVEIRA SILVA 64055019491</v>
      </c>
      <c r="F281" s="4" t="str">
        <f>'[1]TCE - ANEXO IV - Preencher'!H290</f>
        <v>B</v>
      </c>
      <c r="G281" s="4" t="str">
        <f>'[1]TCE - ANEXO IV - Preencher'!I290</f>
        <v>S</v>
      </c>
      <c r="H281" s="4" t="str">
        <f>'[1]TCE - ANEXO IV - Preencher'!J290</f>
        <v>39</v>
      </c>
      <c r="I281" s="5" t="str">
        <f>IF('[1]TCE - ANEXO IV - Preencher'!K290="","",'[1]TCE - ANEXO IV - Preencher'!K290)</f>
        <v>28/04/2021</v>
      </c>
      <c r="J281" s="6" t="str">
        <f>'[1]TCE - ANEXO IV - Preencher'!L290</f>
        <v>26210430189358000175550010000000391884611217</v>
      </c>
      <c r="K281" s="7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4000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(OCULTAR)'!$P$3:$R$56,3,0),"")</f>
        <v>10.988.301/0008-03</v>
      </c>
      <c r="B282" s="4" t="str">
        <f>'[1]TCE - ANEXO IV - Preencher'!C291</f>
        <v>HOSPITAL ALFA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9570284000126</v>
      </c>
      <c r="E282" s="4" t="str">
        <f>'[1]TCE - ANEXO IV - Preencher'!G291</f>
        <v>CAMPOS FRIO REFRIGERACAO LTDA</v>
      </c>
      <c r="F282" s="4" t="str">
        <f>'[1]TCE - ANEXO IV - Preencher'!H291</f>
        <v>B</v>
      </c>
      <c r="G282" s="4" t="str">
        <f>'[1]TCE - ANEXO IV - Preencher'!I291</f>
        <v>S</v>
      </c>
      <c r="H282" s="4" t="str">
        <f>'[1]TCE - ANEXO IV - Preencher'!J291</f>
        <v>26549</v>
      </c>
      <c r="I282" s="5" t="str">
        <f>IF('[1]TCE - ANEXO IV - Preencher'!K291="","",'[1]TCE - ANEXO IV - Preencher'!K291)</f>
        <v>28/04/2021</v>
      </c>
      <c r="J282" s="6" t="str">
        <f>'[1]TCE - ANEXO IV - Preencher'!L291</f>
        <v>26210409570284000126550010000265491001023157</v>
      </c>
      <c r="K282" s="7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76.5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(OCULTAR)'!$P$3:$R$56,3,0),"")</f>
        <v>10.988.301/0008-03</v>
      </c>
      <c r="B283" s="4" t="str">
        <f>'[1]TCE - ANEXO IV - Preencher'!C292</f>
        <v>HOSPITAL ALFA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11623188001031</v>
      </c>
      <c r="E283" s="4" t="str">
        <f>'[1]TCE - ANEXO IV - Preencher'!G292</f>
        <v>ARMAZEM CORAL LTDA</v>
      </c>
      <c r="F283" s="4" t="str">
        <f>'[1]TCE - ANEXO IV - Preencher'!H292</f>
        <v>B</v>
      </c>
      <c r="G283" s="4" t="str">
        <f>'[1]TCE - ANEXO IV - Preencher'!I292</f>
        <v>S</v>
      </c>
      <c r="H283" s="4" t="str">
        <f>'[1]TCE - ANEXO IV - Preencher'!J292</f>
        <v>126903</v>
      </c>
      <c r="I283" s="5" t="str">
        <f>IF('[1]TCE - ANEXO IV - Preencher'!K292="","",'[1]TCE - ANEXO IV - Preencher'!K292)</f>
        <v>28/04/2021</v>
      </c>
      <c r="J283" s="6" t="str">
        <f>'[1]TCE - ANEXO IV - Preencher'!L292</f>
        <v>26210411623188001031650140001269039001031642</v>
      </c>
      <c r="K283" s="7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13.9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(OCULTAR)'!$P$3:$R$56,3,0),"")</f>
        <v>10.988.301/0008-03</v>
      </c>
      <c r="B284" s="4" t="str">
        <f>'[1]TCE - ANEXO IV - Preencher'!C293</f>
        <v>HOSPITAL ALFA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30798769000168</v>
      </c>
      <c r="E284" s="4" t="str">
        <f>'[1]TCE - ANEXO IV - Preencher'!G293</f>
        <v>SN ATACADO E VAREJO DA CONSTRUCAO CIVIL EIRELI</v>
      </c>
      <c r="F284" s="4" t="str">
        <f>'[1]TCE - ANEXO IV - Preencher'!H293</f>
        <v>B</v>
      </c>
      <c r="G284" s="4" t="str">
        <f>'[1]TCE - ANEXO IV - Preencher'!I293</f>
        <v>S</v>
      </c>
      <c r="H284" s="4" t="str">
        <f>'[1]TCE - ANEXO IV - Preencher'!J293</f>
        <v>1498</v>
      </c>
      <c r="I284" s="5" t="str">
        <f>IF('[1]TCE - ANEXO IV - Preencher'!K293="","",'[1]TCE - ANEXO IV - Preencher'!K293)</f>
        <v>28/04/2021</v>
      </c>
      <c r="J284" s="6" t="str">
        <f>'[1]TCE - ANEXO IV - Preencher'!L293</f>
        <v>26210430798769000168550010000014981000057478</v>
      </c>
      <c r="K284" s="7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147.12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(OCULTAR)'!$P$3:$R$56,3,0),"")</f>
        <v>10.988.301/0008-03</v>
      </c>
      <c r="B285" s="4" t="str">
        <f>'[1]TCE - ANEXO IV - Preencher'!C294</f>
        <v>HOSPITAL ALFA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37153450000124</v>
      </c>
      <c r="E285" s="4" t="str">
        <f>'[1]TCE - ANEXO IV - Preencher'!G294</f>
        <v xml:space="preserve">REFRIGERACAO PELETRO COMERCIO DE PECAS E ACESSORIOS </v>
      </c>
      <c r="F285" s="4" t="str">
        <f>'[1]TCE - ANEXO IV - Preencher'!H294</f>
        <v>B</v>
      </c>
      <c r="G285" s="4" t="str">
        <f>'[1]TCE - ANEXO IV - Preencher'!I294</f>
        <v>S</v>
      </c>
      <c r="H285" s="4" t="str">
        <f>'[1]TCE - ANEXO IV - Preencher'!J294</f>
        <v>125</v>
      </c>
      <c r="I285" s="5" t="str">
        <f>IF('[1]TCE - ANEXO IV - Preencher'!K294="","",'[1]TCE - ANEXO IV - Preencher'!K294)</f>
        <v>28/04/2021</v>
      </c>
      <c r="J285" s="6" t="str">
        <f>'[1]TCE - ANEXO IV - Preencher'!L294</f>
        <v>26210437153450000124550010000001251000091252</v>
      </c>
      <c r="K285" s="7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440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(OCULTAR)'!$P$3:$R$56,3,0),"")</f>
        <v>10.988.301/0008-03</v>
      </c>
      <c r="B286" s="4" t="str">
        <f>'[1]TCE - ANEXO IV - Preencher'!C295</f>
        <v>HOSPITAL ALFA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12845236000612</v>
      </c>
      <c r="E286" s="4" t="str">
        <f>'[1]TCE - ANEXO IV - Preencher'!G295</f>
        <v>INCOMEL COM. MAT. ELET. LTDA RE</v>
      </c>
      <c r="F286" s="4" t="str">
        <f>'[1]TCE - ANEXO IV - Preencher'!H295</f>
        <v>B</v>
      </c>
      <c r="G286" s="4" t="str">
        <f>'[1]TCE - ANEXO IV - Preencher'!I295</f>
        <v>S</v>
      </c>
      <c r="H286" s="4" t="str">
        <f>'[1]TCE - ANEXO IV - Preencher'!J295</f>
        <v>24700</v>
      </c>
      <c r="I286" s="5" t="str">
        <f>IF('[1]TCE - ANEXO IV - Preencher'!K295="","",'[1]TCE - ANEXO IV - Preencher'!K295)</f>
        <v>28/04/2021</v>
      </c>
      <c r="J286" s="6" t="str">
        <f>'[1]TCE - ANEXO IV - Preencher'!L295</f>
        <v>26210412845236000612550010000247001507532664</v>
      </c>
      <c r="K286" s="7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60.89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(OCULTAR)'!$P$3:$R$56,3,0),"")</f>
        <v>10.988.301/0008-03</v>
      </c>
      <c r="B287" s="4" t="str">
        <f>'[1]TCE - ANEXO IV - Preencher'!C296</f>
        <v>HOSPITAL ALFA</v>
      </c>
      <c r="C287" s="4" t="str">
        <f>'[1]TCE - ANEXO IV - Preencher'!E296</f>
        <v xml:space="preserve">3.9 - Material para Manutenção de Bens Imóveis </v>
      </c>
      <c r="D287" s="3">
        <f>'[1]TCE - ANEXO IV - Preencher'!F296</f>
        <v>11623188001031</v>
      </c>
      <c r="E287" s="4" t="str">
        <f>'[1]TCE - ANEXO IV - Preencher'!G296</f>
        <v>ARMAZEM CORAL LTDA</v>
      </c>
      <c r="F287" s="4" t="str">
        <f>'[1]TCE - ANEXO IV - Preencher'!H296</f>
        <v>B</v>
      </c>
      <c r="G287" s="4" t="str">
        <f>'[1]TCE - ANEXO IV - Preencher'!I296</f>
        <v>S</v>
      </c>
      <c r="H287" s="4">
        <f>'[1]TCE - ANEXO IV - Preencher'!J296</f>
        <v>128627</v>
      </c>
      <c r="I287" s="5" t="str">
        <f>IF('[1]TCE - ANEXO IV - Preencher'!K296="","",'[1]TCE - ANEXO IV - Preencher'!K296)</f>
        <v>28/04/2021</v>
      </c>
      <c r="J287" s="6" t="str">
        <f>'[1]TCE - ANEXO IV - Preencher'!L296</f>
        <v>26210411623188001031668140001286271002630263</v>
      </c>
      <c r="K287" s="7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33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(OCULTAR)'!$P$3:$R$56,3,0),"")</f>
        <v>10.988.301/0008-03</v>
      </c>
      <c r="B288" s="4" t="str">
        <f>'[1]TCE - ANEXO IV - Preencher'!C297</f>
        <v>HOSPITAL ALFA</v>
      </c>
      <c r="C288" s="4" t="str">
        <f>'[1]TCE - ANEXO IV - Preencher'!E297</f>
        <v xml:space="preserve">3.9 - Material para Manutenção de Bens Imóveis </v>
      </c>
      <c r="D288" s="3">
        <f>'[1]TCE - ANEXO IV - Preencher'!F297</f>
        <v>10948040000890</v>
      </c>
      <c r="E288" s="4" t="str">
        <f>'[1]TCE - ANEXO IV - Preencher'!G297</f>
        <v>G5 COMERCIO DE MATERIAIS LTDA ME</v>
      </c>
      <c r="F288" s="4" t="str">
        <f>'[1]TCE - ANEXO IV - Preencher'!H297</f>
        <v>B</v>
      </c>
      <c r="G288" s="4" t="str">
        <f>'[1]TCE - ANEXO IV - Preencher'!I297</f>
        <v>S</v>
      </c>
      <c r="H288" s="4" t="str">
        <f>'[1]TCE - ANEXO IV - Preencher'!J297</f>
        <v>196851</v>
      </c>
      <c r="I288" s="5" t="str">
        <f>IF('[1]TCE - ANEXO IV - Preencher'!K297="","",'[1]TCE - ANEXO IV - Preencher'!K297)</f>
        <v>28/04/2021</v>
      </c>
      <c r="J288" s="6" t="str">
        <f>'[1]TCE - ANEXO IV - Preencher'!L297</f>
        <v>26210410948040000890550010001968511535757530</v>
      </c>
      <c r="K288" s="7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212.99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(OCULTAR)'!$P$3:$R$56,3,0),"")</f>
        <v>10.988.301/0008-03</v>
      </c>
      <c r="B289" s="4" t="str">
        <f>'[1]TCE - ANEXO IV - Preencher'!C298</f>
        <v>HOSPITAL ALFA</v>
      </c>
      <c r="C289" s="4" t="str">
        <f>'[1]TCE - ANEXO IV - Preencher'!E298</f>
        <v xml:space="preserve">3.9 - Material para Manutenção de Bens Imóveis </v>
      </c>
      <c r="D289" s="3">
        <f>'[1]TCE - ANEXO IV - Preencher'!F298</f>
        <v>11623188001031</v>
      </c>
      <c r="E289" s="4" t="str">
        <f>'[1]TCE - ANEXO IV - Preencher'!G298</f>
        <v>ARMAZEM CORAL LTDA</v>
      </c>
      <c r="F289" s="4" t="str">
        <f>'[1]TCE - ANEXO IV - Preencher'!H298</f>
        <v>B</v>
      </c>
      <c r="G289" s="4" t="str">
        <f>'[1]TCE - ANEXO IV - Preencher'!I298</f>
        <v>S</v>
      </c>
      <c r="H289" s="4" t="str">
        <f>'[1]TCE - ANEXO IV - Preencher'!J298</f>
        <v>121036</v>
      </c>
      <c r="I289" s="5" t="str">
        <f>IF('[1]TCE - ANEXO IV - Preencher'!K298="","",'[1]TCE - ANEXO IV - Preencher'!K298)</f>
        <v>30/04/2021</v>
      </c>
      <c r="J289" s="6" t="str">
        <f>'[1]TCE - ANEXO IV - Preencher'!L298</f>
        <v>26210411623188001031550130001210369001132158</v>
      </c>
      <c r="K289" s="7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36.4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(OCULTAR)'!$P$3:$R$56,3,0),"")</f>
        <v>10.988.301/0008-03</v>
      </c>
      <c r="B290" s="4" t="str">
        <f>'[1]TCE - ANEXO IV - Preencher'!C299</f>
        <v>HOSPITAL ALFA</v>
      </c>
      <c r="C290" s="4" t="str">
        <f>'[1]TCE - ANEXO IV - Preencher'!E299</f>
        <v xml:space="preserve">3.9 - Material para Manutenção de Bens Imóveis </v>
      </c>
      <c r="D290" s="3">
        <f>'[1]TCE - ANEXO IV - Preencher'!F299</f>
        <v>5266210000573</v>
      </c>
      <c r="E290" s="4" t="str">
        <f>'[1]TCE - ANEXO IV - Preencher'!G299</f>
        <v>PORTELA DISTRIBUIDORA LTDA</v>
      </c>
      <c r="F290" s="4" t="str">
        <f>'[1]TCE - ANEXO IV - Preencher'!H299</f>
        <v>B</v>
      </c>
      <c r="G290" s="4" t="str">
        <f>'[1]TCE - ANEXO IV - Preencher'!I299</f>
        <v>S</v>
      </c>
      <c r="H290" s="4" t="str">
        <f>'[1]TCE - ANEXO IV - Preencher'!J299</f>
        <v>269637</v>
      </c>
      <c r="I290" s="5" t="str">
        <f>IF('[1]TCE - ANEXO IV - Preencher'!K299="","",'[1]TCE - ANEXO IV - Preencher'!K299)</f>
        <v>30/04/2021</v>
      </c>
      <c r="J290" s="6" t="str">
        <f>'[1]TCE - ANEXO IV - Preencher'!L299</f>
        <v>26210405266210000573550010002696371026963706</v>
      </c>
      <c r="K290" s="7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672.4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(OCULTAR)'!$P$3:$R$56,3,0),"")</f>
        <v>10.988.301/0008-03</v>
      </c>
      <c r="B291" s="4" t="str">
        <f>'[1]TCE - ANEXO IV - Preencher'!C300</f>
        <v>HOSPITAL ALFA</v>
      </c>
      <c r="C291" s="4" t="str">
        <f>'[1]TCE - ANEXO IV - Preencher'!E300</f>
        <v xml:space="preserve">3.9 - Material para Manutenção de Bens Imóveis </v>
      </c>
      <c r="D291" s="3">
        <f>'[1]TCE - ANEXO IV - Preencher'!F300</f>
        <v>34999724000102</v>
      </c>
      <c r="E291" s="4" t="str">
        <f>'[1]TCE - ANEXO IV - Preencher'!G300</f>
        <v>SANTOS COMERCIO DE MATERIAIS DE CONSTRUCOES EIRELI</v>
      </c>
      <c r="F291" s="4" t="str">
        <f>'[1]TCE - ANEXO IV - Preencher'!H300</f>
        <v>B</v>
      </c>
      <c r="G291" s="4" t="str">
        <f>'[1]TCE - ANEXO IV - Preencher'!I300</f>
        <v>S</v>
      </c>
      <c r="H291" s="4" t="str">
        <f>'[1]TCE - ANEXO IV - Preencher'!J300</f>
        <v>1039</v>
      </c>
      <c r="I291" s="5" t="str">
        <f>IF('[1]TCE - ANEXO IV - Preencher'!K300="","",'[1]TCE - ANEXO IV - Preencher'!K300)</f>
        <v>30/04/2021</v>
      </c>
      <c r="J291" s="6" t="str">
        <f>'[1]TCE - ANEXO IV - Preencher'!L300</f>
        <v>26210334999724000102650030000010391000910394</v>
      </c>
      <c r="K291" s="7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70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(OCULTAR)'!$P$3:$R$56,3,0),"")</f>
        <v>10.988.301/0008-03</v>
      </c>
      <c r="B292" s="4" t="str">
        <f>'[1]TCE - ANEXO IV - Preencher'!C301</f>
        <v>HOSPITAL ALFA</v>
      </c>
      <c r="C292" s="4" t="str">
        <f>'[1]TCE - ANEXO IV - Preencher'!E301</f>
        <v xml:space="preserve">3.9 - Material para Manutenção de Bens Imóveis </v>
      </c>
      <c r="D292" s="3">
        <f>'[1]TCE - ANEXO IV - Preencher'!F301</f>
        <v>12806642000161</v>
      </c>
      <c r="E292" s="4" t="str">
        <f>'[1]TCE - ANEXO IV - Preencher'!G301</f>
        <v>COMERCIAL CANAL LTDA.</v>
      </c>
      <c r="F292" s="4" t="str">
        <f>'[1]TCE - ANEXO IV - Preencher'!H301</f>
        <v>B</v>
      </c>
      <c r="G292" s="4" t="str">
        <f>'[1]TCE - ANEXO IV - Preencher'!I301</f>
        <v>S</v>
      </c>
      <c r="H292" s="4" t="str">
        <f>'[1]TCE - ANEXO IV - Preencher'!J301</f>
        <v>162992</v>
      </c>
      <c r="I292" s="5" t="str">
        <f>IF('[1]TCE - ANEXO IV - Preencher'!K301="","",'[1]TCE - ANEXO IV - Preencher'!K301)</f>
        <v>30/04/2021</v>
      </c>
      <c r="J292" s="6" t="str">
        <f>'[1]TCE - ANEXO IV - Preencher'!L301</f>
        <v>26210412806642000161550010001629921546147448</v>
      </c>
      <c r="K292" s="7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841.39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(OCULTAR)'!$P$3:$R$56,3,0),"")</f>
        <v>10.988.301/0008-03</v>
      </c>
      <c r="B293" s="4" t="str">
        <f>'[1]TCE - ANEXO IV - Preencher'!C302</f>
        <v>HOSPITAL ALFA</v>
      </c>
      <c r="C293" s="4" t="str">
        <f>'[1]TCE - ANEXO IV - Preencher'!E302</f>
        <v>3.99 - Outras despesas com Material de Consumo</v>
      </c>
      <c r="D293" s="3">
        <f>'[1]TCE - ANEXO IV - Preencher'!F302</f>
        <v>25207493000166</v>
      </c>
      <c r="E293" s="4" t="str">
        <f>'[1]TCE - ANEXO IV - Preencher'!G302</f>
        <v>MARIA ZENAIDE LISBOA BEZERRA MOVEIS</v>
      </c>
      <c r="F293" s="4" t="str">
        <f>'[1]TCE - ANEXO IV - Preencher'!H302</f>
        <v>B</v>
      </c>
      <c r="G293" s="4" t="str">
        <f>'[1]TCE - ANEXO IV - Preencher'!I302</f>
        <v>S</v>
      </c>
      <c r="H293" s="4" t="str">
        <f>'[1]TCE - ANEXO IV - Preencher'!J302</f>
        <v>2303</v>
      </c>
      <c r="I293" s="5" t="str">
        <f>IF('[1]TCE - ANEXO IV - Preencher'!K302="","",'[1]TCE - ANEXO IV - Preencher'!K302)</f>
        <v>01/04/2021</v>
      </c>
      <c r="J293" s="6" t="str">
        <f>'[1]TCE - ANEXO IV - Preencher'!L302</f>
        <v>26210325207493000166550010000023031561209982</v>
      </c>
      <c r="K293" s="7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3632.5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(OCULTAR)'!$P$3:$R$56,3,0),"")</f>
        <v>10.988.301/0008-03</v>
      </c>
      <c r="B294" s="4" t="str">
        <f>'[1]TCE - ANEXO IV - Preencher'!C303</f>
        <v>HOSPITAL ALFA</v>
      </c>
      <c r="C294" s="4" t="str">
        <f>'[1]TCE - ANEXO IV - Preencher'!E303</f>
        <v>3.99 - Outras despesas com Material de Consumo</v>
      </c>
      <c r="D294" s="3">
        <f>'[1]TCE - ANEXO IV - Preencher'!F303</f>
        <v>15065029000129</v>
      </c>
      <c r="E294" s="4" t="str">
        <f>'[1]TCE - ANEXO IV - Preencher'!G303</f>
        <v>IBERIA A. S. C. DE SANTANA</v>
      </c>
      <c r="F294" s="4" t="str">
        <f>'[1]TCE - ANEXO IV - Preencher'!H303</f>
        <v>B</v>
      </c>
      <c r="G294" s="4" t="str">
        <f>'[1]TCE - ANEXO IV - Preencher'!I303</f>
        <v>S</v>
      </c>
      <c r="H294" s="4" t="str">
        <f>'[1]TCE - ANEXO IV - Preencher'!J303</f>
        <v>12563</v>
      </c>
      <c r="I294" s="5" t="str">
        <f>IF('[1]TCE - ANEXO IV - Preencher'!K303="","",'[1]TCE - ANEXO IV - Preencher'!K303)</f>
        <v>05/04/2021</v>
      </c>
      <c r="J294" s="6" t="str">
        <f>'[1]TCE - ANEXO IV - Preencher'!L303</f>
        <v>26210315065029000129550010000125631054914767</v>
      </c>
      <c r="K294" s="7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576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(OCULTAR)'!$P$3:$R$56,3,0),"")</f>
        <v>10.988.301/0008-03</v>
      </c>
      <c r="B295" s="4" t="str">
        <f>'[1]TCE - ANEXO IV - Preencher'!C304</f>
        <v>HOSPITAL ALFA</v>
      </c>
      <c r="C295" s="4" t="str">
        <f>'[1]TCE - ANEXO IV - Preencher'!E304</f>
        <v>3.99 - Outras despesas com Material de Consumo</v>
      </c>
      <c r="D295" s="3">
        <f>'[1]TCE - ANEXO IV - Preencher'!F304</f>
        <v>10859287000163</v>
      </c>
      <c r="E295" s="4" t="str">
        <f>'[1]TCE - ANEXO IV - Preencher'!G304</f>
        <v>NEWMED COM SERV EQUIP HOSP LTDA</v>
      </c>
      <c r="F295" s="4" t="str">
        <f>'[1]TCE - ANEXO IV - Preencher'!H304</f>
        <v>B</v>
      </c>
      <c r="G295" s="4" t="str">
        <f>'[1]TCE - ANEXO IV - Preencher'!I304</f>
        <v>S</v>
      </c>
      <c r="H295" s="4" t="str">
        <f>'[1]TCE - ANEXO IV - Preencher'!J304</f>
        <v>4704</v>
      </c>
      <c r="I295" s="5" t="str">
        <f>IF('[1]TCE - ANEXO IV - Preencher'!K304="","",'[1]TCE - ANEXO IV - Preencher'!K304)</f>
        <v>07/04/2021</v>
      </c>
      <c r="J295" s="6" t="str">
        <f>'[1]TCE - ANEXO IV - Preencher'!L304</f>
        <v>26210410859287000163550010000047041979239396</v>
      </c>
      <c r="K295" s="7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2620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(OCULTAR)'!$P$3:$R$56,3,0),"")</f>
        <v>10.988.301/0008-03</v>
      </c>
      <c r="B296" s="4" t="str">
        <f>'[1]TCE - ANEXO IV - Preencher'!C305</f>
        <v>HOSPITAL ALFA</v>
      </c>
      <c r="C296" s="4" t="str">
        <f>'[1]TCE - ANEXO IV - Preencher'!E305</f>
        <v>3.99 - Outras despesas com Material de Consumo</v>
      </c>
      <c r="D296" s="3">
        <f>'[1]TCE - ANEXO IV - Preencher'!F305</f>
        <v>38239713000185</v>
      </c>
      <c r="E296" s="4" t="str">
        <f>'[1]TCE - ANEXO IV - Preencher'!G305</f>
        <v>PAKTUALL FARDAMENTOS EIRELI</v>
      </c>
      <c r="F296" s="4" t="str">
        <f>'[1]TCE - ANEXO IV - Preencher'!H305</f>
        <v>B</v>
      </c>
      <c r="G296" s="4" t="str">
        <f>'[1]TCE - ANEXO IV - Preencher'!I305</f>
        <v>S</v>
      </c>
      <c r="H296" s="4" t="str">
        <f>'[1]TCE - ANEXO IV - Preencher'!J305</f>
        <v>101</v>
      </c>
      <c r="I296" s="5" t="str">
        <f>IF('[1]TCE - ANEXO IV - Preencher'!K305="","",'[1]TCE - ANEXO IV - Preencher'!K305)</f>
        <v>08/04/2021</v>
      </c>
      <c r="J296" s="6" t="str">
        <f>'[1]TCE - ANEXO IV - Preencher'!L305</f>
        <v>26210338239713000185550010000001011042898450</v>
      </c>
      <c r="K296" s="7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5925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(OCULTAR)'!$P$3:$R$56,3,0),"")</f>
        <v>10.988.301/0008-03</v>
      </c>
      <c r="B297" s="4" t="str">
        <f>'[1]TCE - ANEXO IV - Preencher'!C306</f>
        <v>HOSPITAL ALFA</v>
      </c>
      <c r="C297" s="4" t="str">
        <f>'[1]TCE - ANEXO IV - Preencher'!E306</f>
        <v>3.99 - Outras despesas com Material de Consumo</v>
      </c>
      <c r="D297" s="3">
        <f>'[1]TCE - ANEXO IV - Preencher'!F306</f>
        <v>25207493000166</v>
      </c>
      <c r="E297" s="4" t="str">
        <f>'[1]TCE - ANEXO IV - Preencher'!G306</f>
        <v>MARIA ZENAIDE LISBOA BEZERRA MOVEIS</v>
      </c>
      <c r="F297" s="4" t="str">
        <f>'[1]TCE - ANEXO IV - Preencher'!H306</f>
        <v>B</v>
      </c>
      <c r="G297" s="4" t="str">
        <f>'[1]TCE - ANEXO IV - Preencher'!I306</f>
        <v>S</v>
      </c>
      <c r="H297" s="4" t="str">
        <f>'[1]TCE - ANEXO IV - Preencher'!J306</f>
        <v>2315</v>
      </c>
      <c r="I297" s="5" t="str">
        <f>IF('[1]TCE - ANEXO IV - Preencher'!K306="","",'[1]TCE - ANEXO IV - Preencher'!K306)</f>
        <v>09/04/2021</v>
      </c>
      <c r="J297" s="6" t="str">
        <f>'[1]TCE - ANEXO IV - Preencher'!L306</f>
        <v>26210325207493000166550010000023151793086759</v>
      </c>
      <c r="K297" s="7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10807.5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(OCULTAR)'!$P$3:$R$56,3,0),"")</f>
        <v>10.988.301/0008-03</v>
      </c>
      <c r="B298" s="4" t="str">
        <f>'[1]TCE - ANEXO IV - Preencher'!C307</f>
        <v>HOSPITAL ALFA</v>
      </c>
      <c r="C298" s="4" t="str">
        <f>'[1]TCE - ANEXO IV - Preencher'!E307</f>
        <v>3.99 - Outras despesas com Material de Consumo</v>
      </c>
      <c r="D298" s="3">
        <f>'[1]TCE - ANEXO IV - Preencher'!F307</f>
        <v>36377805000104</v>
      </c>
      <c r="E298" s="4" t="str">
        <f>'[1]TCE - ANEXO IV - Preencher'!G307</f>
        <v>J A MATERIAL MEDICO E HOSPITALAR LTDA</v>
      </c>
      <c r="F298" s="4" t="str">
        <f>'[1]TCE - ANEXO IV - Preencher'!H307</f>
        <v>B</v>
      </c>
      <c r="G298" s="4" t="str">
        <f>'[1]TCE - ANEXO IV - Preencher'!I307</f>
        <v>S</v>
      </c>
      <c r="H298" s="4" t="str">
        <f>'[1]TCE - ANEXO IV - Preencher'!J307</f>
        <v>423</v>
      </c>
      <c r="I298" s="5" t="str">
        <f>IF('[1]TCE - ANEXO IV - Preencher'!K307="","",'[1]TCE - ANEXO IV - Preencher'!K307)</f>
        <v>09/04/2021</v>
      </c>
      <c r="J298" s="6" t="str">
        <f>'[1]TCE - ANEXO IV - Preencher'!L307</f>
        <v>26210436377805000104550010000004231144909106</v>
      </c>
      <c r="K298" s="7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1216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(OCULTAR)'!$P$3:$R$56,3,0),"")</f>
        <v>10.988.301/0008-03</v>
      </c>
      <c r="B299" s="4" t="str">
        <f>'[1]TCE - ANEXO IV - Preencher'!C308</f>
        <v>HOSPITAL ALFA</v>
      </c>
      <c r="C299" s="4" t="str">
        <f>'[1]TCE - ANEXO IV - Preencher'!E308</f>
        <v>3.99 - Outras despesas com Material de Consumo</v>
      </c>
      <c r="D299" s="3">
        <f>'[1]TCE - ANEXO IV - Preencher'!F308</f>
        <v>41057233000108</v>
      </c>
      <c r="E299" s="4" t="str">
        <f>'[1]TCE - ANEXO IV - Preencher'!G308</f>
        <v>PREVENCAO INDUSTRIAL LTDA</v>
      </c>
      <c r="F299" s="4" t="str">
        <f>'[1]TCE - ANEXO IV - Preencher'!H308</f>
        <v>B</v>
      </c>
      <c r="G299" s="4" t="str">
        <f>'[1]TCE - ANEXO IV - Preencher'!I308</f>
        <v>S</v>
      </c>
      <c r="H299" s="4" t="str">
        <f>'[1]TCE - ANEXO IV - Preencher'!J308</f>
        <v>12322</v>
      </c>
      <c r="I299" s="5" t="str">
        <f>IF('[1]TCE - ANEXO IV - Preencher'!K308="","",'[1]TCE - ANEXO IV - Preencher'!K308)</f>
        <v>13/04/2021</v>
      </c>
      <c r="J299" s="6" t="str">
        <f>'[1]TCE - ANEXO IV - Preencher'!L308</f>
        <v>26210441057233000108550010000123221000037927</v>
      </c>
      <c r="K299" s="7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2165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(OCULTAR)'!$P$3:$R$56,3,0),"")</f>
        <v>10.988.301/0008-03</v>
      </c>
      <c r="B300" s="4" t="str">
        <f>'[1]TCE - ANEXO IV - Preencher'!C309</f>
        <v>HOSPITAL ALFA</v>
      </c>
      <c r="C300" s="4" t="str">
        <f>'[1]TCE - ANEXO IV - Preencher'!E309</f>
        <v>3.99 - Outras despesas com Material de Consumo</v>
      </c>
      <c r="D300" s="3">
        <f>'[1]TCE - ANEXO IV - Preencher'!F309</f>
        <v>36197886000667</v>
      </c>
      <c r="E300" s="4" t="str">
        <f>'[1]TCE - ANEXO IV - Preencher'!G309</f>
        <v>GOLDMEDIC SAUDE E BEM ESTAR PRODUTOS MEDICOS LTDA</v>
      </c>
      <c r="F300" s="4" t="str">
        <f>'[1]TCE - ANEXO IV - Preencher'!H309</f>
        <v>B</v>
      </c>
      <c r="G300" s="4" t="str">
        <f>'[1]TCE - ANEXO IV - Preencher'!I309</f>
        <v>S</v>
      </c>
      <c r="H300" s="4" t="str">
        <f>'[1]TCE - ANEXO IV - Preencher'!J309</f>
        <v>753</v>
      </c>
      <c r="I300" s="5" t="str">
        <f>IF('[1]TCE - ANEXO IV - Preencher'!K309="","",'[1]TCE - ANEXO IV - Preencher'!K309)</f>
        <v>15/04/2021</v>
      </c>
      <c r="J300" s="6" t="str">
        <f>'[1]TCE - ANEXO IV - Preencher'!L309</f>
        <v>26210436197886000667550030000007531119986697</v>
      </c>
      <c r="K300" s="7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1615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(OCULTAR)'!$P$3:$R$56,3,0),"")</f>
        <v>10.988.301/0008-03</v>
      </c>
      <c r="B301" s="4" t="str">
        <f>'[1]TCE - ANEXO IV - Preencher'!C310</f>
        <v>HOSPITAL ALFA</v>
      </c>
      <c r="C301" s="4" t="str">
        <f>'[1]TCE - ANEXO IV - Preencher'!E310</f>
        <v>3.99 - Outras despesas com Material de Consumo</v>
      </c>
      <c r="D301" s="3">
        <f>'[1]TCE - ANEXO IV - Preencher'!F310</f>
        <v>28447683000149</v>
      </c>
      <c r="E301" s="4" t="str">
        <f>'[1]TCE - ANEXO IV - Preencher'!G310</f>
        <v>ELIZABETE DA SILVA BORGES 07840278469</v>
      </c>
      <c r="F301" s="4" t="str">
        <f>'[1]TCE - ANEXO IV - Preencher'!H310</f>
        <v>B</v>
      </c>
      <c r="G301" s="4" t="str">
        <f>'[1]TCE - ANEXO IV - Preencher'!I310</f>
        <v>S</v>
      </c>
      <c r="H301" s="4" t="str">
        <f>'[1]TCE - ANEXO IV - Preencher'!J310</f>
        <v>34</v>
      </c>
      <c r="I301" s="5" t="str">
        <f>IF('[1]TCE - ANEXO IV - Preencher'!K310="","",'[1]TCE - ANEXO IV - Preencher'!K310)</f>
        <v>16/04/2021</v>
      </c>
      <c r="J301" s="6" t="str">
        <f>'[1]TCE - ANEXO IV - Preencher'!L310</f>
        <v>26210428447683000149550030000000341013445023</v>
      </c>
      <c r="K301" s="7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841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(OCULTAR)'!$P$3:$R$56,3,0),"")</f>
        <v>10.988.301/0008-03</v>
      </c>
      <c r="B302" s="4" t="str">
        <f>'[1]TCE - ANEXO IV - Preencher'!C311</f>
        <v>HOSPITAL ALFA</v>
      </c>
      <c r="C302" s="4" t="str">
        <f>'[1]TCE - ANEXO IV - Preencher'!E311</f>
        <v>3.99 - Outras despesas com Material de Consumo</v>
      </c>
      <c r="D302" s="3">
        <f>'[1]TCE - ANEXO IV - Preencher'!F311</f>
        <v>41057233000108</v>
      </c>
      <c r="E302" s="4" t="str">
        <f>'[1]TCE - ANEXO IV - Preencher'!G311</f>
        <v>PREVENCAO INDUSTRIAL LTDA</v>
      </c>
      <c r="F302" s="4" t="str">
        <f>'[1]TCE - ANEXO IV - Preencher'!H311</f>
        <v>B</v>
      </c>
      <c r="G302" s="4" t="str">
        <f>'[1]TCE - ANEXO IV - Preencher'!I311</f>
        <v>S</v>
      </c>
      <c r="H302" s="4" t="str">
        <f>'[1]TCE - ANEXO IV - Preencher'!J311</f>
        <v>12232</v>
      </c>
      <c r="I302" s="5" t="str">
        <f>IF('[1]TCE - ANEXO IV - Preencher'!K311="","",'[1]TCE - ANEXO IV - Preencher'!K311)</f>
        <v>19/04/2021</v>
      </c>
      <c r="J302" s="6" t="str">
        <f>'[1]TCE - ANEXO IV - Preencher'!L311</f>
        <v>26210341057233000108550010000122321000037029</v>
      </c>
      <c r="K302" s="7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1103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(OCULTAR)'!$P$3:$R$56,3,0),"")</f>
        <v>10.988.301/0008-03</v>
      </c>
      <c r="B303" s="4" t="str">
        <f>'[1]TCE - ANEXO IV - Preencher'!C312</f>
        <v>HOSPITAL ALFA</v>
      </c>
      <c r="C303" s="4" t="str">
        <f>'[1]TCE - ANEXO IV - Preencher'!E312</f>
        <v>3.99 - Outras despesas com Material de Consumo</v>
      </c>
      <c r="D303" s="3">
        <f>'[1]TCE - ANEXO IV - Preencher'!F312</f>
        <v>36086553000156</v>
      </c>
      <c r="E303" s="4" t="str">
        <f>'[1]TCE - ANEXO IV - Preencher'!G312</f>
        <v>CAREN SANTOS DA SILVA 70250396408</v>
      </c>
      <c r="F303" s="4" t="str">
        <f>'[1]TCE - ANEXO IV - Preencher'!H312</f>
        <v>B</v>
      </c>
      <c r="G303" s="4" t="str">
        <f>'[1]TCE - ANEXO IV - Preencher'!I312</f>
        <v>S</v>
      </c>
      <c r="H303" s="4" t="str">
        <f>'[1]TCE - ANEXO IV - Preencher'!J312</f>
        <v>23</v>
      </c>
      <c r="I303" s="5" t="str">
        <f>IF('[1]TCE - ANEXO IV - Preencher'!K312="","",'[1]TCE - ANEXO IV - Preencher'!K312)</f>
        <v>30/04/2021</v>
      </c>
      <c r="J303" s="6" t="str">
        <f>'[1]TCE - ANEXO IV - Preencher'!L312</f>
        <v>26210436086553000156550010000000231158613038</v>
      </c>
      <c r="K303" s="7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3301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(OCULTAR)'!$P$3:$R$56,3,0),"")</f>
        <v>10.988.301/0008-03</v>
      </c>
      <c r="B304" s="4" t="str">
        <f>'[1]TCE - ANEXO IV - Preencher'!C313</f>
        <v>HOSPITAL ALFA</v>
      </c>
      <c r="C304" s="4" t="str">
        <f>'[1]TCE - ANEXO IV - Preencher'!E313</f>
        <v>3.12 - Material Hospitalar</v>
      </c>
      <c r="D304" s="3">
        <f>'[1]TCE - ANEXO IV - Preencher'!F313</f>
        <v>12882932000194</v>
      </c>
      <c r="E304" s="4" t="str">
        <f>'[1]TCE - ANEXO IV - Preencher'!G313</f>
        <v>EXOMED REPRESENT DE MEDICAMENTOS LTDA</v>
      </c>
      <c r="F304" s="4" t="str">
        <f>'[1]TCE - ANEXO IV - Preencher'!H313</f>
        <v>B</v>
      </c>
      <c r="G304" s="4" t="str">
        <f>'[1]TCE - ANEXO IV - Preencher'!I313</f>
        <v>S</v>
      </c>
      <c r="H304" s="4" t="str">
        <f>'[1]TCE - ANEXO IV - Preencher'!J313</f>
        <v>149906</v>
      </c>
      <c r="I304" s="5" t="str">
        <f>IF('[1]TCE - ANEXO IV - Preencher'!K313="","",'[1]TCE - ANEXO IV - Preencher'!K313)</f>
        <v>01/04/2021</v>
      </c>
      <c r="J304" s="6" t="str">
        <f>'[1]TCE - ANEXO IV - Preencher'!L313</f>
        <v>26210412882932000194550010001499061798990160</v>
      </c>
      <c r="K304" s="7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2198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(OCULTAR)'!$P$3:$R$56,3,0),"")</f>
        <v>10.988.301/0008-03</v>
      </c>
      <c r="B305" s="4" t="str">
        <f>'[1]TCE - ANEXO IV - Preencher'!C314</f>
        <v>HOSPITAL ALFA</v>
      </c>
      <c r="C305" s="4" t="str">
        <f>'[1]TCE - ANEXO IV - Preencher'!E314</f>
        <v>3.12 - Material Hospitalar</v>
      </c>
      <c r="D305" s="3">
        <f>'[1]TCE - ANEXO IV - Preencher'!F314</f>
        <v>19125796000218</v>
      </c>
      <c r="E305" s="4" t="str">
        <f>'[1]TCE - ANEXO IV - Preencher'!G314</f>
        <v>NORDMARKET COMERCIO DE PRODUTOS LTDA</v>
      </c>
      <c r="F305" s="4" t="str">
        <f>'[1]TCE - ANEXO IV - Preencher'!H314</f>
        <v>B</v>
      </c>
      <c r="G305" s="4" t="str">
        <f>'[1]TCE - ANEXO IV - Preencher'!I314</f>
        <v>S</v>
      </c>
      <c r="H305" s="4" t="str">
        <f>'[1]TCE - ANEXO IV - Preencher'!J314</f>
        <v>2165</v>
      </c>
      <c r="I305" s="5" t="str">
        <f>IF('[1]TCE - ANEXO IV - Preencher'!K314="","",'[1]TCE - ANEXO IV - Preencher'!K314)</f>
        <v>01/04/2021</v>
      </c>
      <c r="J305" s="6" t="str">
        <f>'[1]TCE - ANEXO IV - Preencher'!L314</f>
        <v>26210319125796000218550010000021651214850687</v>
      </c>
      <c r="K305" s="7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1078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(OCULTAR)'!$P$3:$R$56,3,0),"")</f>
        <v>10.988.301/0008-03</v>
      </c>
      <c r="B306" s="4" t="str">
        <f>'[1]TCE - ANEXO IV - Preencher'!C315</f>
        <v>HOSPITAL ALFA</v>
      </c>
      <c r="C306" s="4" t="str">
        <f>'[1]TCE - ANEXO IV - Preencher'!E315</f>
        <v>3.12 - Material Hospitalar</v>
      </c>
      <c r="D306" s="3">
        <f>'[1]TCE - ANEXO IV - Preencher'!F315</f>
        <v>24505009000112</v>
      </c>
      <c r="E306" s="4" t="str">
        <f>'[1]TCE - ANEXO IV - Preencher'!G315</f>
        <v>BRAZTECH MANUTENCAO E REPARACAO EM EQUIPAMENTOS HO</v>
      </c>
      <c r="F306" s="4" t="str">
        <f>'[1]TCE - ANEXO IV - Preencher'!H315</f>
        <v>B</v>
      </c>
      <c r="G306" s="4" t="str">
        <f>'[1]TCE - ANEXO IV - Preencher'!I315</f>
        <v>S</v>
      </c>
      <c r="H306" s="4" t="str">
        <f>'[1]TCE - ANEXO IV - Preencher'!J315</f>
        <v>1182</v>
      </c>
      <c r="I306" s="5" t="str">
        <f>IF('[1]TCE - ANEXO IV - Preencher'!K315="","",'[1]TCE - ANEXO IV - Preencher'!K315)</f>
        <v>01/04/2021</v>
      </c>
      <c r="J306" s="6" t="str">
        <f>'[1]TCE - ANEXO IV - Preencher'!L315</f>
        <v>26210424505009000112550010000011821597668589</v>
      </c>
      <c r="K306" s="7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2050.3000000000002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(OCULTAR)'!$P$3:$R$56,3,0),"")</f>
        <v>10.988.301/0008-03</v>
      </c>
      <c r="B307" s="4" t="str">
        <f>'[1]TCE - ANEXO IV - Preencher'!C316</f>
        <v>HOSPITAL ALFA</v>
      </c>
      <c r="C307" s="4" t="str">
        <f>'[1]TCE - ANEXO IV - Preencher'!E316</f>
        <v>3.12 - Material Hospitalar</v>
      </c>
      <c r="D307" s="3">
        <f>'[1]TCE - ANEXO IV - Preencher'!F316</f>
        <v>9607807000161</v>
      </c>
      <c r="E307" s="4" t="str">
        <f>'[1]TCE - ANEXO IV - Preencher'!G316</f>
        <v>INJEFARMA CAVALC.SILVA DISTRIBUIDORA LTD</v>
      </c>
      <c r="F307" s="4" t="str">
        <f>'[1]TCE - ANEXO IV - Preencher'!H316</f>
        <v>B</v>
      </c>
      <c r="G307" s="4" t="str">
        <f>'[1]TCE - ANEXO IV - Preencher'!I316</f>
        <v>S</v>
      </c>
      <c r="H307" s="4" t="str">
        <f>'[1]TCE - ANEXO IV - Preencher'!J316</f>
        <v>17458</v>
      </c>
      <c r="I307" s="5" t="str">
        <f>IF('[1]TCE - ANEXO IV - Preencher'!K316="","",'[1]TCE - ANEXO IV - Preencher'!K316)</f>
        <v>01/04/2021</v>
      </c>
      <c r="J307" s="6" t="str">
        <f>'[1]TCE - ANEXO IV - Preencher'!L316</f>
        <v>26210409607807000161550010000174581081492249</v>
      </c>
      <c r="K307" s="7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594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(OCULTAR)'!$P$3:$R$56,3,0),"")</f>
        <v>10.988.301/0008-03</v>
      </c>
      <c r="B308" s="4" t="str">
        <f>'[1]TCE - ANEXO IV - Preencher'!C317</f>
        <v>HOSPITAL ALFA</v>
      </c>
      <c r="C308" s="4" t="str">
        <f>'[1]TCE - ANEXO IV - Preencher'!E317</f>
        <v>3.12 - Material Hospitalar</v>
      </c>
      <c r="D308" s="3">
        <f>'[1]TCE - ANEXO IV - Preencher'!F317</f>
        <v>8675394000190</v>
      </c>
      <c r="E308" s="4" t="str">
        <f>'[1]TCE - ANEXO IV - Preencher'!G317</f>
        <v>SAFE SUPORTE A VIDA E COMERICO INTER LTD</v>
      </c>
      <c r="F308" s="4" t="str">
        <f>'[1]TCE - ANEXO IV - Preencher'!H317</f>
        <v>B</v>
      </c>
      <c r="G308" s="4" t="str">
        <f>'[1]TCE - ANEXO IV - Preencher'!I317</f>
        <v>S</v>
      </c>
      <c r="H308" s="4" t="str">
        <f>'[1]TCE - ANEXO IV - Preencher'!J317</f>
        <v>33402</v>
      </c>
      <c r="I308" s="5" t="str">
        <f>IF('[1]TCE - ANEXO IV - Preencher'!K317="","",'[1]TCE - ANEXO IV - Preencher'!K317)</f>
        <v>01/04/2021</v>
      </c>
      <c r="J308" s="6" t="str">
        <f>'[1]TCE - ANEXO IV - Preencher'!L317</f>
        <v>26210408675394000190550010000334021248722129</v>
      </c>
      <c r="K308" s="7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9848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(OCULTAR)'!$P$3:$R$56,3,0),"")</f>
        <v>10.988.301/0008-03</v>
      </c>
      <c r="B309" s="4" t="str">
        <f>'[1]TCE - ANEXO IV - Preencher'!C318</f>
        <v>HOSPITAL ALFA</v>
      </c>
      <c r="C309" s="4" t="str">
        <f>'[1]TCE - ANEXO IV - Preencher'!E318</f>
        <v>3.12 - Material Hospitalar</v>
      </c>
      <c r="D309" s="3">
        <f>'[1]TCE - ANEXO IV - Preencher'!F318</f>
        <v>4922653000189</v>
      </c>
      <c r="E309" s="4" t="str">
        <f>'[1]TCE - ANEXO IV - Preencher'!G318</f>
        <v>NORDESTE HOSPITALAR LTDA.</v>
      </c>
      <c r="F309" s="4" t="str">
        <f>'[1]TCE - ANEXO IV - Preencher'!H318</f>
        <v>B</v>
      </c>
      <c r="G309" s="4" t="str">
        <f>'[1]TCE - ANEXO IV - Preencher'!I318</f>
        <v>S</v>
      </c>
      <c r="H309" s="4" t="str">
        <f>'[1]TCE - ANEXO IV - Preencher'!J318</f>
        <v>6567</v>
      </c>
      <c r="I309" s="5" t="str">
        <f>IF('[1]TCE - ANEXO IV - Preencher'!K318="","",'[1]TCE - ANEXO IV - Preencher'!K318)</f>
        <v>01/04/2021</v>
      </c>
      <c r="J309" s="6" t="str">
        <f>'[1]TCE - ANEXO IV - Preencher'!L318</f>
        <v>26210404922653000189550010000065671000006509</v>
      </c>
      <c r="K309" s="7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457.5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(OCULTAR)'!$P$3:$R$56,3,0),"")</f>
        <v>10.988.301/0008-03</v>
      </c>
      <c r="B310" s="4" t="str">
        <f>'[1]TCE - ANEXO IV - Preencher'!C319</f>
        <v>HOSPITAL ALFA</v>
      </c>
      <c r="C310" s="4" t="str">
        <f>'[1]TCE - ANEXO IV - Preencher'!E319</f>
        <v>3.12 - Material Hospitalar</v>
      </c>
      <c r="D310" s="3">
        <f>'[1]TCE - ANEXO IV - Preencher'!F319</f>
        <v>21216468000198</v>
      </c>
      <c r="E310" s="4" t="str">
        <f>'[1]TCE - ANEXO IV - Preencher'!G319</f>
        <v>SANMED DIST. PROD.MEDICO HOSPITALARES</v>
      </c>
      <c r="F310" s="4" t="str">
        <f>'[1]TCE - ANEXO IV - Preencher'!H319</f>
        <v>B</v>
      </c>
      <c r="G310" s="4" t="str">
        <f>'[1]TCE - ANEXO IV - Preencher'!I319</f>
        <v>S</v>
      </c>
      <c r="H310" s="4" t="str">
        <f>'[1]TCE - ANEXO IV - Preencher'!J319</f>
        <v>5718</v>
      </c>
      <c r="I310" s="5" t="str">
        <f>IF('[1]TCE - ANEXO IV - Preencher'!K319="","",'[1]TCE - ANEXO IV - Preencher'!K319)</f>
        <v>01/04/2021</v>
      </c>
      <c r="J310" s="6" t="str">
        <f>'[1]TCE - ANEXO IV - Preencher'!L319</f>
        <v>26210421216468000198550010000057181902021047</v>
      </c>
      <c r="K310" s="7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3351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(OCULTAR)'!$P$3:$R$56,3,0),"")</f>
        <v>10.988.301/0008-03</v>
      </c>
      <c r="B311" s="4" t="str">
        <f>'[1]TCE - ANEXO IV - Preencher'!C320</f>
        <v>HOSPITAL ALFA</v>
      </c>
      <c r="C311" s="4" t="str">
        <f>'[1]TCE - ANEXO IV - Preencher'!E320</f>
        <v>3.12 - Material Hospitalar</v>
      </c>
      <c r="D311" s="3">
        <f>'[1]TCE - ANEXO IV - Preencher'!F320</f>
        <v>31673254001095</v>
      </c>
      <c r="E311" s="4" t="str">
        <f>'[1]TCE - ANEXO IV - Preencher'!G320</f>
        <v>LABORATORIOS B BRAUN SA</v>
      </c>
      <c r="F311" s="4" t="str">
        <f>'[1]TCE - ANEXO IV - Preencher'!H320</f>
        <v>B</v>
      </c>
      <c r="G311" s="4" t="str">
        <f>'[1]TCE - ANEXO IV - Preencher'!I320</f>
        <v>S</v>
      </c>
      <c r="H311" s="4" t="str">
        <f>'[1]TCE - ANEXO IV - Preencher'!J320</f>
        <v>538675</v>
      </c>
      <c r="I311" s="5" t="str">
        <f>IF('[1]TCE - ANEXO IV - Preencher'!K320="","",'[1]TCE - ANEXO IV - Preencher'!K320)</f>
        <v>01/04/2021</v>
      </c>
      <c r="J311" s="6" t="str">
        <f>'[1]TCE - ANEXO IV - Preencher'!L320</f>
        <v>33210331673254001095550000005386751189786599</v>
      </c>
      <c r="K311" s="7" t="str">
        <f>IF(F311="B",LEFT('[1]TCE - ANEXO IV - Preencher'!M320,2),IF(F311="S",LEFT('[1]TCE - ANEXO IV - Preencher'!M320,7),IF('[1]TCE - ANEXO IV - Preencher'!H320="","")))</f>
        <v>33</v>
      </c>
      <c r="L311" s="8">
        <f>'[1]TCE - ANEXO IV - Preencher'!N320</f>
        <v>7840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(OCULTAR)'!$P$3:$R$56,3,0),"")</f>
        <v>10.988.301/0008-03</v>
      </c>
      <c r="B312" s="4" t="str">
        <f>'[1]TCE - ANEXO IV - Preencher'!C321</f>
        <v>HOSPITAL ALFA</v>
      </c>
      <c r="C312" s="4" t="str">
        <f>'[1]TCE - ANEXO IV - Preencher'!E321</f>
        <v>3.12 - Material Hospitalar</v>
      </c>
      <c r="D312" s="3">
        <f>'[1]TCE - ANEXO IV - Preencher'!F321</f>
        <v>13630407000144</v>
      </c>
      <c r="E312" s="4" t="str">
        <f>'[1]TCE - ANEXO IV - Preencher'!G321</f>
        <v>ALCANCE NORDESTE COMERCIO IMPORTACAO EXPORT DE MEDI</v>
      </c>
      <c r="F312" s="4" t="str">
        <f>'[1]TCE - ANEXO IV - Preencher'!H321</f>
        <v>B</v>
      </c>
      <c r="G312" s="4" t="str">
        <f>'[1]TCE - ANEXO IV - Preencher'!I321</f>
        <v>S</v>
      </c>
      <c r="H312" s="4" t="str">
        <f>'[1]TCE - ANEXO IV - Preencher'!J321</f>
        <v>782</v>
      </c>
      <c r="I312" s="5" t="str">
        <f>IF('[1]TCE - ANEXO IV - Preencher'!K321="","",'[1]TCE - ANEXO IV - Preencher'!K321)</f>
        <v>01/04/2021</v>
      </c>
      <c r="J312" s="6" t="str">
        <f>'[1]TCE - ANEXO IV - Preencher'!L321</f>
        <v>26210413630407000144550010000007821553878379</v>
      </c>
      <c r="K312" s="7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1209.45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(OCULTAR)'!$P$3:$R$56,3,0),"")</f>
        <v>10.988.301/0008-03</v>
      </c>
      <c r="B313" s="4" t="str">
        <f>'[1]TCE - ANEXO IV - Preencher'!C322</f>
        <v>HOSPITAL ALFA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4" t="str">
        <f>'[1]TCE - ANEXO IV - Preencher'!G322</f>
        <v>VITALE COMERCIO E REPRESENTACOES LTDA</v>
      </c>
      <c r="F313" s="4" t="str">
        <f>'[1]TCE - ANEXO IV - Preencher'!H322</f>
        <v>B</v>
      </c>
      <c r="G313" s="4" t="str">
        <f>'[1]TCE - ANEXO IV - Preencher'!I322</f>
        <v>S</v>
      </c>
      <c r="H313" s="4" t="str">
        <f>'[1]TCE - ANEXO IV - Preencher'!J322</f>
        <v>49337</v>
      </c>
      <c r="I313" s="5" t="str">
        <f>IF('[1]TCE - ANEXO IV - Preencher'!K322="","",'[1]TCE - ANEXO IV - Preencher'!K322)</f>
        <v>01/04/2021</v>
      </c>
      <c r="J313" s="6" t="str">
        <f>'[1]TCE - ANEXO IV - Preencher'!L322</f>
        <v>26210407160019000144550010000493371759961237</v>
      </c>
      <c r="K313" s="7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4439.12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(OCULTAR)'!$P$3:$R$56,3,0),"")</f>
        <v>10.988.301/0008-03</v>
      </c>
      <c r="B314" s="4" t="str">
        <f>'[1]TCE - ANEXO IV - Preencher'!C323</f>
        <v>HOSPITAL ALFA</v>
      </c>
      <c r="C314" s="4" t="str">
        <f>'[1]TCE - ANEXO IV - Preencher'!E323</f>
        <v>3.12 - Material Hospitalar</v>
      </c>
      <c r="D314" s="3">
        <f>'[1]TCE - ANEXO IV - Preencher'!F323</f>
        <v>4614288000145</v>
      </c>
      <c r="E314" s="4" t="str">
        <f>'[1]TCE - ANEXO IV - Preencher'!G323</f>
        <v>DISK LIFE COM DE PROD CIRURGICOS LTDA</v>
      </c>
      <c r="F314" s="4" t="str">
        <f>'[1]TCE - ANEXO IV - Preencher'!H323</f>
        <v>B</v>
      </c>
      <c r="G314" s="4" t="str">
        <f>'[1]TCE - ANEXO IV - Preencher'!I323</f>
        <v>S</v>
      </c>
      <c r="H314" s="4" t="str">
        <f>'[1]TCE - ANEXO IV - Preencher'!J323</f>
        <v>3715</v>
      </c>
      <c r="I314" s="5" t="str">
        <f>IF('[1]TCE - ANEXO IV - Preencher'!K323="","",'[1]TCE - ANEXO IV - Preencher'!K323)</f>
        <v>01/04/2021</v>
      </c>
      <c r="J314" s="6" t="str">
        <f>'[1]TCE - ANEXO IV - Preencher'!L323</f>
        <v>26210404614288000145550010000037151248656060</v>
      </c>
      <c r="K314" s="7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3411.6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(OCULTAR)'!$P$3:$R$56,3,0),"")</f>
        <v>10.988.301/0008-03</v>
      </c>
      <c r="B315" s="4" t="str">
        <f>'[1]TCE - ANEXO IV - Preencher'!C324</f>
        <v>HOSPITAL ALFA</v>
      </c>
      <c r="C315" s="4" t="str">
        <f>'[1]TCE - ANEXO IV - Preencher'!E324</f>
        <v>3.12 - Material Hospitalar</v>
      </c>
      <c r="D315" s="3">
        <f>'[1]TCE - ANEXO IV - Preencher'!F324</f>
        <v>8674752000140</v>
      </c>
      <c r="E315" s="4" t="str">
        <f>'[1]TCE - ANEXO IV - Preencher'!G324</f>
        <v>CIRURGICA MONTEBELLO LTDA.</v>
      </c>
      <c r="F315" s="4" t="str">
        <f>'[1]TCE - ANEXO IV - Preencher'!H324</f>
        <v>B</v>
      </c>
      <c r="G315" s="4" t="str">
        <f>'[1]TCE - ANEXO IV - Preencher'!I324</f>
        <v>S</v>
      </c>
      <c r="H315" s="4" t="str">
        <f>'[1]TCE - ANEXO IV - Preencher'!J324</f>
        <v>4585</v>
      </c>
      <c r="I315" s="5" t="str">
        <f>IF('[1]TCE - ANEXO IV - Preencher'!K324="","",'[1]TCE - ANEXO IV - Preencher'!K324)</f>
        <v>01/04/2021</v>
      </c>
      <c r="J315" s="6" t="str">
        <f>'[1]TCE - ANEXO IV - Preencher'!L324</f>
        <v>26210408674752000301550010000045851678633810</v>
      </c>
      <c r="K315" s="7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2465.0500000000002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(OCULTAR)'!$P$3:$R$56,3,0),"")</f>
        <v>10.988.301/0008-03</v>
      </c>
      <c r="B316" s="4" t="str">
        <f>'[1]TCE - ANEXO IV - Preencher'!C325</f>
        <v>HOSPITAL ALFA</v>
      </c>
      <c r="C316" s="4" t="str">
        <f>'[1]TCE - ANEXO IV - Preencher'!E325</f>
        <v>3.12 - Material Hospitalar</v>
      </c>
      <c r="D316" s="3">
        <f>'[1]TCE - ANEXO IV - Preencher'!F325</f>
        <v>23680034000170</v>
      </c>
      <c r="E316" s="4" t="str">
        <f>'[1]TCE - ANEXO IV - Preencher'!G325</f>
        <v>D ARAUJO COMERCIAL EIRELI</v>
      </c>
      <c r="F316" s="4" t="str">
        <f>'[1]TCE - ANEXO IV - Preencher'!H325</f>
        <v>B</v>
      </c>
      <c r="G316" s="4" t="str">
        <f>'[1]TCE - ANEXO IV - Preencher'!I325</f>
        <v>S</v>
      </c>
      <c r="H316" s="4" t="str">
        <f>'[1]TCE - ANEXO IV - Preencher'!J325</f>
        <v>1573</v>
      </c>
      <c r="I316" s="5" t="str">
        <f>IF('[1]TCE - ANEXO IV - Preencher'!K325="","",'[1]TCE - ANEXO IV - Preencher'!K325)</f>
        <v>01/04/2021</v>
      </c>
      <c r="J316" s="6" t="str">
        <f>'[1]TCE - ANEXO IV - Preencher'!L325</f>
        <v>26210423680034000170550010000015731265288307</v>
      </c>
      <c r="K316" s="7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800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(OCULTAR)'!$P$3:$R$56,3,0),"")</f>
        <v>10.988.301/0008-03</v>
      </c>
      <c r="B317" s="4" t="str">
        <f>'[1]TCE - ANEXO IV - Preencher'!C326</f>
        <v>HOSPITAL ALFA</v>
      </c>
      <c r="C317" s="4" t="str">
        <f>'[1]TCE - ANEXO IV - Preencher'!E326</f>
        <v>3.12 - Material Hospitalar</v>
      </c>
      <c r="D317" s="3">
        <f>'[1]TCE - ANEXO IV - Preencher'!F326</f>
        <v>12420164001048</v>
      </c>
      <c r="E317" s="4" t="str">
        <f>'[1]TCE - ANEXO IV - Preencher'!G326</f>
        <v>CM HOSPITALAR S.A. RECIFE</v>
      </c>
      <c r="F317" s="4" t="str">
        <f>'[1]TCE - ANEXO IV - Preencher'!H326</f>
        <v>B</v>
      </c>
      <c r="G317" s="4" t="str">
        <f>'[1]TCE - ANEXO IV - Preencher'!I326</f>
        <v>S</v>
      </c>
      <c r="H317" s="4" t="str">
        <f>'[1]TCE - ANEXO IV - Preencher'!J326</f>
        <v>93280</v>
      </c>
      <c r="I317" s="5" t="str">
        <f>IF('[1]TCE - ANEXO IV - Preencher'!K326="","",'[1]TCE - ANEXO IV - Preencher'!K326)</f>
        <v>01/04/2021</v>
      </c>
      <c r="J317" s="6" t="str">
        <f>'[1]TCE - ANEXO IV - Preencher'!L326</f>
        <v>26210412420164001048550010000932801100288257</v>
      </c>
      <c r="K317" s="7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12989.97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(OCULTAR)'!$P$3:$R$56,3,0),"")</f>
        <v>10.988.301/0008-03</v>
      </c>
      <c r="B318" s="4" t="str">
        <f>'[1]TCE - ANEXO IV - Preencher'!C327</f>
        <v>HOSPITAL ALFA</v>
      </c>
      <c r="C318" s="4" t="str">
        <f>'[1]TCE - ANEXO IV - Preencher'!E327</f>
        <v>3.12 - Material Hospitalar</v>
      </c>
      <c r="D318" s="3">
        <f>'[1]TCE - ANEXO IV - Preencher'!F327</f>
        <v>2068375000119</v>
      </c>
      <c r="E318" s="4" t="str">
        <f>'[1]TCE - ANEXO IV - Preencher'!G327</f>
        <v>MEDICICOR COMERCIAL LTDA</v>
      </c>
      <c r="F318" s="4" t="str">
        <f>'[1]TCE - ANEXO IV - Preencher'!H327</f>
        <v>B</v>
      </c>
      <c r="G318" s="4" t="str">
        <f>'[1]TCE - ANEXO IV - Preencher'!I327</f>
        <v>S</v>
      </c>
      <c r="H318" s="4" t="str">
        <f>'[1]TCE - ANEXO IV - Preencher'!J327</f>
        <v>798584</v>
      </c>
      <c r="I318" s="5" t="str">
        <f>IF('[1]TCE - ANEXO IV - Preencher'!K327="","",'[1]TCE - ANEXO IV - Preencher'!K327)</f>
        <v>01/04/2021</v>
      </c>
      <c r="J318" s="6" t="str">
        <f>'[1]TCE - ANEXO IV - Preencher'!L327</f>
        <v>29210402068375000119550020007985841760333576</v>
      </c>
      <c r="K318" s="7" t="str">
        <f>IF(F318="B",LEFT('[1]TCE - ANEXO IV - Preencher'!M327,2),IF(F318="S",LEFT('[1]TCE - ANEXO IV - Preencher'!M327,7),IF('[1]TCE - ANEXO IV - Preencher'!H327="","")))</f>
        <v>29</v>
      </c>
      <c r="L318" s="8">
        <f>'[1]TCE - ANEXO IV - Preencher'!N327</f>
        <v>6930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(OCULTAR)'!$P$3:$R$56,3,0),"")</f>
        <v>10.988.301/0008-03</v>
      </c>
      <c r="B319" s="4" t="str">
        <f>'[1]TCE - ANEXO IV - Preencher'!C328</f>
        <v>HOSPITAL ALFA</v>
      </c>
      <c r="C319" s="4" t="str">
        <f>'[1]TCE - ANEXO IV - Preencher'!E328</f>
        <v>3.12 - Material Hospitalar</v>
      </c>
      <c r="D319" s="3">
        <f>'[1]TCE - ANEXO IV - Preencher'!F328</f>
        <v>19125796000218</v>
      </c>
      <c r="E319" s="4" t="str">
        <f>'[1]TCE - ANEXO IV - Preencher'!G328</f>
        <v>NORDMARKET COMERCIO DE PRODUTOS LTDA</v>
      </c>
      <c r="F319" s="4" t="str">
        <f>'[1]TCE - ANEXO IV - Preencher'!H328</f>
        <v>B</v>
      </c>
      <c r="G319" s="4" t="str">
        <f>'[1]TCE - ANEXO IV - Preencher'!I328</f>
        <v>S</v>
      </c>
      <c r="H319" s="4" t="str">
        <f>'[1]TCE - ANEXO IV - Preencher'!J328</f>
        <v>2167</v>
      </c>
      <c r="I319" s="5" t="str">
        <f>IF('[1]TCE - ANEXO IV - Preencher'!K328="","",'[1]TCE - ANEXO IV - Preencher'!K328)</f>
        <v>01/04/2021</v>
      </c>
      <c r="J319" s="6" t="str">
        <f>'[1]TCE - ANEXO IV - Preencher'!L328</f>
        <v>26210319125796000218550010000021671397978011</v>
      </c>
      <c r="K319" s="7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279.2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(OCULTAR)'!$P$3:$R$56,3,0),"")</f>
        <v>10.988.301/0008-03</v>
      </c>
      <c r="B320" s="4" t="str">
        <f>'[1]TCE - ANEXO IV - Preencher'!C329</f>
        <v>HOSPITAL ALFA</v>
      </c>
      <c r="C320" s="4" t="str">
        <f>'[1]TCE - ANEXO IV - Preencher'!E329</f>
        <v>3.12 - Material Hospitalar</v>
      </c>
      <c r="D320" s="3">
        <f>'[1]TCE - ANEXO IV - Preencher'!F329</f>
        <v>35514416000102</v>
      </c>
      <c r="E320" s="4" t="str">
        <f>'[1]TCE - ANEXO IV - Preencher'!G329</f>
        <v>QUALIMMED COMERCIO ATACADISTA MEDICAMENTOS E MATERIA</v>
      </c>
      <c r="F320" s="4" t="str">
        <f>'[1]TCE - ANEXO IV - Preencher'!H329</f>
        <v>B</v>
      </c>
      <c r="G320" s="4" t="str">
        <f>'[1]TCE - ANEXO IV - Preencher'!I329</f>
        <v>S</v>
      </c>
      <c r="H320" s="4" t="str">
        <f>'[1]TCE - ANEXO IV - Preencher'!J329</f>
        <v>354</v>
      </c>
      <c r="I320" s="5" t="str">
        <f>IF('[1]TCE - ANEXO IV - Preencher'!K329="","",'[1]TCE - ANEXO IV - Preencher'!K329)</f>
        <v>01/04/2021</v>
      </c>
      <c r="J320" s="6" t="str">
        <f>'[1]TCE - ANEXO IV - Preencher'!L329</f>
        <v>26210435514416000102550010000003541841166038</v>
      </c>
      <c r="K320" s="7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2371.8000000000002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(OCULTAR)'!$P$3:$R$56,3,0),"")</f>
        <v>10.988.301/0008-03</v>
      </c>
      <c r="B321" s="4" t="str">
        <f>'[1]TCE - ANEXO IV - Preencher'!C330</f>
        <v>HOSPITAL ALFA</v>
      </c>
      <c r="C321" s="4" t="str">
        <f>'[1]TCE - ANEXO IV - Preencher'!E330</f>
        <v>3.12 - Material Hospitalar</v>
      </c>
      <c r="D321" s="3">
        <f>'[1]TCE - ANEXO IV - Preencher'!F330</f>
        <v>23993232000193</v>
      </c>
      <c r="E321" s="4" t="str">
        <f>'[1]TCE - ANEXO IV - Preencher'!G330</f>
        <v>MEDIAL SAUDE DISTRIBUIDORA DE PRODUTOS MEDICOS HOSPIT</v>
      </c>
      <c r="F321" s="4" t="str">
        <f>'[1]TCE - ANEXO IV - Preencher'!H330</f>
        <v>B</v>
      </c>
      <c r="G321" s="4" t="str">
        <f>'[1]TCE - ANEXO IV - Preencher'!I330</f>
        <v>S</v>
      </c>
      <c r="H321" s="4" t="str">
        <f>'[1]TCE - ANEXO IV - Preencher'!J330</f>
        <v>237</v>
      </c>
      <c r="I321" s="5" t="str">
        <f>IF('[1]TCE - ANEXO IV - Preencher'!K330="","",'[1]TCE - ANEXO IV - Preencher'!K330)</f>
        <v>01/04/2021</v>
      </c>
      <c r="J321" s="6" t="str">
        <f>'[1]TCE - ANEXO IV - Preencher'!L330</f>
        <v>26210423993232000193550010000002371105201485</v>
      </c>
      <c r="K321" s="7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900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(OCULTAR)'!$P$3:$R$56,3,0),"")</f>
        <v>10.988.301/0008-03</v>
      </c>
      <c r="B322" s="4" t="str">
        <f>'[1]TCE - ANEXO IV - Preencher'!C331</f>
        <v>HOSPITAL ALFA</v>
      </c>
      <c r="C322" s="4" t="str">
        <f>'[1]TCE - ANEXO IV - Preencher'!E331</f>
        <v>3.12 - Material Hospitalar</v>
      </c>
      <c r="D322" s="3">
        <f>'[1]TCE - ANEXO IV - Preencher'!F331</f>
        <v>10779833000156</v>
      </c>
      <c r="E322" s="4" t="str">
        <f>'[1]TCE - ANEXO IV - Preencher'!G331</f>
        <v>MEDICAL MERCANTIL DE APAR MEDICA LTDA</v>
      </c>
      <c r="F322" s="4" t="str">
        <f>'[1]TCE - ANEXO IV - Preencher'!H331</f>
        <v>B</v>
      </c>
      <c r="G322" s="4" t="str">
        <f>'[1]TCE - ANEXO IV - Preencher'!I331</f>
        <v>S</v>
      </c>
      <c r="H322" s="4" t="str">
        <f>'[1]TCE - ANEXO IV - Preencher'!J331</f>
        <v>523843</v>
      </c>
      <c r="I322" s="5" t="str">
        <f>IF('[1]TCE - ANEXO IV - Preencher'!K331="","",'[1]TCE - ANEXO IV - Preencher'!K331)</f>
        <v>01/04/2021</v>
      </c>
      <c r="J322" s="6">
        <f>'[1]TCE - ANEXO IV - Preencher'!L331</f>
        <v>0</v>
      </c>
      <c r="K322" s="7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1953.8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(OCULTAR)'!$P$3:$R$56,3,0),"")</f>
        <v>10.988.301/0008-03</v>
      </c>
      <c r="B323" s="4" t="str">
        <f>'[1]TCE - ANEXO IV - Preencher'!C332</f>
        <v>HOSPITAL ALFA</v>
      </c>
      <c r="C323" s="4" t="str">
        <f>'[1]TCE - ANEXO IV - Preencher'!E332</f>
        <v>3.12 - Material Hospitalar</v>
      </c>
      <c r="D323" s="3">
        <f>'[1]TCE - ANEXO IV - Preencher'!F332</f>
        <v>11449180000100</v>
      </c>
      <c r="E323" s="4" t="str">
        <f>'[1]TCE - ANEXO IV - Preencher'!G332</f>
        <v>DPROSMED DIST. PROD.MEDICOS HOSPITALAR</v>
      </c>
      <c r="F323" s="4" t="str">
        <f>'[1]TCE - ANEXO IV - Preencher'!H332</f>
        <v>B</v>
      </c>
      <c r="G323" s="4" t="str">
        <f>'[1]TCE - ANEXO IV - Preencher'!I332</f>
        <v>S</v>
      </c>
      <c r="H323" s="4" t="str">
        <f>'[1]TCE - ANEXO IV - Preencher'!J332</f>
        <v>41717</v>
      </c>
      <c r="I323" s="5" t="str">
        <f>IF('[1]TCE - ANEXO IV - Preencher'!K332="","",'[1]TCE - ANEXO IV - Preencher'!K332)</f>
        <v>01/04/2021</v>
      </c>
      <c r="J323" s="6" t="str">
        <f>'[1]TCE - ANEXO IV - Preencher'!L332</f>
        <v>26210411449180000100550010000417171268304539</v>
      </c>
      <c r="K323" s="7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627.5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(OCULTAR)'!$P$3:$R$56,3,0),"")</f>
        <v>10.988.301/0008-03</v>
      </c>
      <c r="B324" s="4" t="str">
        <f>'[1]TCE - ANEXO IV - Preencher'!C333</f>
        <v>HOSPITAL ALFA</v>
      </c>
      <c r="C324" s="4" t="str">
        <f>'[1]TCE - ANEXO IV - Preencher'!E333</f>
        <v>3.12 - Material Hospitalar</v>
      </c>
      <c r="D324" s="3">
        <f>'[1]TCE - ANEXO IV - Preencher'!F333</f>
        <v>29992682000148</v>
      </c>
      <c r="E324" s="4" t="str">
        <f>'[1]TCE - ANEXO IV - Preencher'!G333</f>
        <v>ECOMED COMERCIO E INDUSTRIA LTDA.</v>
      </c>
      <c r="F324" s="4" t="str">
        <f>'[1]TCE - ANEXO IV - Preencher'!H333</f>
        <v>B</v>
      </c>
      <c r="G324" s="4" t="str">
        <f>'[1]TCE - ANEXO IV - Preencher'!I333</f>
        <v>S</v>
      </c>
      <c r="H324" s="4" t="str">
        <f>'[1]TCE - ANEXO IV - Preencher'!J333</f>
        <v>172240</v>
      </c>
      <c r="I324" s="5" t="str">
        <f>IF('[1]TCE - ANEXO IV - Preencher'!K333="","",'[1]TCE - ANEXO IV - Preencher'!K333)</f>
        <v>01/04/2021</v>
      </c>
      <c r="J324" s="6" t="str">
        <f>'[1]TCE - ANEXO IV - Preencher'!L333</f>
        <v>33210429992682000148550550001722401466385577</v>
      </c>
      <c r="K324" s="7" t="str">
        <f>IF(F324="B",LEFT('[1]TCE - ANEXO IV - Preencher'!M333,2),IF(F324="S",LEFT('[1]TCE - ANEXO IV - Preencher'!M333,7),IF('[1]TCE - ANEXO IV - Preencher'!H333="","")))</f>
        <v>33</v>
      </c>
      <c r="L324" s="8">
        <f>'[1]TCE - ANEXO IV - Preencher'!N333</f>
        <v>23930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(OCULTAR)'!$P$3:$R$56,3,0),"")</f>
        <v>10.988.301/0008-03</v>
      </c>
      <c r="B325" s="4" t="str">
        <f>'[1]TCE - ANEXO IV - Preencher'!C334</f>
        <v>HOSPITAL ALFA</v>
      </c>
      <c r="C325" s="4" t="str">
        <f>'[1]TCE - ANEXO IV - Preencher'!E334</f>
        <v>3.12 - Material Hospitalar</v>
      </c>
      <c r="D325" s="3">
        <f>'[1]TCE - ANEXO IV - Preencher'!F334</f>
        <v>9441460000120</v>
      </c>
      <c r="E325" s="4" t="str">
        <f>'[1]TCE - ANEXO IV - Preencher'!G334</f>
        <v>PADRAO DIST PROD FARM PE CALLOU LTDA</v>
      </c>
      <c r="F325" s="4" t="str">
        <f>'[1]TCE - ANEXO IV - Preencher'!H334</f>
        <v>B</v>
      </c>
      <c r="G325" s="4" t="str">
        <f>'[1]TCE - ANEXO IV - Preencher'!I334</f>
        <v>S</v>
      </c>
      <c r="H325" s="4" t="str">
        <f>'[1]TCE - ANEXO IV - Preencher'!J334</f>
        <v>252652</v>
      </c>
      <c r="I325" s="5" t="str">
        <f>IF('[1]TCE - ANEXO IV - Preencher'!K334="","",'[1]TCE - ANEXO IV - Preencher'!K334)</f>
        <v>01/04/2021</v>
      </c>
      <c r="J325" s="6" t="str">
        <f>'[1]TCE - ANEXO IV - Preencher'!L334</f>
        <v>26210409441460000120550010002526521844483164</v>
      </c>
      <c r="K325" s="7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801.5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(OCULTAR)'!$P$3:$R$56,3,0),"")</f>
        <v>10.988.301/0008-03</v>
      </c>
      <c r="B326" s="4" t="str">
        <f>'[1]TCE - ANEXO IV - Preencher'!C335</f>
        <v>HOSPITAL ALFA</v>
      </c>
      <c r="C326" s="4" t="str">
        <f>'[1]TCE - ANEXO IV - Preencher'!E335</f>
        <v>3.12 - Material Hospitalar</v>
      </c>
      <c r="D326" s="3">
        <f>'[1]TCE - ANEXO IV - Preencher'!F335</f>
        <v>21596736000144</v>
      </c>
      <c r="E326" s="4" t="str">
        <f>'[1]TCE - ANEXO IV - Preencher'!G335</f>
        <v>ULTRAMEGA DISTRIBUIDORA HOSPITALAR</v>
      </c>
      <c r="F326" s="4" t="str">
        <f>'[1]TCE - ANEXO IV - Preencher'!H335</f>
        <v>B</v>
      </c>
      <c r="G326" s="4" t="str">
        <f>'[1]TCE - ANEXO IV - Preencher'!I335</f>
        <v>S</v>
      </c>
      <c r="H326" s="4" t="str">
        <f>'[1]TCE - ANEXO IV - Preencher'!J335</f>
        <v>123653</v>
      </c>
      <c r="I326" s="5" t="str">
        <f>IF('[1]TCE - ANEXO IV - Preencher'!K335="","",'[1]TCE - ANEXO IV - Preencher'!K335)</f>
        <v>01/04/2021</v>
      </c>
      <c r="J326" s="6" t="str">
        <f>'[1]TCE - ANEXO IV - Preencher'!L335</f>
        <v>26210421596736000144550010001236531001268259</v>
      </c>
      <c r="K326" s="7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1740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(OCULTAR)'!$P$3:$R$56,3,0),"")</f>
        <v>10.988.301/0008-03</v>
      </c>
      <c r="B327" s="4" t="str">
        <f>'[1]TCE - ANEXO IV - Preencher'!C336</f>
        <v>HOSPITAL ALFA</v>
      </c>
      <c r="C327" s="4" t="str">
        <f>'[1]TCE - ANEXO IV - Preencher'!E336</f>
        <v>3.12 - Material Hospitalar</v>
      </c>
      <c r="D327" s="3">
        <f>'[1]TCE - ANEXO IV - Preencher'!F336</f>
        <v>2068375000119</v>
      </c>
      <c r="E327" s="4" t="str">
        <f>'[1]TCE - ANEXO IV - Preencher'!G336</f>
        <v>MEDICICOR COMERCIAL LTDA</v>
      </c>
      <c r="F327" s="4" t="str">
        <f>'[1]TCE - ANEXO IV - Preencher'!H336</f>
        <v>B</v>
      </c>
      <c r="G327" s="4" t="str">
        <f>'[1]TCE - ANEXO IV - Preencher'!I336</f>
        <v>S</v>
      </c>
      <c r="H327" s="4" t="str">
        <f>'[1]TCE - ANEXO IV - Preencher'!J336</f>
        <v>798582</v>
      </c>
      <c r="I327" s="5" t="str">
        <f>IF('[1]TCE - ANEXO IV - Preencher'!K336="","",'[1]TCE - ANEXO IV - Preencher'!K336)</f>
        <v>01/04/2021</v>
      </c>
      <c r="J327" s="6" t="str">
        <f>'[1]TCE - ANEXO IV - Preencher'!L336</f>
        <v>2921040206837500119550020007985821856823561</v>
      </c>
      <c r="K327" s="7" t="str">
        <f>IF(F327="B",LEFT('[1]TCE - ANEXO IV - Preencher'!M336,2),IF(F327="S",LEFT('[1]TCE - ANEXO IV - Preencher'!M336,7),IF('[1]TCE - ANEXO IV - Preencher'!H336="","")))</f>
        <v>29</v>
      </c>
      <c r="L327" s="8">
        <f>'[1]TCE - ANEXO IV - Preencher'!N336</f>
        <v>1386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(OCULTAR)'!$P$3:$R$56,3,0),"")</f>
        <v>10.988.301/0008-03</v>
      </c>
      <c r="B328" s="4" t="str">
        <f>'[1]TCE - ANEXO IV - Preencher'!C337</f>
        <v>HOSPITAL ALFA</v>
      </c>
      <c r="C328" s="4" t="str">
        <f>'[1]TCE - ANEXO IV - Preencher'!E337</f>
        <v>3.12 - Material Hospitalar</v>
      </c>
      <c r="D328" s="3">
        <f>'[1]TCE - ANEXO IV - Preencher'!F337</f>
        <v>41102195000168</v>
      </c>
      <c r="E328" s="4" t="str">
        <f>'[1]TCE - ANEXO IV - Preencher'!G337</f>
        <v>PR COMERCIAL MEDICA LTDA</v>
      </c>
      <c r="F328" s="4" t="str">
        <f>'[1]TCE - ANEXO IV - Preencher'!H337</f>
        <v>B</v>
      </c>
      <c r="G328" s="4" t="str">
        <f>'[1]TCE - ANEXO IV - Preencher'!I337</f>
        <v>S</v>
      </c>
      <c r="H328" s="4" t="str">
        <f>'[1]TCE - ANEXO IV - Preencher'!J337</f>
        <v>85285</v>
      </c>
      <c r="I328" s="5" t="str">
        <f>IF('[1]TCE - ANEXO IV - Preencher'!K337="","",'[1]TCE - ANEXO IV - Preencher'!K337)</f>
        <v>01/04/2021</v>
      </c>
      <c r="J328" s="6" t="str">
        <f>'[1]TCE - ANEXO IV - Preencher'!L337</f>
        <v>26210441102195000168550000000852851083832719</v>
      </c>
      <c r="K328" s="7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280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(OCULTAR)'!$P$3:$R$56,3,0),"")</f>
        <v>10.988.301/0008-03</v>
      </c>
      <c r="B329" s="4" t="str">
        <f>'[1]TCE - ANEXO IV - Preencher'!C338</f>
        <v>HOSPITAL ALFA</v>
      </c>
      <c r="C329" s="4" t="str">
        <f>'[1]TCE - ANEXO IV - Preencher'!E338</f>
        <v>3.12 - Material Hospitalar</v>
      </c>
      <c r="D329" s="3">
        <f>'[1]TCE - ANEXO IV - Preencher'!F338</f>
        <v>24994990000199</v>
      </c>
      <c r="E329" s="4" t="str">
        <f>'[1]TCE - ANEXO IV - Preencher'!G338</f>
        <v>FOXMED MED E PROD HOSPITALAR LTDA - EPP</v>
      </c>
      <c r="F329" s="4" t="str">
        <f>'[1]TCE - ANEXO IV - Preencher'!H338</f>
        <v>B</v>
      </c>
      <c r="G329" s="4" t="str">
        <f>'[1]TCE - ANEXO IV - Preencher'!I338</f>
        <v>S</v>
      </c>
      <c r="H329" s="4" t="str">
        <f>'[1]TCE - ANEXO IV - Preencher'!J338</f>
        <v>4631</v>
      </c>
      <c r="I329" s="5" t="str">
        <f>IF('[1]TCE - ANEXO IV - Preencher'!K338="","",'[1]TCE - ANEXO IV - Preencher'!K338)</f>
        <v>01/04/2021</v>
      </c>
      <c r="J329" s="6" t="str">
        <f>'[1]TCE - ANEXO IV - Preencher'!L338</f>
        <v>26210324994990000199550010000046311821958589</v>
      </c>
      <c r="K329" s="7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395.2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(OCULTAR)'!$P$3:$R$56,3,0),"")</f>
        <v>10.988.301/0008-03</v>
      </c>
      <c r="B330" s="4" t="str">
        <f>'[1]TCE - ANEXO IV - Preencher'!C339</f>
        <v>HOSPITAL ALFA</v>
      </c>
      <c r="C330" s="4" t="str">
        <f>'[1]TCE - ANEXO IV - Preencher'!E339</f>
        <v>3.12 - Material Hospitalar</v>
      </c>
      <c r="D330" s="3">
        <f>'[1]TCE - ANEXO IV - Preencher'!F339</f>
        <v>29591753000109</v>
      </c>
      <c r="E330" s="4" t="str">
        <f>'[1]TCE - ANEXO IV - Preencher'!G339</f>
        <v>JOSE DEIVID SILVA B LEMOS CONFECOES EIRELI</v>
      </c>
      <c r="F330" s="4" t="str">
        <f>'[1]TCE - ANEXO IV - Preencher'!H339</f>
        <v>B</v>
      </c>
      <c r="G330" s="4" t="str">
        <f>'[1]TCE - ANEXO IV - Preencher'!I339</f>
        <v>S</v>
      </c>
      <c r="H330" s="4" t="str">
        <f>'[1]TCE - ANEXO IV - Preencher'!J339</f>
        <v>244</v>
      </c>
      <c r="I330" s="5" t="str">
        <f>IF('[1]TCE - ANEXO IV - Preencher'!K339="","",'[1]TCE - ANEXO IV - Preencher'!K339)</f>
        <v>05/04/2021</v>
      </c>
      <c r="J330" s="6" t="str">
        <f>'[1]TCE - ANEXO IV - Preencher'!L339</f>
        <v>26210329591753000109550010000002441000086500</v>
      </c>
      <c r="K330" s="7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34374.400000000001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(OCULTAR)'!$P$3:$R$56,3,0),"")</f>
        <v>10.988.301/0008-03</v>
      </c>
      <c r="B331" s="4" t="str">
        <f>'[1]TCE - ANEXO IV - Preencher'!C340</f>
        <v>HOSPITAL ALFA</v>
      </c>
      <c r="C331" s="4" t="str">
        <f>'[1]TCE - ANEXO IV - Preencher'!E340</f>
        <v>3.12 - Material Hospitalar</v>
      </c>
      <c r="D331" s="3">
        <f>'[1]TCE - ANEXO IV - Preencher'!F340</f>
        <v>8778201000126</v>
      </c>
      <c r="E331" s="4" t="str">
        <f>'[1]TCE - ANEXO IV - Preencher'!G340</f>
        <v>DROGAFONTE LTDA</v>
      </c>
      <c r="F331" s="4" t="str">
        <f>'[1]TCE - ANEXO IV - Preencher'!H340</f>
        <v>B</v>
      </c>
      <c r="G331" s="4" t="str">
        <f>'[1]TCE - ANEXO IV - Preencher'!I340</f>
        <v>S</v>
      </c>
      <c r="H331" s="4" t="str">
        <f>'[1]TCE - ANEXO IV - Preencher'!J340</f>
        <v>333508</v>
      </c>
      <c r="I331" s="5" t="str">
        <f>IF('[1]TCE - ANEXO IV - Preencher'!K340="","",'[1]TCE - ANEXO IV - Preencher'!K340)</f>
        <v>05/04/2021</v>
      </c>
      <c r="J331" s="6" t="str">
        <f>'[1]TCE - ANEXO IV - Preencher'!L340</f>
        <v>26210308778201000126550010003335081509732875</v>
      </c>
      <c r="K331" s="7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35256.480000000003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(OCULTAR)'!$P$3:$R$56,3,0),"")</f>
        <v>10.988.301/0008-03</v>
      </c>
      <c r="B332" s="4" t="str">
        <f>'[1]TCE - ANEXO IV - Preencher'!C341</f>
        <v>HOSPITAL ALFA</v>
      </c>
      <c r="C332" s="4" t="str">
        <f>'[1]TCE - ANEXO IV - Preencher'!E341</f>
        <v>3.12 - Material Hospitalar</v>
      </c>
      <c r="D332" s="3">
        <f>'[1]TCE - ANEXO IV - Preencher'!F341</f>
        <v>5044056000161</v>
      </c>
      <c r="E332" s="4" t="str">
        <f>'[1]TCE - ANEXO IV - Preencher'!G341</f>
        <v>DMH PRODUTOS HOSPILARES LTDA.</v>
      </c>
      <c r="F332" s="4" t="str">
        <f>'[1]TCE - ANEXO IV - Preencher'!H341</f>
        <v>B</v>
      </c>
      <c r="G332" s="4" t="str">
        <f>'[1]TCE - ANEXO IV - Preencher'!I341</f>
        <v>S</v>
      </c>
      <c r="H332" s="4" t="str">
        <f>'[1]TCE - ANEXO IV - Preencher'!J341</f>
        <v>18257</v>
      </c>
      <c r="I332" s="5" t="str">
        <f>IF('[1]TCE - ANEXO IV - Preencher'!K341="","",'[1]TCE - ANEXO IV - Preencher'!K341)</f>
        <v>05/04/2021</v>
      </c>
      <c r="J332" s="6" t="str">
        <f>'[1]TCE - ANEXO IV - Preencher'!L341</f>
        <v>26210405044056000161550010000182571709659107</v>
      </c>
      <c r="K332" s="7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1063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(OCULTAR)'!$P$3:$R$56,3,0),"")</f>
        <v>10.988.301/0008-03</v>
      </c>
      <c r="B333" s="4" t="str">
        <f>'[1]TCE - ANEXO IV - Preencher'!C342</f>
        <v>HOSPITAL ALFA</v>
      </c>
      <c r="C333" s="4" t="str">
        <f>'[1]TCE - ANEXO IV - Preencher'!E342</f>
        <v>3.12 - Material Hospitalar</v>
      </c>
      <c r="D333" s="3">
        <f>'[1]TCE - ANEXO IV - Preencher'!F342</f>
        <v>11206099000441</v>
      </c>
      <c r="E333" s="4" t="str">
        <f>'[1]TCE - ANEXO IV - Preencher'!G342</f>
        <v xml:space="preserve">SUPERMED COMERCIO E IMPORTACAO DE PRODUTOS MEDICOS </v>
      </c>
      <c r="F333" s="4" t="str">
        <f>'[1]TCE - ANEXO IV - Preencher'!H342</f>
        <v>B</v>
      </c>
      <c r="G333" s="4" t="str">
        <f>'[1]TCE - ANEXO IV - Preencher'!I342</f>
        <v>S</v>
      </c>
      <c r="H333" s="4" t="str">
        <f>'[1]TCE - ANEXO IV - Preencher'!J342</f>
        <v>188592</v>
      </c>
      <c r="I333" s="5" t="str">
        <f>IF('[1]TCE - ANEXO IV - Preencher'!K342="","",'[1]TCE - ANEXO IV - Preencher'!K342)</f>
        <v>05/04/2021</v>
      </c>
      <c r="J333" s="6" t="str">
        <f>'[1]TCE - ANEXO IV - Preencher'!L342</f>
        <v>35210311206099000441550010001885921000636054</v>
      </c>
      <c r="K333" s="7" t="str">
        <f>IF(F333="B",LEFT('[1]TCE - ANEXO IV - Preencher'!M342,2),IF(F333="S",LEFT('[1]TCE - ANEXO IV - Preencher'!M342,7),IF('[1]TCE - ANEXO IV - Preencher'!H342="","")))</f>
        <v>35</v>
      </c>
      <c r="L333" s="8">
        <f>'[1]TCE - ANEXO IV - Preencher'!N342</f>
        <v>13289.76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(OCULTAR)'!$P$3:$R$56,3,0),"")</f>
        <v>10.988.301/0008-03</v>
      </c>
      <c r="B334" s="4" t="str">
        <f>'[1]TCE - ANEXO IV - Preencher'!C343</f>
        <v>HOSPITAL ALFA</v>
      </c>
      <c r="C334" s="4" t="str">
        <f>'[1]TCE - ANEXO IV - Preencher'!E343</f>
        <v>3.12 - Material Hospitalar</v>
      </c>
      <c r="D334" s="3">
        <f>'[1]TCE - ANEXO IV - Preencher'!F343</f>
        <v>6106005000180</v>
      </c>
      <c r="E334" s="4" t="str">
        <f>'[1]TCE - ANEXO IV - Preencher'!G343</f>
        <v>STOCK MED PRODUTOS MEDICO HOSPITALARES LTDA</v>
      </c>
      <c r="F334" s="4" t="str">
        <f>'[1]TCE - ANEXO IV - Preencher'!H343</f>
        <v>B</v>
      </c>
      <c r="G334" s="4" t="str">
        <f>'[1]TCE - ANEXO IV - Preencher'!I343</f>
        <v>S</v>
      </c>
      <c r="H334" s="4" t="str">
        <f>'[1]TCE - ANEXO IV - Preencher'!J343</f>
        <v>112795</v>
      </c>
      <c r="I334" s="5" t="str">
        <f>IF('[1]TCE - ANEXO IV - Preencher'!K343="","",'[1]TCE - ANEXO IV - Preencher'!K343)</f>
        <v>05/04/2021</v>
      </c>
      <c r="J334" s="6" t="str">
        <f>'[1]TCE - ANEXO IV - Preencher'!L343</f>
        <v>43210306106005000180550010001127951005196417</v>
      </c>
      <c r="K334" s="7" t="str">
        <f>IF(F334="B",LEFT('[1]TCE - ANEXO IV - Preencher'!M343,2),IF(F334="S",LEFT('[1]TCE - ANEXO IV - Preencher'!M343,7),IF('[1]TCE - ANEXO IV - Preencher'!H343="","")))</f>
        <v>43</v>
      </c>
      <c r="L334" s="8">
        <f>'[1]TCE - ANEXO IV - Preencher'!N343</f>
        <v>2513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(OCULTAR)'!$P$3:$R$56,3,0),"")</f>
        <v>10.988.301/0008-03</v>
      </c>
      <c r="B335" s="4" t="str">
        <f>'[1]TCE - ANEXO IV - Preencher'!C344</f>
        <v>HOSPITAL ALFA</v>
      </c>
      <c r="C335" s="4" t="str">
        <f>'[1]TCE - ANEXO IV - Preencher'!E344</f>
        <v>3.12 - Material Hospitalar</v>
      </c>
      <c r="D335" s="3">
        <f>'[1]TCE - ANEXO IV - Preencher'!F344</f>
        <v>30518247000165</v>
      </c>
      <c r="E335" s="4" t="str">
        <f>'[1]TCE - ANEXO IV - Preencher'!G344</f>
        <v>EXCELMED DISTRIBUIDORA DE MATERIAIS MEDICOS E ODONTOL</v>
      </c>
      <c r="F335" s="4" t="str">
        <f>'[1]TCE - ANEXO IV - Preencher'!H344</f>
        <v>B</v>
      </c>
      <c r="G335" s="4" t="str">
        <f>'[1]TCE - ANEXO IV - Preencher'!I344</f>
        <v>S</v>
      </c>
      <c r="H335" s="4" t="str">
        <f>'[1]TCE - ANEXO IV - Preencher'!J344</f>
        <v>1447</v>
      </c>
      <c r="I335" s="5" t="str">
        <f>IF('[1]TCE - ANEXO IV - Preencher'!K344="","",'[1]TCE - ANEXO IV - Preencher'!K344)</f>
        <v>05/04/2021</v>
      </c>
      <c r="J335" s="6" t="str">
        <f>'[1]TCE - ANEXO IV - Preencher'!L344</f>
        <v>26210430518247000165550010000014471582498750</v>
      </c>
      <c r="K335" s="7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2275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(OCULTAR)'!$P$3:$R$56,3,0),"")</f>
        <v>10.988.301/0008-03</v>
      </c>
      <c r="B336" s="4" t="str">
        <f>'[1]TCE - ANEXO IV - Preencher'!C345</f>
        <v>HOSPITAL ALFA</v>
      </c>
      <c r="C336" s="4" t="str">
        <f>'[1]TCE - ANEXO IV - Preencher'!E345</f>
        <v>3.12 - Material Hospitalar</v>
      </c>
      <c r="D336" s="3">
        <f>'[1]TCE - ANEXO IV - Preencher'!F345</f>
        <v>37703769000186</v>
      </c>
      <c r="E336" s="4" t="str">
        <f>'[1]TCE - ANEXO IV - Preencher'!G345</f>
        <v>JL MED COMERCIO DE MAT MED HOSPITAAR EIRELI</v>
      </c>
      <c r="F336" s="4" t="str">
        <f>'[1]TCE - ANEXO IV - Preencher'!H345</f>
        <v>B</v>
      </c>
      <c r="G336" s="4" t="str">
        <f>'[1]TCE - ANEXO IV - Preencher'!I345</f>
        <v>S</v>
      </c>
      <c r="H336" s="4" t="str">
        <f>'[1]TCE - ANEXO IV - Preencher'!J345</f>
        <v>76</v>
      </c>
      <c r="I336" s="5" t="str">
        <f>IF('[1]TCE - ANEXO IV - Preencher'!K345="","",'[1]TCE - ANEXO IV - Preencher'!K345)</f>
        <v>05/04/2021</v>
      </c>
      <c r="J336" s="6" t="str">
        <f>'[1]TCE - ANEXO IV - Preencher'!L345</f>
        <v>26210437703769000186550010000000761001710427</v>
      </c>
      <c r="K336" s="7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21300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(OCULTAR)'!$P$3:$R$56,3,0),"")</f>
        <v>10.988.301/0008-03</v>
      </c>
      <c r="B337" s="4" t="str">
        <f>'[1]TCE - ANEXO IV - Preencher'!C346</f>
        <v>HOSPITAL ALFA</v>
      </c>
      <c r="C337" s="4" t="str">
        <f>'[1]TCE - ANEXO IV - Preencher'!E346</f>
        <v>3.12 - Material Hospitalar</v>
      </c>
      <c r="D337" s="3">
        <f>'[1]TCE - ANEXO IV - Preencher'!F346</f>
        <v>15227236000132</v>
      </c>
      <c r="E337" s="4" t="str">
        <f>'[1]TCE - ANEXO IV - Preencher'!G346</f>
        <v>ATOS MEDICA COM.REPRESETACAO PROD.MED.HOSPITALARES L</v>
      </c>
      <c r="F337" s="4" t="str">
        <f>'[1]TCE - ANEXO IV - Preencher'!H346</f>
        <v>B</v>
      </c>
      <c r="G337" s="4" t="str">
        <f>'[1]TCE - ANEXO IV - Preencher'!I346</f>
        <v>S</v>
      </c>
      <c r="H337" s="4" t="str">
        <f>'[1]TCE - ANEXO IV - Preencher'!J346</f>
        <v>10439</v>
      </c>
      <c r="I337" s="5" t="str">
        <f>IF('[1]TCE - ANEXO IV - Preencher'!K346="","",'[1]TCE - ANEXO IV - Preencher'!K346)</f>
        <v>05/04/2021</v>
      </c>
      <c r="J337" s="6" t="str">
        <f>'[1]TCE - ANEXO IV - Preencher'!L346</f>
        <v>26210415227236000132550010000104391236802195</v>
      </c>
      <c r="K337" s="7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507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(OCULTAR)'!$P$3:$R$56,3,0),"")</f>
        <v>10.988.301/0008-03</v>
      </c>
      <c r="B338" s="4" t="str">
        <f>'[1]TCE - ANEXO IV - Preencher'!C347</f>
        <v>HOSPITAL ALFA</v>
      </c>
      <c r="C338" s="4" t="str">
        <f>'[1]TCE - ANEXO IV - Preencher'!E347</f>
        <v>3.12 - Material Hospitalar</v>
      </c>
      <c r="D338" s="3">
        <f>'[1]TCE - ANEXO IV - Preencher'!F347</f>
        <v>36441494000197</v>
      </c>
      <c r="E338" s="4" t="str">
        <f>'[1]TCE - ANEXO IV - Preencher'!G347</f>
        <v>MULTIMEDICA DISTRIBUIDORA DE PRODUTOS PARA SAUDE EIREL</v>
      </c>
      <c r="F338" s="4" t="str">
        <f>'[1]TCE - ANEXO IV - Preencher'!H347</f>
        <v>B</v>
      </c>
      <c r="G338" s="4" t="str">
        <f>'[1]TCE - ANEXO IV - Preencher'!I347</f>
        <v>S</v>
      </c>
      <c r="H338" s="4" t="str">
        <f>'[1]TCE - ANEXO IV - Preencher'!J347</f>
        <v>1179</v>
      </c>
      <c r="I338" s="5" t="str">
        <f>IF('[1]TCE - ANEXO IV - Preencher'!K347="","",'[1]TCE - ANEXO IV - Preencher'!K347)</f>
        <v>05/04/2021</v>
      </c>
      <c r="J338" s="6" t="str">
        <f>'[1]TCE - ANEXO IV - Preencher'!L347</f>
        <v>26210436441494000197550010000011791404882174</v>
      </c>
      <c r="K338" s="7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1464.1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(OCULTAR)'!$P$3:$R$56,3,0),"")</f>
        <v>10.988.301/0008-03</v>
      </c>
      <c r="B339" s="4" t="str">
        <f>'[1]TCE - ANEXO IV - Preencher'!C348</f>
        <v>HOSPITAL ALFA</v>
      </c>
      <c r="C339" s="4" t="str">
        <f>'[1]TCE - ANEXO IV - Preencher'!E348</f>
        <v>3.12 - Material Hospitalar</v>
      </c>
      <c r="D339" s="3">
        <f>'[1]TCE - ANEXO IV - Preencher'!F348</f>
        <v>14379649000170</v>
      </c>
      <c r="E339" s="4" t="str">
        <f>'[1]TCE - ANEXO IV - Preencher'!G348</f>
        <v>ARIELY DE MEDEIROS CUNHA-ME</v>
      </c>
      <c r="F339" s="4" t="str">
        <f>'[1]TCE - ANEXO IV - Preencher'!H348</f>
        <v>B</v>
      </c>
      <c r="G339" s="4" t="str">
        <f>'[1]TCE - ANEXO IV - Preencher'!I348</f>
        <v>S</v>
      </c>
      <c r="H339" s="4" t="str">
        <f>'[1]TCE - ANEXO IV - Preencher'!J348</f>
        <v>2870</v>
      </c>
      <c r="I339" s="5" t="str">
        <f>IF('[1]TCE - ANEXO IV - Preencher'!K348="","",'[1]TCE - ANEXO IV - Preencher'!K348)</f>
        <v>05/04/2021</v>
      </c>
      <c r="J339" s="6" t="str">
        <f>'[1]TCE - ANEXO IV - Preencher'!L348</f>
        <v>26210414379649000170550010000028701829054130</v>
      </c>
      <c r="K339" s="7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647.5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(OCULTAR)'!$P$3:$R$56,3,0),"")</f>
        <v>10.988.301/0008-03</v>
      </c>
      <c r="B340" s="4" t="str">
        <f>'[1]TCE - ANEXO IV - Preencher'!C349</f>
        <v>HOSPITAL ALFA</v>
      </c>
      <c r="C340" s="4" t="str">
        <f>'[1]TCE - ANEXO IV - Preencher'!E349</f>
        <v>3.12 - Material Hospitalar</v>
      </c>
      <c r="D340" s="3">
        <f>'[1]TCE - ANEXO IV - Preencher'!F349</f>
        <v>19125796000137</v>
      </c>
      <c r="E340" s="4" t="str">
        <f>'[1]TCE - ANEXO IV - Preencher'!G349</f>
        <v>NORDMARKET COMERCIO DE PRODUTOS HOSPITALARES LTDA</v>
      </c>
      <c r="F340" s="4" t="str">
        <f>'[1]TCE - ANEXO IV - Preencher'!H349</f>
        <v>B</v>
      </c>
      <c r="G340" s="4" t="str">
        <f>'[1]TCE - ANEXO IV - Preencher'!I349</f>
        <v>S</v>
      </c>
      <c r="H340" s="4" t="str">
        <f>'[1]TCE - ANEXO IV - Preencher'!J349</f>
        <v>27678</v>
      </c>
      <c r="I340" s="5" t="str">
        <f>IF('[1]TCE - ANEXO IV - Preencher'!K349="","",'[1]TCE - ANEXO IV - Preencher'!K349)</f>
        <v>06/04/2021</v>
      </c>
      <c r="J340" s="6" t="str">
        <f>'[1]TCE - ANEXO IV - Preencher'!L349</f>
        <v>25210419125796000137550010000276781325770877</v>
      </c>
      <c r="K340" s="7" t="str">
        <f>IF(F340="B",LEFT('[1]TCE - ANEXO IV - Preencher'!M349,2),IF(F340="S",LEFT('[1]TCE - ANEXO IV - Preencher'!M349,7),IF('[1]TCE - ANEXO IV - Preencher'!H349="","")))</f>
        <v>25</v>
      </c>
      <c r="L340" s="8">
        <f>'[1]TCE - ANEXO IV - Preencher'!N349</f>
        <v>3072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(OCULTAR)'!$P$3:$R$56,3,0),"")</f>
        <v>10.988.301/0008-03</v>
      </c>
      <c r="B341" s="4" t="str">
        <f>'[1]TCE - ANEXO IV - Preencher'!C350</f>
        <v>HOSPITAL ALFA</v>
      </c>
      <c r="C341" s="4" t="str">
        <f>'[1]TCE - ANEXO IV - Preencher'!E350</f>
        <v>3.12 - Material Hospitalar</v>
      </c>
      <c r="D341" s="3">
        <f>'[1]TCE - ANEXO IV - Preencher'!F350</f>
        <v>2684571000118</v>
      </c>
      <c r="E341" s="4" t="str">
        <f>'[1]TCE - ANEXO IV - Preencher'!G350</f>
        <v>DINAMICA HOSPITALAR   EIRELIME</v>
      </c>
      <c r="F341" s="4" t="str">
        <f>'[1]TCE - ANEXO IV - Preencher'!H350</f>
        <v>B</v>
      </c>
      <c r="G341" s="4" t="str">
        <f>'[1]TCE - ANEXO IV - Preencher'!I350</f>
        <v>S</v>
      </c>
      <c r="H341" s="4" t="str">
        <f>'[1]TCE - ANEXO IV - Preencher'!J350</f>
        <v>7992</v>
      </c>
      <c r="I341" s="5" t="str">
        <f>IF('[1]TCE - ANEXO IV - Preencher'!K350="","",'[1]TCE - ANEXO IV - Preencher'!K350)</f>
        <v>06/04/2021</v>
      </c>
      <c r="J341" s="6" t="str">
        <f>'[1]TCE - ANEXO IV - Preencher'!L350</f>
        <v>26210402684571000118550030000079921102753884</v>
      </c>
      <c r="K341" s="7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874.8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(OCULTAR)'!$P$3:$R$56,3,0),"")</f>
        <v>10.988.301/0008-03</v>
      </c>
      <c r="B342" s="4" t="str">
        <f>'[1]TCE - ANEXO IV - Preencher'!C351</f>
        <v>HOSPITAL ALFA</v>
      </c>
      <c r="C342" s="4" t="str">
        <f>'[1]TCE - ANEXO IV - Preencher'!E351</f>
        <v>3.12 - Material Hospitalar</v>
      </c>
      <c r="D342" s="3">
        <f>'[1]TCE - ANEXO IV - Preencher'!F351</f>
        <v>37024713000103</v>
      </c>
      <c r="E342" s="4" t="str">
        <f>'[1]TCE - ANEXO IV - Preencher'!G351</f>
        <v>R C A IMPORTADORA E EXPORTADORA EIRELI</v>
      </c>
      <c r="F342" s="4" t="str">
        <f>'[1]TCE - ANEXO IV - Preencher'!H351</f>
        <v>B</v>
      </c>
      <c r="G342" s="4" t="str">
        <f>'[1]TCE - ANEXO IV - Preencher'!I351</f>
        <v>S</v>
      </c>
      <c r="H342" s="4" t="str">
        <f>'[1]TCE - ANEXO IV - Preencher'!J351</f>
        <v>195</v>
      </c>
      <c r="I342" s="5" t="str">
        <f>IF('[1]TCE - ANEXO IV - Preencher'!K351="","",'[1]TCE - ANEXO IV - Preencher'!K351)</f>
        <v>06/04/2021</v>
      </c>
      <c r="J342" s="6" t="str">
        <f>'[1]TCE - ANEXO IV - Preencher'!L351</f>
        <v>26210437024713000103550010000001951100001958</v>
      </c>
      <c r="K342" s="7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2964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(OCULTAR)'!$P$3:$R$56,3,0),"")</f>
        <v>10.988.301/0008-03</v>
      </c>
      <c r="B343" s="4" t="str">
        <f>'[1]TCE - ANEXO IV - Preencher'!C352</f>
        <v>HOSPITAL ALFA</v>
      </c>
      <c r="C343" s="4" t="str">
        <f>'[1]TCE - ANEXO IV - Preencher'!E352</f>
        <v>3.12 - Material Hospitalar</v>
      </c>
      <c r="D343" s="3">
        <f>'[1]TCE - ANEXO IV - Preencher'!F352</f>
        <v>13441051000281</v>
      </c>
      <c r="E343" s="4" t="str">
        <f>'[1]TCE - ANEXO IV - Preencher'!G352</f>
        <v>CL COM.DE MAT.MEDICOS HOSPITALARES LTDA</v>
      </c>
      <c r="F343" s="4" t="str">
        <f>'[1]TCE - ANEXO IV - Preencher'!H352</f>
        <v>B</v>
      </c>
      <c r="G343" s="4" t="str">
        <f>'[1]TCE - ANEXO IV - Preencher'!I352</f>
        <v>S</v>
      </c>
      <c r="H343" s="4" t="str">
        <f>'[1]TCE - ANEXO IV - Preencher'!J352</f>
        <v>11394</v>
      </c>
      <c r="I343" s="5" t="str">
        <f>IF('[1]TCE - ANEXO IV - Preencher'!K352="","",'[1]TCE - ANEXO IV - Preencher'!K352)</f>
        <v>06/04/2021</v>
      </c>
      <c r="J343" s="6" t="str">
        <f>'[1]TCE - ANEXO IV - Preencher'!L352</f>
        <v>26210413441051000281550010000113941143527370</v>
      </c>
      <c r="K343" s="7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250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(OCULTAR)'!$P$3:$R$56,3,0),"")</f>
        <v>10.988.301/0008-03</v>
      </c>
      <c r="B344" s="4" t="str">
        <f>'[1]TCE - ANEXO IV - Preencher'!C353</f>
        <v>HOSPITAL ALFA</v>
      </c>
      <c r="C344" s="4" t="str">
        <f>'[1]TCE - ANEXO IV - Preencher'!E353</f>
        <v>3.12 - Material Hospitalar</v>
      </c>
      <c r="D344" s="3">
        <f>'[1]TCE - ANEXO IV - Preencher'!F353</f>
        <v>20690060000190</v>
      </c>
      <c r="E344" s="4" t="str">
        <f>'[1]TCE - ANEXO IV - Preencher'!G353</f>
        <v>POTENCIAL COMERCIO DE MEDICAMENTOS EIRELI</v>
      </c>
      <c r="F344" s="4" t="str">
        <f>'[1]TCE - ANEXO IV - Preencher'!H353</f>
        <v>B</v>
      </c>
      <c r="G344" s="4" t="str">
        <f>'[1]TCE - ANEXO IV - Preencher'!I353</f>
        <v>S</v>
      </c>
      <c r="H344" s="4" t="str">
        <f>'[1]TCE - ANEXO IV - Preencher'!J353</f>
        <v>106</v>
      </c>
      <c r="I344" s="5" t="str">
        <f>IF('[1]TCE - ANEXO IV - Preencher'!K353="","",'[1]TCE - ANEXO IV - Preencher'!K353)</f>
        <v>07/04/2021</v>
      </c>
      <c r="J344" s="6" t="str">
        <f>'[1]TCE - ANEXO IV - Preencher'!L353</f>
        <v>26210420690060000190550010000001061032657450</v>
      </c>
      <c r="K344" s="7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1270.5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(OCULTAR)'!$P$3:$R$56,3,0),"")</f>
        <v>10.988.301/0008-03</v>
      </c>
      <c r="B345" s="4" t="str">
        <f>'[1]TCE - ANEXO IV - Preencher'!C354</f>
        <v>HOSPITAL ALFA</v>
      </c>
      <c r="C345" s="4" t="str">
        <f>'[1]TCE - ANEXO IV - Preencher'!E354</f>
        <v>3.12 - Material Hospitalar</v>
      </c>
      <c r="D345" s="3">
        <f>'[1]TCE - ANEXO IV - Preencher'!F354</f>
        <v>7204591000168</v>
      </c>
      <c r="E345" s="4" t="str">
        <f>'[1]TCE - ANEXO IV - Preencher'!G354</f>
        <v>BIOTEC PRODUTOS HOSPITALARES LTDA.</v>
      </c>
      <c r="F345" s="4" t="str">
        <f>'[1]TCE - ANEXO IV - Preencher'!H354</f>
        <v>B</v>
      </c>
      <c r="G345" s="4" t="str">
        <f>'[1]TCE - ANEXO IV - Preencher'!I354</f>
        <v>S</v>
      </c>
      <c r="H345" s="4" t="str">
        <f>'[1]TCE - ANEXO IV - Preencher'!J354</f>
        <v>103013</v>
      </c>
      <c r="I345" s="5" t="str">
        <f>IF('[1]TCE - ANEXO IV - Preencher'!K354="","",'[1]TCE - ANEXO IV - Preencher'!K354)</f>
        <v>07/04/2021</v>
      </c>
      <c r="J345" s="6" t="str">
        <f>'[1]TCE - ANEXO IV - Preencher'!L354</f>
        <v>35210307204591000168550010001030131067739218</v>
      </c>
      <c r="K345" s="7" t="str">
        <f>IF(F345="B",LEFT('[1]TCE - ANEXO IV - Preencher'!M354,2),IF(F345="S",LEFT('[1]TCE - ANEXO IV - Preencher'!M354,7),IF('[1]TCE - ANEXO IV - Preencher'!H354="","")))</f>
        <v>35</v>
      </c>
      <c r="L345" s="8">
        <f>'[1]TCE - ANEXO IV - Preencher'!N354</f>
        <v>3078.65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(OCULTAR)'!$P$3:$R$56,3,0),"")</f>
        <v>10.988.301/0008-03</v>
      </c>
      <c r="B346" s="4" t="str">
        <f>'[1]TCE - ANEXO IV - Preencher'!C355</f>
        <v>HOSPITAL ALFA</v>
      </c>
      <c r="C346" s="4" t="str">
        <f>'[1]TCE - ANEXO IV - Preencher'!E355</f>
        <v>3.12 - Material Hospitalar</v>
      </c>
      <c r="D346" s="3">
        <f>'[1]TCE - ANEXO IV - Preencher'!F355</f>
        <v>7204591000168</v>
      </c>
      <c r="E346" s="4" t="str">
        <f>'[1]TCE - ANEXO IV - Preencher'!G355</f>
        <v>BIOTEC PRODUTOS HOSPITALARES LTDA.</v>
      </c>
      <c r="F346" s="4" t="str">
        <f>'[1]TCE - ANEXO IV - Preencher'!H355</f>
        <v>B</v>
      </c>
      <c r="G346" s="4" t="str">
        <f>'[1]TCE - ANEXO IV - Preencher'!I355</f>
        <v>S</v>
      </c>
      <c r="H346" s="4" t="str">
        <f>'[1]TCE - ANEXO IV - Preencher'!J355</f>
        <v>103014</v>
      </c>
      <c r="I346" s="5" t="str">
        <f>IF('[1]TCE - ANEXO IV - Preencher'!K355="","",'[1]TCE - ANEXO IV - Preencher'!K355)</f>
        <v>07/04/2021</v>
      </c>
      <c r="J346" s="6" t="str">
        <f>'[1]TCE - ANEXO IV - Preencher'!L355</f>
        <v>35210307204591000168550010001030141067739436</v>
      </c>
      <c r="K346" s="7" t="str">
        <f>IF(F346="B",LEFT('[1]TCE - ANEXO IV - Preencher'!M355,2),IF(F346="S",LEFT('[1]TCE - ANEXO IV - Preencher'!M355,7),IF('[1]TCE - ANEXO IV - Preencher'!H355="","")))</f>
        <v>35</v>
      </c>
      <c r="L346" s="8">
        <f>'[1]TCE - ANEXO IV - Preencher'!N355</f>
        <v>2628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(OCULTAR)'!$P$3:$R$56,3,0),"")</f>
        <v>10.988.301/0008-03</v>
      </c>
      <c r="B347" s="4" t="str">
        <f>'[1]TCE - ANEXO IV - Preencher'!C356</f>
        <v>HOSPITAL ALFA</v>
      </c>
      <c r="C347" s="4" t="str">
        <f>'[1]TCE - ANEXO IV - Preencher'!E356</f>
        <v>3.12 - Material Hospitalar</v>
      </c>
      <c r="D347" s="3">
        <f>'[1]TCE - ANEXO IV - Preencher'!F356</f>
        <v>33157752000110</v>
      </c>
      <c r="E347" s="4" t="str">
        <f>'[1]TCE - ANEXO IV - Preencher'!G356</f>
        <v>CB MEDICA COMERCIO DE PRODUTOS MEDICOS HOSPITALARES L</v>
      </c>
      <c r="F347" s="4" t="str">
        <f>'[1]TCE - ANEXO IV - Preencher'!H356</f>
        <v>B</v>
      </c>
      <c r="G347" s="4" t="str">
        <f>'[1]TCE - ANEXO IV - Preencher'!I356</f>
        <v>S</v>
      </c>
      <c r="H347" s="4" t="str">
        <f>'[1]TCE - ANEXO IV - Preencher'!J356</f>
        <v>265</v>
      </c>
      <c r="I347" s="5" t="str">
        <f>IF('[1]TCE - ANEXO IV - Preencher'!K356="","",'[1]TCE - ANEXO IV - Preencher'!K356)</f>
        <v>07/04/2021</v>
      </c>
      <c r="J347" s="6" t="str">
        <f>'[1]TCE - ANEXO IV - Preencher'!L356</f>
        <v>26210433157752000110550010000002651000002089</v>
      </c>
      <c r="K347" s="7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1896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(OCULTAR)'!$P$3:$R$56,3,0),"")</f>
        <v>10.988.301/0008-03</v>
      </c>
      <c r="B348" s="4" t="str">
        <f>'[1]TCE - ANEXO IV - Preencher'!C357</f>
        <v>HOSPITAL ALFA</v>
      </c>
      <c r="C348" s="4" t="str">
        <f>'[1]TCE - ANEXO IV - Preencher'!E357</f>
        <v>3.12 - Material Hospitalar</v>
      </c>
      <c r="D348" s="3">
        <f>'[1]TCE - ANEXO IV - Preencher'!F357</f>
        <v>11206099000441</v>
      </c>
      <c r="E348" s="4" t="str">
        <f>'[1]TCE - ANEXO IV - Preencher'!G357</f>
        <v xml:space="preserve">SUPERMED COMERCIO E IMPORTACAO DE PRODUTOS MEDICOS </v>
      </c>
      <c r="F348" s="4" t="str">
        <f>'[1]TCE - ANEXO IV - Preencher'!H357</f>
        <v>B</v>
      </c>
      <c r="G348" s="4" t="str">
        <f>'[1]TCE - ANEXO IV - Preencher'!I357</f>
        <v>S</v>
      </c>
      <c r="H348" s="4" t="str">
        <f>'[1]TCE - ANEXO IV - Preencher'!J357</f>
        <v>189411</v>
      </c>
      <c r="I348" s="5" t="str">
        <f>IF('[1]TCE - ANEXO IV - Preencher'!K357="","",'[1]TCE - ANEXO IV - Preencher'!K357)</f>
        <v>07/04/2021</v>
      </c>
      <c r="J348" s="6" t="str">
        <f>'[1]TCE - ANEXO IV - Preencher'!L357</f>
        <v>35210311206099000441550010001894111000857027</v>
      </c>
      <c r="K348" s="7" t="str">
        <f>IF(F348="B",LEFT('[1]TCE - ANEXO IV - Preencher'!M357,2),IF(F348="S",LEFT('[1]TCE - ANEXO IV - Preencher'!M357,7),IF('[1]TCE - ANEXO IV - Preencher'!H357="","")))</f>
        <v>35</v>
      </c>
      <c r="L348" s="8">
        <f>'[1]TCE - ANEXO IV - Preencher'!N357</f>
        <v>867.47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(OCULTAR)'!$P$3:$R$56,3,0),"")</f>
        <v>10.988.301/0008-03</v>
      </c>
      <c r="B349" s="4" t="str">
        <f>'[1]TCE - ANEXO IV - Preencher'!C358</f>
        <v>HOSPITAL ALFA</v>
      </c>
      <c r="C349" s="4" t="str">
        <f>'[1]TCE - ANEXO IV - Preencher'!E358</f>
        <v>3.12 - Material Hospitalar</v>
      </c>
      <c r="D349" s="3">
        <f>'[1]TCE - ANEXO IV - Preencher'!F358</f>
        <v>29591753000109</v>
      </c>
      <c r="E349" s="4" t="str">
        <f>'[1]TCE - ANEXO IV - Preencher'!G358</f>
        <v>JOSE DEIVID SILVA B LEMOS CONFECOES EIRELI</v>
      </c>
      <c r="F349" s="4" t="str">
        <f>'[1]TCE - ANEXO IV - Preencher'!H358</f>
        <v>B</v>
      </c>
      <c r="G349" s="4" t="str">
        <f>'[1]TCE - ANEXO IV - Preencher'!I358</f>
        <v>S</v>
      </c>
      <c r="H349" s="4" t="str">
        <f>'[1]TCE - ANEXO IV - Preencher'!J358</f>
        <v>246</v>
      </c>
      <c r="I349" s="5" t="str">
        <f>IF('[1]TCE - ANEXO IV - Preencher'!K358="","",'[1]TCE - ANEXO IV - Preencher'!K358)</f>
        <v>07/04/2021</v>
      </c>
      <c r="J349" s="6" t="str">
        <f>'[1]TCE - ANEXO IV - Preencher'!L358</f>
        <v>26210429591753000109550010000002461000086509</v>
      </c>
      <c r="K349" s="7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22636.799999999999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(OCULTAR)'!$P$3:$R$56,3,0),"")</f>
        <v>10.988.301/0008-03</v>
      </c>
      <c r="B350" s="4" t="str">
        <f>'[1]TCE - ANEXO IV - Preencher'!C359</f>
        <v>HOSPITAL ALFA</v>
      </c>
      <c r="C350" s="4" t="str">
        <f>'[1]TCE - ANEXO IV - Preencher'!E359</f>
        <v>3.12 - Material Hospitalar</v>
      </c>
      <c r="D350" s="3">
        <f>'[1]TCE - ANEXO IV - Preencher'!F359</f>
        <v>31673254000285</v>
      </c>
      <c r="E350" s="4" t="str">
        <f>'[1]TCE - ANEXO IV - Preencher'!G359</f>
        <v>LABORATORIOS B BRAUN S/A</v>
      </c>
      <c r="F350" s="4" t="str">
        <f>'[1]TCE - ANEXO IV - Preencher'!H359</f>
        <v>B</v>
      </c>
      <c r="G350" s="4" t="str">
        <f>'[1]TCE - ANEXO IV - Preencher'!I359</f>
        <v>S</v>
      </c>
      <c r="H350" s="4" t="str">
        <f>'[1]TCE - ANEXO IV - Preencher'!J359</f>
        <v>140941</v>
      </c>
      <c r="I350" s="5" t="str">
        <f>IF('[1]TCE - ANEXO IV - Preencher'!K359="","",'[1]TCE - ANEXO IV - Preencher'!K359)</f>
        <v>08/04/2021</v>
      </c>
      <c r="J350" s="6" t="str">
        <f>'[1]TCE - ANEXO IV - Preencher'!L359</f>
        <v>26210431673254000285550000001409411958186830</v>
      </c>
      <c r="K350" s="7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6247.2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(OCULTAR)'!$P$3:$R$56,3,0),"")</f>
        <v>10.988.301/0008-03</v>
      </c>
      <c r="B351" s="4" t="str">
        <f>'[1]TCE - ANEXO IV - Preencher'!C360</f>
        <v>HOSPITAL ALFA</v>
      </c>
      <c r="C351" s="4" t="str">
        <f>'[1]TCE - ANEXO IV - Preencher'!E360</f>
        <v>3.12 - Material Hospitalar</v>
      </c>
      <c r="D351" s="3">
        <f>'[1]TCE - ANEXO IV - Preencher'!F360</f>
        <v>23993232000193</v>
      </c>
      <c r="E351" s="4" t="str">
        <f>'[1]TCE - ANEXO IV - Preencher'!G360</f>
        <v>MEDIAL SAUDE DISTRIBUIDORA DE PRODUTOS MEDICOS HOSPIT</v>
      </c>
      <c r="F351" s="4" t="str">
        <f>'[1]TCE - ANEXO IV - Preencher'!H360</f>
        <v>B</v>
      </c>
      <c r="G351" s="4" t="str">
        <f>'[1]TCE - ANEXO IV - Preencher'!I360</f>
        <v>S</v>
      </c>
      <c r="H351" s="4" t="str">
        <f>'[1]TCE - ANEXO IV - Preencher'!J360</f>
        <v>244</v>
      </c>
      <c r="I351" s="5" t="str">
        <f>IF('[1]TCE - ANEXO IV - Preencher'!K360="","",'[1]TCE - ANEXO IV - Preencher'!K360)</f>
        <v>08/04/2021</v>
      </c>
      <c r="J351" s="6" t="str">
        <f>'[1]TCE - ANEXO IV - Preencher'!L360</f>
        <v>26210423993232000193550010000002441142901929</v>
      </c>
      <c r="K351" s="7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909.45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(OCULTAR)'!$P$3:$R$56,3,0),"")</f>
        <v>10.988.301/0008-03</v>
      </c>
      <c r="B352" s="4" t="str">
        <f>'[1]TCE - ANEXO IV - Preencher'!C361</f>
        <v>HOSPITAL ALFA</v>
      </c>
      <c r="C352" s="4" t="str">
        <f>'[1]TCE - ANEXO IV - Preencher'!E361</f>
        <v>3.12 - Material Hospitalar</v>
      </c>
      <c r="D352" s="3">
        <f>'[1]TCE - ANEXO IV - Preencher'!F361</f>
        <v>31673254001095</v>
      </c>
      <c r="E352" s="4" t="str">
        <f>'[1]TCE - ANEXO IV - Preencher'!G361</f>
        <v>LABORATORIOS B BRAUN SA</v>
      </c>
      <c r="F352" s="4" t="str">
        <f>'[1]TCE - ANEXO IV - Preencher'!H361</f>
        <v>B</v>
      </c>
      <c r="G352" s="4" t="str">
        <f>'[1]TCE - ANEXO IV - Preencher'!I361</f>
        <v>S</v>
      </c>
      <c r="H352" s="4" t="str">
        <f>'[1]TCE - ANEXO IV - Preencher'!J361</f>
        <v>541168</v>
      </c>
      <c r="I352" s="5" t="str">
        <f>IF('[1]TCE - ANEXO IV - Preencher'!K361="","",'[1]TCE - ANEXO IV - Preencher'!K361)</f>
        <v>08/04/2021</v>
      </c>
      <c r="J352" s="6" t="str">
        <f>'[1]TCE - ANEXO IV - Preencher'!L361</f>
        <v>33210331673254001095550000005411681238550670</v>
      </c>
      <c r="K352" s="7" t="str">
        <f>IF(F352="B",LEFT('[1]TCE - ANEXO IV - Preencher'!M361,2),IF(F352="S",LEFT('[1]TCE - ANEXO IV - Preencher'!M361,7),IF('[1]TCE - ANEXO IV - Preencher'!H361="","")))</f>
        <v>33</v>
      </c>
      <c r="L352" s="8">
        <f>'[1]TCE - ANEXO IV - Preencher'!N361</f>
        <v>50303.4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(OCULTAR)'!$P$3:$R$56,3,0),"")</f>
        <v>10.988.301/0008-03</v>
      </c>
      <c r="B353" s="4" t="str">
        <f>'[1]TCE - ANEXO IV - Preencher'!C362</f>
        <v>HOSPITAL ALFA</v>
      </c>
      <c r="C353" s="4" t="str">
        <f>'[1]TCE - ANEXO IV - Preencher'!E362</f>
        <v>3.12 - Material Hospitalar</v>
      </c>
      <c r="D353" s="3">
        <f>'[1]TCE - ANEXO IV - Preencher'!F362</f>
        <v>11449180000100</v>
      </c>
      <c r="E353" s="4" t="str">
        <f>'[1]TCE - ANEXO IV - Preencher'!G362</f>
        <v>DPROSMED DIST. PROD.MEDICOS HOSPITALAR</v>
      </c>
      <c r="F353" s="4" t="str">
        <f>'[1]TCE - ANEXO IV - Preencher'!H362</f>
        <v>B</v>
      </c>
      <c r="G353" s="4" t="str">
        <f>'[1]TCE - ANEXO IV - Preencher'!I362</f>
        <v>S</v>
      </c>
      <c r="H353" s="4" t="str">
        <f>'[1]TCE - ANEXO IV - Preencher'!J362</f>
        <v>41828</v>
      </c>
      <c r="I353" s="5" t="str">
        <f>IF('[1]TCE - ANEXO IV - Preencher'!K362="","",'[1]TCE - ANEXO IV - Preencher'!K362)</f>
        <v>08/04/2021</v>
      </c>
      <c r="J353" s="6" t="str">
        <f>'[1]TCE - ANEXO IV - Preencher'!L362</f>
        <v>26210411449180000100550010000418281230228265</v>
      </c>
      <c r="K353" s="7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366.4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(OCULTAR)'!$P$3:$R$56,3,0),"")</f>
        <v>10.988.301/0008-03</v>
      </c>
      <c r="B354" s="4" t="str">
        <f>'[1]TCE - ANEXO IV - Preencher'!C363</f>
        <v>HOSPITAL ALFA</v>
      </c>
      <c r="C354" s="4" t="str">
        <f>'[1]TCE - ANEXO IV - Preencher'!E363</f>
        <v>3.12 - Material Hospitalar</v>
      </c>
      <c r="D354" s="3">
        <f>'[1]TCE - ANEXO IV - Preencher'!F363</f>
        <v>7160019000144</v>
      </c>
      <c r="E354" s="4" t="str">
        <f>'[1]TCE - ANEXO IV - Preencher'!G363</f>
        <v>VITALE COMERCIO E REPRESENTACOES LTDA</v>
      </c>
      <c r="F354" s="4" t="str">
        <f>'[1]TCE - ANEXO IV - Preencher'!H363</f>
        <v>B</v>
      </c>
      <c r="G354" s="4" t="str">
        <f>'[1]TCE - ANEXO IV - Preencher'!I363</f>
        <v>S</v>
      </c>
      <c r="H354" s="4" t="str">
        <f>'[1]TCE - ANEXO IV - Preencher'!J363</f>
        <v>49729</v>
      </c>
      <c r="I354" s="5" t="str">
        <f>IF('[1]TCE - ANEXO IV - Preencher'!K363="","",'[1]TCE - ANEXO IV - Preencher'!K363)</f>
        <v>08/04/2021</v>
      </c>
      <c r="J354" s="6" t="str">
        <f>'[1]TCE - ANEXO IV - Preencher'!L363</f>
        <v>26210407160019000144550010000497291520397050</v>
      </c>
      <c r="K354" s="7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1398.38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(OCULTAR)'!$P$3:$R$56,3,0),"")</f>
        <v>10.988.301/0008-03</v>
      </c>
      <c r="B355" s="4" t="str">
        <f>'[1]TCE - ANEXO IV - Preencher'!C364</f>
        <v>HOSPITAL ALFA</v>
      </c>
      <c r="C355" s="4" t="str">
        <f>'[1]TCE - ANEXO IV - Preencher'!E364</f>
        <v>3.12 - Material Hospitalar</v>
      </c>
      <c r="D355" s="3">
        <f>'[1]TCE - ANEXO IV - Preencher'!F364</f>
        <v>8674752000301</v>
      </c>
      <c r="E355" s="4" t="str">
        <f>'[1]TCE - ANEXO IV - Preencher'!G364</f>
        <v>CIRURGICA MONTEBELLO LTDA</v>
      </c>
      <c r="F355" s="4" t="str">
        <f>'[1]TCE - ANEXO IV - Preencher'!H364</f>
        <v>B</v>
      </c>
      <c r="G355" s="4" t="str">
        <f>'[1]TCE - ANEXO IV - Preencher'!I364</f>
        <v>S</v>
      </c>
      <c r="H355" s="4" t="str">
        <f>'[1]TCE - ANEXO IV - Preencher'!J364</f>
        <v>4676</v>
      </c>
      <c r="I355" s="5" t="str">
        <f>IF('[1]TCE - ANEXO IV - Preencher'!K364="","",'[1]TCE - ANEXO IV - Preencher'!K364)</f>
        <v>08/04/2021</v>
      </c>
      <c r="J355" s="6" t="str">
        <f>'[1]TCE - ANEXO IV - Preencher'!L364</f>
        <v>26210408674752000301550010000046761705900530</v>
      </c>
      <c r="K355" s="7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2229.1999999999998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(OCULTAR)'!$P$3:$R$56,3,0),"")</f>
        <v>10.988.301/0008-03</v>
      </c>
      <c r="B356" s="4" t="str">
        <f>'[1]TCE - ANEXO IV - Preencher'!C365</f>
        <v>HOSPITAL ALFA</v>
      </c>
      <c r="C356" s="4" t="str">
        <f>'[1]TCE - ANEXO IV - Preencher'!E365</f>
        <v>3.12 - Material Hospitalar</v>
      </c>
      <c r="D356" s="3">
        <f>'[1]TCE - ANEXO IV - Preencher'!F365</f>
        <v>4614288000145</v>
      </c>
      <c r="E356" s="4" t="str">
        <f>'[1]TCE - ANEXO IV - Preencher'!G365</f>
        <v>DISK LIFE COM DE PROD CIRURGICOS LTDA</v>
      </c>
      <c r="F356" s="4" t="str">
        <f>'[1]TCE - ANEXO IV - Preencher'!H365</f>
        <v>B</v>
      </c>
      <c r="G356" s="4" t="str">
        <f>'[1]TCE - ANEXO IV - Preencher'!I365</f>
        <v>S</v>
      </c>
      <c r="H356" s="4" t="str">
        <f>'[1]TCE - ANEXO IV - Preencher'!J365</f>
        <v>3722</v>
      </c>
      <c r="I356" s="5" t="str">
        <f>IF('[1]TCE - ANEXO IV - Preencher'!K365="","",'[1]TCE - ANEXO IV - Preencher'!K365)</f>
        <v>08/04/2021</v>
      </c>
      <c r="J356" s="6" t="str">
        <f>'[1]TCE - ANEXO IV - Preencher'!L365</f>
        <v>26210404614288000145550010000037221558790036</v>
      </c>
      <c r="K356" s="7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304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(OCULTAR)'!$P$3:$R$56,3,0),"")</f>
        <v>10.988.301/0008-03</v>
      </c>
      <c r="B357" s="4" t="str">
        <f>'[1]TCE - ANEXO IV - Preencher'!C366</f>
        <v>HOSPITAL ALFA</v>
      </c>
      <c r="C357" s="4" t="str">
        <f>'[1]TCE - ANEXO IV - Preencher'!E366</f>
        <v>3.12 - Material Hospitalar</v>
      </c>
      <c r="D357" s="3">
        <f>'[1]TCE - ANEXO IV - Preencher'!F366</f>
        <v>23680034000170</v>
      </c>
      <c r="E357" s="4" t="str">
        <f>'[1]TCE - ANEXO IV - Preencher'!G366</f>
        <v>D ARAUJO COMERCIAL EIRELI</v>
      </c>
      <c r="F357" s="4" t="str">
        <f>'[1]TCE - ANEXO IV - Preencher'!H366</f>
        <v>B</v>
      </c>
      <c r="G357" s="4" t="str">
        <f>'[1]TCE - ANEXO IV - Preencher'!I366</f>
        <v>S</v>
      </c>
      <c r="H357" s="4" t="str">
        <f>'[1]TCE - ANEXO IV - Preencher'!J366</f>
        <v>1636</v>
      </c>
      <c r="I357" s="5" t="str">
        <f>IF('[1]TCE - ANEXO IV - Preencher'!K366="","",'[1]TCE - ANEXO IV - Preencher'!K366)</f>
        <v>09/04/2021</v>
      </c>
      <c r="J357" s="6" t="str">
        <f>'[1]TCE - ANEXO IV - Preencher'!L366</f>
        <v>26210423680034000170550010000016361118594901</v>
      </c>
      <c r="K357" s="7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355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(OCULTAR)'!$P$3:$R$56,3,0),"")</f>
        <v>10.988.301/0008-03</v>
      </c>
      <c r="B358" s="4" t="str">
        <f>'[1]TCE - ANEXO IV - Preencher'!C367</f>
        <v>HOSPITAL ALFA</v>
      </c>
      <c r="C358" s="4" t="str">
        <f>'[1]TCE - ANEXO IV - Preencher'!E367</f>
        <v>3.12 - Material Hospitalar</v>
      </c>
      <c r="D358" s="3">
        <f>'[1]TCE - ANEXO IV - Preencher'!F367</f>
        <v>2684571000118</v>
      </c>
      <c r="E358" s="4" t="str">
        <f>'[1]TCE - ANEXO IV - Preencher'!G367</f>
        <v>DINAMICA HOSPITALAR   EIRELIME</v>
      </c>
      <c r="F358" s="4" t="str">
        <f>'[1]TCE - ANEXO IV - Preencher'!H367</f>
        <v>B</v>
      </c>
      <c r="G358" s="4" t="str">
        <f>'[1]TCE - ANEXO IV - Preencher'!I367</f>
        <v>S</v>
      </c>
      <c r="H358" s="4" t="str">
        <f>'[1]TCE - ANEXO IV - Preencher'!J367</f>
        <v>8055</v>
      </c>
      <c r="I358" s="5" t="str">
        <f>IF('[1]TCE - ANEXO IV - Preencher'!K367="","",'[1]TCE - ANEXO IV - Preencher'!K367)</f>
        <v>09/04/2021</v>
      </c>
      <c r="J358" s="6" t="str">
        <f>'[1]TCE - ANEXO IV - Preencher'!L367</f>
        <v>26210402684571000118550030000080551110001553</v>
      </c>
      <c r="K358" s="7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1093.5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(OCULTAR)'!$P$3:$R$56,3,0),"")</f>
        <v>10.988.301/0008-03</v>
      </c>
      <c r="B359" s="4" t="str">
        <f>'[1]TCE - ANEXO IV - Preencher'!C368</f>
        <v>HOSPITAL ALFA</v>
      </c>
      <c r="C359" s="4" t="str">
        <f>'[1]TCE - ANEXO IV - Preencher'!E368</f>
        <v>3.12 - Material Hospitalar</v>
      </c>
      <c r="D359" s="3">
        <f>'[1]TCE - ANEXO IV - Preencher'!F368</f>
        <v>41102195000168</v>
      </c>
      <c r="E359" s="4" t="str">
        <f>'[1]TCE - ANEXO IV - Preencher'!G368</f>
        <v>PR COMERCIAL MEDICA LTDA</v>
      </c>
      <c r="F359" s="4" t="str">
        <f>'[1]TCE - ANEXO IV - Preencher'!H368</f>
        <v>B</v>
      </c>
      <c r="G359" s="4" t="str">
        <f>'[1]TCE - ANEXO IV - Preencher'!I368</f>
        <v>S</v>
      </c>
      <c r="H359" s="4" t="str">
        <f>'[1]TCE - ANEXO IV - Preencher'!J368</f>
        <v>85348</v>
      </c>
      <c r="I359" s="5" t="str">
        <f>IF('[1]TCE - ANEXO IV - Preencher'!K368="","",'[1]TCE - ANEXO IV - Preencher'!K368)</f>
        <v>09/04/2021</v>
      </c>
      <c r="J359" s="6" t="str">
        <f>'[1]TCE - ANEXO IV - Preencher'!L368</f>
        <v>26210441102195000168550000000853481082617328</v>
      </c>
      <c r="K359" s="7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120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(OCULTAR)'!$P$3:$R$56,3,0),"")</f>
        <v>10.988.301/0008-03</v>
      </c>
      <c r="B360" s="4" t="str">
        <f>'[1]TCE - ANEXO IV - Preencher'!C369</f>
        <v>HOSPITAL ALFA</v>
      </c>
      <c r="C360" s="4" t="str">
        <f>'[1]TCE - ANEXO IV - Preencher'!E369</f>
        <v>3.12 - Material Hospitalar</v>
      </c>
      <c r="D360" s="3">
        <f>'[1]TCE - ANEXO IV - Preencher'!F369</f>
        <v>9441460000120</v>
      </c>
      <c r="E360" s="4" t="str">
        <f>'[1]TCE - ANEXO IV - Preencher'!G369</f>
        <v>PADRAO DIST PROD FARM PE CALLOU LTDA</v>
      </c>
      <c r="F360" s="4" t="str">
        <f>'[1]TCE - ANEXO IV - Preencher'!H369</f>
        <v>B</v>
      </c>
      <c r="G360" s="4" t="str">
        <f>'[1]TCE - ANEXO IV - Preencher'!I369</f>
        <v>S</v>
      </c>
      <c r="H360" s="4" t="str">
        <f>'[1]TCE - ANEXO IV - Preencher'!J369</f>
        <v>253188</v>
      </c>
      <c r="I360" s="5" t="str">
        <f>IF('[1]TCE - ANEXO IV - Preencher'!K369="","",'[1]TCE - ANEXO IV - Preencher'!K369)</f>
        <v>09/04/2021</v>
      </c>
      <c r="J360" s="6" t="str">
        <f>'[1]TCE - ANEXO IV - Preencher'!L369</f>
        <v>26210409441460000120550010002531881051111485</v>
      </c>
      <c r="K360" s="7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203.5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(OCULTAR)'!$P$3:$R$56,3,0),"")</f>
        <v>10.988.301/0008-03</v>
      </c>
      <c r="B361" s="4" t="str">
        <f>'[1]TCE - ANEXO IV - Preencher'!C370</f>
        <v>HOSPITAL ALFA</v>
      </c>
      <c r="C361" s="4" t="str">
        <f>'[1]TCE - ANEXO IV - Preencher'!E370</f>
        <v>3.12 - Material Hospitalar</v>
      </c>
      <c r="D361" s="3">
        <f>'[1]TCE - ANEXO IV - Preencher'!F370</f>
        <v>2684571000118</v>
      </c>
      <c r="E361" s="4" t="str">
        <f>'[1]TCE - ANEXO IV - Preencher'!G370</f>
        <v>DINAMICA HOSPITALAR   EIRELIME</v>
      </c>
      <c r="F361" s="4" t="str">
        <f>'[1]TCE - ANEXO IV - Preencher'!H370</f>
        <v>B</v>
      </c>
      <c r="G361" s="4" t="str">
        <f>'[1]TCE - ANEXO IV - Preencher'!I370</f>
        <v>S</v>
      </c>
      <c r="H361" s="4" t="str">
        <f>'[1]TCE - ANEXO IV - Preencher'!J370</f>
        <v>8053</v>
      </c>
      <c r="I361" s="5" t="str">
        <f>IF('[1]TCE - ANEXO IV - Preencher'!K370="","",'[1]TCE - ANEXO IV - Preencher'!K370)</f>
        <v>09/04/2021</v>
      </c>
      <c r="J361" s="6" t="str">
        <f>'[1]TCE - ANEXO IV - Preencher'!L370</f>
        <v>26210402684571000118550030000080531105651753</v>
      </c>
      <c r="K361" s="7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1093.5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(OCULTAR)'!$P$3:$R$56,3,0),"")</f>
        <v>10.988.301/0008-03</v>
      </c>
      <c r="B362" s="4" t="str">
        <f>'[1]TCE - ANEXO IV - Preencher'!C371</f>
        <v>HOSPITAL ALFA</v>
      </c>
      <c r="C362" s="4" t="str">
        <f>'[1]TCE - ANEXO IV - Preencher'!E371</f>
        <v>3.12 - Material Hospitalar</v>
      </c>
      <c r="D362" s="3">
        <f>'[1]TCE - ANEXO IV - Preencher'!F371</f>
        <v>12420164000157</v>
      </c>
      <c r="E362" s="4" t="str">
        <f>'[1]TCE - ANEXO IV - Preencher'!G371</f>
        <v>CM HOSPITALAR S.A</v>
      </c>
      <c r="F362" s="4" t="str">
        <f>'[1]TCE - ANEXO IV - Preencher'!H371</f>
        <v>B</v>
      </c>
      <c r="G362" s="4" t="str">
        <f>'[1]TCE - ANEXO IV - Preencher'!I371</f>
        <v>S</v>
      </c>
      <c r="H362" s="4" t="str">
        <f>'[1]TCE - ANEXO IV - Preencher'!J371</f>
        <v>894949</v>
      </c>
      <c r="I362" s="5" t="str">
        <f>IF('[1]TCE - ANEXO IV - Preencher'!K371="","",'[1]TCE - ANEXO IV - Preencher'!K371)</f>
        <v>09/04/2021</v>
      </c>
      <c r="J362" s="6" t="str">
        <f>'[1]TCE - ANEXO IV - Preencher'!L371</f>
        <v>35210412420164000157550010008949491100324750</v>
      </c>
      <c r="K362" s="7" t="str">
        <f>IF(F362="B",LEFT('[1]TCE - ANEXO IV - Preencher'!M371,2),IF(F362="S",LEFT('[1]TCE - ANEXO IV - Preencher'!M371,7),IF('[1]TCE - ANEXO IV - Preencher'!H371="","")))</f>
        <v>35</v>
      </c>
      <c r="L362" s="8">
        <f>'[1]TCE - ANEXO IV - Preencher'!N371</f>
        <v>2886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(OCULTAR)'!$P$3:$R$56,3,0),"")</f>
        <v>10.988.301/0008-03</v>
      </c>
      <c r="B363" s="4" t="str">
        <f>'[1]TCE - ANEXO IV - Preencher'!C372</f>
        <v>HOSPITAL ALFA</v>
      </c>
      <c r="C363" s="4" t="str">
        <f>'[1]TCE - ANEXO IV - Preencher'!E372</f>
        <v>3.12 - Material Hospitalar</v>
      </c>
      <c r="D363" s="3">
        <f>'[1]TCE - ANEXO IV - Preencher'!F372</f>
        <v>35514416000102</v>
      </c>
      <c r="E363" s="4" t="str">
        <f>'[1]TCE - ANEXO IV - Preencher'!G372</f>
        <v>QUALIMMED COMERCIO ATACADISTA MEDICAMENTOS E MATERIA</v>
      </c>
      <c r="F363" s="4" t="str">
        <f>'[1]TCE - ANEXO IV - Preencher'!H372</f>
        <v>B</v>
      </c>
      <c r="G363" s="4" t="str">
        <f>'[1]TCE - ANEXO IV - Preencher'!I372</f>
        <v>S</v>
      </c>
      <c r="H363" s="4" t="str">
        <f>'[1]TCE - ANEXO IV - Preencher'!J372</f>
        <v>357</v>
      </c>
      <c r="I363" s="5" t="str">
        <f>IF('[1]TCE - ANEXO IV - Preencher'!K372="","",'[1]TCE - ANEXO IV - Preencher'!K372)</f>
        <v>09/04/2021</v>
      </c>
      <c r="J363" s="6" t="str">
        <f>'[1]TCE - ANEXO IV - Preencher'!L372</f>
        <v>26210435514416000102550010000003571270320350</v>
      </c>
      <c r="K363" s="7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420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(OCULTAR)'!$P$3:$R$56,3,0),"")</f>
        <v>10.988.301/0008-03</v>
      </c>
      <c r="B364" s="4" t="str">
        <f>'[1]TCE - ANEXO IV - Preencher'!C373</f>
        <v>HOSPITAL ALFA</v>
      </c>
      <c r="C364" s="4" t="str">
        <f>'[1]TCE - ANEXO IV - Preencher'!E373</f>
        <v>3.12 - Material Hospitalar</v>
      </c>
      <c r="D364" s="3">
        <f>'[1]TCE - ANEXO IV - Preencher'!F373</f>
        <v>15227236000132</v>
      </c>
      <c r="E364" s="4" t="str">
        <f>'[1]TCE - ANEXO IV - Preencher'!G373</f>
        <v>ATOS MEDICA COM.REPRESETACAO PROD.MED.HOSPITALARES L</v>
      </c>
      <c r="F364" s="4" t="str">
        <f>'[1]TCE - ANEXO IV - Preencher'!H373</f>
        <v>B</v>
      </c>
      <c r="G364" s="4" t="str">
        <f>'[1]TCE - ANEXO IV - Preencher'!I373</f>
        <v>S</v>
      </c>
      <c r="H364" s="4" t="str">
        <f>'[1]TCE - ANEXO IV - Preencher'!J373</f>
        <v>10510</v>
      </c>
      <c r="I364" s="5" t="str">
        <f>IF('[1]TCE - ANEXO IV - Preencher'!K373="","",'[1]TCE - ANEXO IV - Preencher'!K373)</f>
        <v>09/04/2021</v>
      </c>
      <c r="J364" s="6" t="str">
        <f>'[1]TCE - ANEXO IV - Preencher'!L373</f>
        <v>26210415227236000132550010000105101142231205</v>
      </c>
      <c r="K364" s="7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442.2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(OCULTAR)'!$P$3:$R$56,3,0),"")</f>
        <v>10.988.301/0008-03</v>
      </c>
      <c r="B365" s="4" t="str">
        <f>'[1]TCE - ANEXO IV - Preencher'!C374</f>
        <v>HOSPITAL ALFA</v>
      </c>
      <c r="C365" s="4" t="str">
        <f>'[1]TCE - ANEXO IV - Preencher'!E374</f>
        <v>3.12 - Material Hospitalar</v>
      </c>
      <c r="D365" s="3">
        <f>'[1]TCE - ANEXO IV - Preencher'!F374</f>
        <v>8675394000190</v>
      </c>
      <c r="E365" s="4" t="str">
        <f>'[1]TCE - ANEXO IV - Preencher'!G374</f>
        <v>SAFE SUPORTE A VIDA E COMERICO INTER LTD</v>
      </c>
      <c r="F365" s="4" t="str">
        <f>'[1]TCE - ANEXO IV - Preencher'!H374</f>
        <v>B</v>
      </c>
      <c r="G365" s="4" t="str">
        <f>'[1]TCE - ANEXO IV - Preencher'!I374</f>
        <v>S</v>
      </c>
      <c r="H365" s="4" t="str">
        <f>'[1]TCE - ANEXO IV - Preencher'!J374</f>
        <v>33517</v>
      </c>
      <c r="I365" s="5" t="str">
        <f>IF('[1]TCE - ANEXO IV - Preencher'!K374="","",'[1]TCE - ANEXO IV - Preencher'!K374)</f>
        <v>09/04/2021</v>
      </c>
      <c r="J365" s="6" t="str">
        <f>'[1]TCE - ANEXO IV - Preencher'!L374</f>
        <v>26210408675394000190550010000335171264446635</v>
      </c>
      <c r="K365" s="7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510.5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(OCULTAR)'!$P$3:$R$56,3,0),"")</f>
        <v>10.988.301/0008-03</v>
      </c>
      <c r="B366" s="4" t="str">
        <f>'[1]TCE - ANEXO IV - Preencher'!C375</f>
        <v>HOSPITAL ALFA</v>
      </c>
      <c r="C366" s="4" t="str">
        <f>'[1]TCE - ANEXO IV - Preencher'!E375</f>
        <v>3.12 - Material Hospitalar</v>
      </c>
      <c r="D366" s="3">
        <f>'[1]TCE - ANEXO IV - Preencher'!F375</f>
        <v>14379649000170</v>
      </c>
      <c r="E366" s="4" t="str">
        <f>'[1]TCE - ANEXO IV - Preencher'!G375</f>
        <v>ARIELY DE MEDEIROS CUNHA-ME</v>
      </c>
      <c r="F366" s="4" t="str">
        <f>'[1]TCE - ANEXO IV - Preencher'!H375</f>
        <v>B</v>
      </c>
      <c r="G366" s="4" t="str">
        <f>'[1]TCE - ANEXO IV - Preencher'!I375</f>
        <v>S</v>
      </c>
      <c r="H366" s="4" t="str">
        <f>'[1]TCE - ANEXO IV - Preencher'!J375</f>
        <v>2871</v>
      </c>
      <c r="I366" s="5" t="str">
        <f>IF('[1]TCE - ANEXO IV - Preencher'!K375="","",'[1]TCE - ANEXO IV - Preencher'!K375)</f>
        <v>09/04/2021</v>
      </c>
      <c r="J366" s="6" t="str">
        <f>'[1]TCE - ANEXO IV - Preencher'!L375</f>
        <v>26210414379649000170550010000028711593094300</v>
      </c>
      <c r="K366" s="7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699.3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(OCULTAR)'!$P$3:$R$56,3,0),"")</f>
        <v>10.988.301/0008-03</v>
      </c>
      <c r="B367" s="4" t="str">
        <f>'[1]TCE - ANEXO IV - Preencher'!C376</f>
        <v>HOSPITAL ALFA</v>
      </c>
      <c r="C367" s="4" t="str">
        <f>'[1]TCE - ANEXO IV - Preencher'!E376</f>
        <v>3.12 - Material Hospitalar</v>
      </c>
      <c r="D367" s="3">
        <f>'[1]TCE - ANEXO IV - Preencher'!F376</f>
        <v>2068375000119</v>
      </c>
      <c r="E367" s="4" t="str">
        <f>'[1]TCE - ANEXO IV - Preencher'!G376</f>
        <v>MEDICICOR COMERCIAL LTDA</v>
      </c>
      <c r="F367" s="4" t="str">
        <f>'[1]TCE - ANEXO IV - Preencher'!H376</f>
        <v>B</v>
      </c>
      <c r="G367" s="4" t="str">
        <f>'[1]TCE - ANEXO IV - Preencher'!I376</f>
        <v>S</v>
      </c>
      <c r="H367" s="4" t="str">
        <f>'[1]TCE - ANEXO IV - Preencher'!J376</f>
        <v>799382</v>
      </c>
      <c r="I367" s="5" t="str">
        <f>IF('[1]TCE - ANEXO IV - Preencher'!K376="","",'[1]TCE - ANEXO IV - Preencher'!K376)</f>
        <v>09/04/2021</v>
      </c>
      <c r="J367" s="6" t="str">
        <f>'[1]TCE - ANEXO IV - Preencher'!L376</f>
        <v>29210402068375000119550020007993821596697360</v>
      </c>
      <c r="K367" s="7" t="str">
        <f>IF(F367="B",LEFT('[1]TCE - ANEXO IV - Preencher'!M376,2),IF(F367="S",LEFT('[1]TCE - ANEXO IV - Preencher'!M376,7),IF('[1]TCE - ANEXO IV - Preencher'!H376="","")))</f>
        <v>29</v>
      </c>
      <c r="L367" s="8">
        <f>'[1]TCE - ANEXO IV - Preencher'!N376</f>
        <v>270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(OCULTAR)'!$P$3:$R$56,3,0),"")</f>
        <v>10.988.301/0008-03</v>
      </c>
      <c r="B368" s="4" t="str">
        <f>'[1]TCE - ANEXO IV - Preencher'!C377</f>
        <v>HOSPITAL ALFA</v>
      </c>
      <c r="C368" s="4" t="str">
        <f>'[1]TCE - ANEXO IV - Preencher'!E377</f>
        <v>3.12 - Material Hospitalar</v>
      </c>
      <c r="D368" s="3">
        <f>'[1]TCE - ANEXO IV - Preencher'!F377</f>
        <v>12420164001048</v>
      </c>
      <c r="E368" s="4" t="str">
        <f>'[1]TCE - ANEXO IV - Preencher'!G377</f>
        <v>CM HOSPITALAR S.A. RECIFE</v>
      </c>
      <c r="F368" s="4" t="str">
        <f>'[1]TCE - ANEXO IV - Preencher'!H377</f>
        <v>B</v>
      </c>
      <c r="G368" s="4" t="str">
        <f>'[1]TCE - ANEXO IV - Preencher'!I377</f>
        <v>S</v>
      </c>
      <c r="H368" s="4" t="str">
        <f>'[1]TCE - ANEXO IV - Preencher'!J377</f>
        <v>93672</v>
      </c>
      <c r="I368" s="5" t="str">
        <f>IF('[1]TCE - ANEXO IV - Preencher'!K377="","",'[1]TCE - ANEXO IV - Preencher'!K377)</f>
        <v>09/04/2021</v>
      </c>
      <c r="J368" s="6" t="str">
        <f>'[1]TCE - ANEXO IV - Preencher'!L377</f>
        <v>26210412420164001048550010000936721100170086</v>
      </c>
      <c r="K368" s="7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414.07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(OCULTAR)'!$P$3:$R$56,3,0),"")</f>
        <v>10.988.301/0008-03</v>
      </c>
      <c r="B369" s="4" t="str">
        <f>'[1]TCE - ANEXO IV - Preencher'!C378</f>
        <v>HOSPITAL ALFA</v>
      </c>
      <c r="C369" s="4" t="str">
        <f>'[1]TCE - ANEXO IV - Preencher'!E378</f>
        <v>3.12 - Material Hospitalar</v>
      </c>
      <c r="D369" s="3">
        <f>'[1]TCE - ANEXO IV - Preencher'!F378</f>
        <v>11449180000100</v>
      </c>
      <c r="E369" s="4" t="str">
        <f>'[1]TCE - ANEXO IV - Preencher'!G378</f>
        <v>DPROSMED DIST. PROD.MEDICOS HOSPITALAR</v>
      </c>
      <c r="F369" s="4" t="str">
        <f>'[1]TCE - ANEXO IV - Preencher'!H378</f>
        <v>B</v>
      </c>
      <c r="G369" s="4" t="str">
        <f>'[1]TCE - ANEXO IV - Preencher'!I378</f>
        <v>S</v>
      </c>
      <c r="H369" s="4" t="str">
        <f>'[1]TCE - ANEXO IV - Preencher'!J378</f>
        <v>41856</v>
      </c>
      <c r="I369" s="5" t="str">
        <f>IF('[1]TCE - ANEXO IV - Preencher'!K378="","",'[1]TCE - ANEXO IV - Preencher'!K378)</f>
        <v>09/04/2021</v>
      </c>
      <c r="J369" s="6" t="str">
        <f>'[1]TCE - ANEXO IV - Preencher'!L378</f>
        <v>26210411449180000100550010000418561168267228</v>
      </c>
      <c r="K369" s="7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1501.2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(OCULTAR)'!$P$3:$R$56,3,0),"")</f>
        <v>10.988.301/0008-03</v>
      </c>
      <c r="B370" s="4" t="str">
        <f>'[1]TCE - ANEXO IV - Preencher'!C379</f>
        <v>HOSPITAL ALFA</v>
      </c>
      <c r="C370" s="4" t="str">
        <f>'[1]TCE - ANEXO IV - Preencher'!E379</f>
        <v>3.12 - Material Hospitalar</v>
      </c>
      <c r="D370" s="3">
        <f>'[1]TCE - ANEXO IV - Preencher'!F379</f>
        <v>24505009000112</v>
      </c>
      <c r="E370" s="4" t="str">
        <f>'[1]TCE - ANEXO IV - Preencher'!G379</f>
        <v>BRAZTECH MANUTENCAO E REPARACAO EM EQUIPAMENTOS HO</v>
      </c>
      <c r="F370" s="4" t="str">
        <f>'[1]TCE - ANEXO IV - Preencher'!H379</f>
        <v>B</v>
      </c>
      <c r="G370" s="4" t="str">
        <f>'[1]TCE - ANEXO IV - Preencher'!I379</f>
        <v>S</v>
      </c>
      <c r="H370" s="4" t="str">
        <f>'[1]TCE - ANEXO IV - Preencher'!J379</f>
        <v>1201</v>
      </c>
      <c r="I370" s="5" t="str">
        <f>IF('[1]TCE - ANEXO IV - Preencher'!K379="","",'[1]TCE - ANEXO IV - Preencher'!K379)</f>
        <v>12/04/2021</v>
      </c>
      <c r="J370" s="6" t="str">
        <f>'[1]TCE - ANEXO IV - Preencher'!L379</f>
        <v>26210424505009000112550010000012011731493102</v>
      </c>
      <c r="K370" s="7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264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(OCULTAR)'!$P$3:$R$56,3,0),"")</f>
        <v>10.988.301/0008-03</v>
      </c>
      <c r="B371" s="4" t="str">
        <f>'[1]TCE - ANEXO IV - Preencher'!C380</f>
        <v>HOSPITAL ALFA</v>
      </c>
      <c r="C371" s="4" t="str">
        <f>'[1]TCE - ANEXO IV - Preencher'!E380</f>
        <v>3.12 - Material Hospitalar</v>
      </c>
      <c r="D371" s="3">
        <f>'[1]TCE - ANEXO IV - Preencher'!F380</f>
        <v>37703769000186</v>
      </c>
      <c r="E371" s="4" t="str">
        <f>'[1]TCE - ANEXO IV - Preencher'!G380</f>
        <v>JL MED COMERCIO DE MAT MED HOSPITAAR EIRELI</v>
      </c>
      <c r="F371" s="4" t="str">
        <f>'[1]TCE - ANEXO IV - Preencher'!H380</f>
        <v>B</v>
      </c>
      <c r="G371" s="4" t="str">
        <f>'[1]TCE - ANEXO IV - Preencher'!I380</f>
        <v>S</v>
      </c>
      <c r="H371" s="4" t="str">
        <f>'[1]TCE - ANEXO IV - Preencher'!J380</f>
        <v>80</v>
      </c>
      <c r="I371" s="5" t="str">
        <f>IF('[1]TCE - ANEXO IV - Preencher'!K380="","",'[1]TCE - ANEXO IV - Preencher'!K380)</f>
        <v>12/04/2021</v>
      </c>
      <c r="J371" s="6" t="str">
        <f>'[1]TCE - ANEXO IV - Preencher'!L380</f>
        <v>26210437703769000186550010000000801008700047</v>
      </c>
      <c r="K371" s="7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29110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(OCULTAR)'!$P$3:$R$56,3,0),"")</f>
        <v>10.988.301/0008-03</v>
      </c>
      <c r="B372" s="4" t="str">
        <f>'[1]TCE - ANEXO IV - Preencher'!C381</f>
        <v>HOSPITAL ALFA</v>
      </c>
      <c r="C372" s="4" t="str">
        <f>'[1]TCE - ANEXO IV - Preencher'!E381</f>
        <v>3.12 - Material Hospitalar</v>
      </c>
      <c r="D372" s="3">
        <f>'[1]TCE - ANEXO IV - Preencher'!F381</f>
        <v>2881877000164</v>
      </c>
      <c r="E372" s="4" t="str">
        <f>'[1]TCE - ANEXO IV - Preencher'!G381</f>
        <v>POLAR FIX INDUSTRIA E COM DE PROD HOSPITALARES</v>
      </c>
      <c r="F372" s="4" t="str">
        <f>'[1]TCE - ANEXO IV - Preencher'!H381</f>
        <v>B</v>
      </c>
      <c r="G372" s="4" t="str">
        <f>'[1]TCE - ANEXO IV - Preencher'!I381</f>
        <v>S</v>
      </c>
      <c r="H372" s="4" t="str">
        <f>'[1]TCE - ANEXO IV - Preencher'!J381</f>
        <v>367108</v>
      </c>
      <c r="I372" s="5" t="str">
        <f>IF('[1]TCE - ANEXO IV - Preencher'!K381="","",'[1]TCE - ANEXO IV - Preencher'!K381)</f>
        <v>12/04/2021</v>
      </c>
      <c r="J372" s="6" t="str">
        <f>'[1]TCE - ANEXO IV - Preencher'!L381</f>
        <v>35210402881877000164550010003671081410644790</v>
      </c>
      <c r="K372" s="7" t="str">
        <f>IF(F372="B",LEFT('[1]TCE - ANEXO IV - Preencher'!M381,2),IF(F372="S",LEFT('[1]TCE - ANEXO IV - Preencher'!M381,7),IF('[1]TCE - ANEXO IV - Preencher'!H381="","")))</f>
        <v>35</v>
      </c>
      <c r="L372" s="8">
        <f>'[1]TCE - ANEXO IV - Preencher'!N381</f>
        <v>3334.5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(OCULTAR)'!$P$3:$R$56,3,0),"")</f>
        <v>10.988.301/0008-03</v>
      </c>
      <c r="B373" s="4" t="str">
        <f>'[1]TCE - ANEXO IV - Preencher'!C382</f>
        <v>HOSPITAL ALFA</v>
      </c>
      <c r="C373" s="4" t="str">
        <f>'[1]TCE - ANEXO IV - Preencher'!E382</f>
        <v>3.12 - Material Hospitalar</v>
      </c>
      <c r="D373" s="3">
        <f>'[1]TCE - ANEXO IV - Preencher'!F382</f>
        <v>15227236000132</v>
      </c>
      <c r="E373" s="4" t="str">
        <f>'[1]TCE - ANEXO IV - Preencher'!G382</f>
        <v>ATOS MEDICA COM.REPRESETACAO PROD.MED.HOSPITALARES L</v>
      </c>
      <c r="F373" s="4" t="str">
        <f>'[1]TCE - ANEXO IV - Preencher'!H382</f>
        <v>B</v>
      </c>
      <c r="G373" s="4" t="str">
        <f>'[1]TCE - ANEXO IV - Preencher'!I382</f>
        <v>S</v>
      </c>
      <c r="H373" s="4" t="str">
        <f>'[1]TCE - ANEXO IV - Preencher'!J382</f>
        <v>10528</v>
      </c>
      <c r="I373" s="5" t="str">
        <f>IF('[1]TCE - ANEXO IV - Preencher'!K382="","",'[1]TCE - ANEXO IV - Preencher'!K382)</f>
        <v>12/04/2021</v>
      </c>
      <c r="J373" s="6" t="str">
        <f>'[1]TCE - ANEXO IV - Preencher'!L382</f>
        <v>26210415227236000132550010000105281195311607</v>
      </c>
      <c r="K373" s="7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101.4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(OCULTAR)'!$P$3:$R$56,3,0),"")</f>
        <v>10.988.301/0008-03</v>
      </c>
      <c r="B374" s="4" t="str">
        <f>'[1]TCE - ANEXO IV - Preencher'!C383</f>
        <v>HOSPITAL ALFA</v>
      </c>
      <c r="C374" s="4" t="str">
        <f>'[1]TCE - ANEXO IV - Preencher'!E383</f>
        <v>3.12 - Material Hospitalar</v>
      </c>
      <c r="D374" s="3">
        <f>'[1]TCE - ANEXO IV - Preencher'!F383</f>
        <v>24505009000112</v>
      </c>
      <c r="E374" s="4" t="str">
        <f>'[1]TCE - ANEXO IV - Preencher'!G383</f>
        <v>BRAZTECH MANUTENCAO E REPARACAO EM EQUIPAMENTOS HO</v>
      </c>
      <c r="F374" s="4" t="str">
        <f>'[1]TCE - ANEXO IV - Preencher'!H383</f>
        <v>B</v>
      </c>
      <c r="G374" s="4" t="str">
        <f>'[1]TCE - ANEXO IV - Preencher'!I383</f>
        <v>S</v>
      </c>
      <c r="H374" s="4" t="str">
        <f>'[1]TCE - ANEXO IV - Preencher'!J383</f>
        <v>1200</v>
      </c>
      <c r="I374" s="5" t="str">
        <f>IF('[1]TCE - ANEXO IV - Preencher'!K383="","",'[1]TCE - ANEXO IV - Preencher'!K383)</f>
        <v>12/04/2021</v>
      </c>
      <c r="J374" s="6" t="str">
        <f>'[1]TCE - ANEXO IV - Preencher'!L383</f>
        <v>26210424505009000112550010000012001731427560</v>
      </c>
      <c r="K374" s="7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2940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(OCULTAR)'!$P$3:$R$56,3,0),"")</f>
        <v>10.988.301/0008-03</v>
      </c>
      <c r="B375" s="4" t="str">
        <f>'[1]TCE - ANEXO IV - Preencher'!C384</f>
        <v>HOSPITAL ALFA</v>
      </c>
      <c r="C375" s="4" t="str">
        <f>'[1]TCE - ANEXO IV - Preencher'!E384</f>
        <v>3.12 - Material Hospitalar</v>
      </c>
      <c r="D375" s="3">
        <f>'[1]TCE - ANEXO IV - Preencher'!F384</f>
        <v>29591753000109</v>
      </c>
      <c r="E375" s="4" t="str">
        <f>'[1]TCE - ANEXO IV - Preencher'!G384</f>
        <v>JOSE DEIVID SILVA B LEMOS CONFECOES EIRELI</v>
      </c>
      <c r="F375" s="4" t="str">
        <f>'[1]TCE - ANEXO IV - Preencher'!H384</f>
        <v>B</v>
      </c>
      <c r="G375" s="4" t="str">
        <f>'[1]TCE - ANEXO IV - Preencher'!I384</f>
        <v>S</v>
      </c>
      <c r="H375" s="4" t="str">
        <f>'[1]TCE - ANEXO IV - Preencher'!J384</f>
        <v>248</v>
      </c>
      <c r="I375" s="5" t="str">
        <f>IF('[1]TCE - ANEXO IV - Preencher'!K384="","",'[1]TCE - ANEXO IV - Preencher'!K384)</f>
        <v>12/04/2021</v>
      </c>
      <c r="J375" s="6" t="str">
        <f>'[1]TCE - ANEXO IV - Preencher'!L384</f>
        <v>26210429591753000109550010000002481000086503</v>
      </c>
      <c r="K375" s="7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6916.8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(OCULTAR)'!$P$3:$R$56,3,0),"")</f>
        <v>10.988.301/0008-03</v>
      </c>
      <c r="B376" s="4" t="str">
        <f>'[1]TCE - ANEXO IV - Preencher'!C385</f>
        <v>HOSPITAL ALFA</v>
      </c>
      <c r="C376" s="4" t="str">
        <f>'[1]TCE - ANEXO IV - Preencher'!E385</f>
        <v>3.12 - Material Hospitalar</v>
      </c>
      <c r="D376" s="3">
        <f>'[1]TCE - ANEXO IV - Preencher'!F385</f>
        <v>20690060000190</v>
      </c>
      <c r="E376" s="4" t="str">
        <f>'[1]TCE - ANEXO IV - Preencher'!G385</f>
        <v>POTENCIAL COMERCIO DE MEDICAMENTOS EIRELI</v>
      </c>
      <c r="F376" s="4" t="str">
        <f>'[1]TCE - ANEXO IV - Preencher'!H385</f>
        <v>B</v>
      </c>
      <c r="G376" s="4" t="str">
        <f>'[1]TCE - ANEXO IV - Preencher'!I385</f>
        <v>S</v>
      </c>
      <c r="H376" s="4" t="str">
        <f>'[1]TCE - ANEXO IV - Preencher'!J385</f>
        <v>107</v>
      </c>
      <c r="I376" s="5" t="str">
        <f>IF('[1]TCE - ANEXO IV - Preencher'!K385="","",'[1]TCE - ANEXO IV - Preencher'!K385)</f>
        <v>12/04/2021</v>
      </c>
      <c r="J376" s="6" t="str">
        <f>'[1]TCE - ANEXO IV - Preencher'!L385</f>
        <v>26210420690060000190550010000001071032814196</v>
      </c>
      <c r="K376" s="7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101.64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(OCULTAR)'!$P$3:$R$56,3,0),"")</f>
        <v>10.988.301/0008-03</v>
      </c>
      <c r="B377" s="4" t="str">
        <f>'[1]TCE - ANEXO IV - Preencher'!C386</f>
        <v>HOSPITAL ALFA</v>
      </c>
      <c r="C377" s="4" t="str">
        <f>'[1]TCE - ANEXO IV - Preencher'!E386</f>
        <v>3.12 - Material Hospitalar</v>
      </c>
      <c r="D377" s="3">
        <f>'[1]TCE - ANEXO IV - Preencher'!F386</f>
        <v>7204591000168</v>
      </c>
      <c r="E377" s="4" t="str">
        <f>'[1]TCE - ANEXO IV - Preencher'!G386</f>
        <v>BIOTEC PRODUTOS HOSPITALARES LTDA.</v>
      </c>
      <c r="F377" s="4" t="str">
        <f>'[1]TCE - ANEXO IV - Preencher'!H386</f>
        <v>B</v>
      </c>
      <c r="G377" s="4" t="str">
        <f>'[1]TCE - ANEXO IV - Preencher'!I386</f>
        <v>S</v>
      </c>
      <c r="H377" s="4" t="str">
        <f>'[1]TCE - ANEXO IV - Preencher'!J386</f>
        <v>103309</v>
      </c>
      <c r="I377" s="5" t="str">
        <f>IF('[1]TCE - ANEXO IV - Preencher'!K386="","",'[1]TCE - ANEXO IV - Preencher'!K386)</f>
        <v>13/04/2021</v>
      </c>
      <c r="J377" s="6" t="str">
        <f>'[1]TCE - ANEXO IV - Preencher'!L386</f>
        <v>35210407204591000168550010001033091068237655</v>
      </c>
      <c r="K377" s="7" t="str">
        <f>IF(F377="B",LEFT('[1]TCE - ANEXO IV - Preencher'!M386,2),IF(F377="S",LEFT('[1]TCE - ANEXO IV - Preencher'!M386,7),IF('[1]TCE - ANEXO IV - Preencher'!H386="","")))</f>
        <v>35</v>
      </c>
      <c r="L377" s="8">
        <f>'[1]TCE - ANEXO IV - Preencher'!N386</f>
        <v>1040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(OCULTAR)'!$P$3:$R$56,3,0),"")</f>
        <v>10.988.301/0008-03</v>
      </c>
      <c r="B378" s="4" t="str">
        <f>'[1]TCE - ANEXO IV - Preencher'!C387</f>
        <v>HOSPITAL ALFA</v>
      </c>
      <c r="C378" s="4" t="str">
        <f>'[1]TCE - ANEXO IV - Preencher'!E387</f>
        <v>3.12 - Material Hospitalar</v>
      </c>
      <c r="D378" s="3">
        <f>'[1]TCE - ANEXO IV - Preencher'!F387</f>
        <v>11206099000441</v>
      </c>
      <c r="E378" s="4" t="str">
        <f>'[1]TCE - ANEXO IV - Preencher'!G387</f>
        <v xml:space="preserve">SUPERMED COMERCIO E IMPORTACAO DE PRODUTOS MEDICOS </v>
      </c>
      <c r="F378" s="4" t="str">
        <f>'[1]TCE - ANEXO IV - Preencher'!H387</f>
        <v>B</v>
      </c>
      <c r="G378" s="4" t="str">
        <f>'[1]TCE - ANEXO IV - Preencher'!I387</f>
        <v>S</v>
      </c>
      <c r="H378" s="4" t="str">
        <f>'[1]TCE - ANEXO IV - Preencher'!J387</f>
        <v>191000</v>
      </c>
      <c r="I378" s="5" t="str">
        <f>IF('[1]TCE - ANEXO IV - Preencher'!K387="","",'[1]TCE - ANEXO IV - Preencher'!K387)</f>
        <v>13/04/2021</v>
      </c>
      <c r="J378" s="6" t="str">
        <f>'[1]TCE - ANEXO IV - Preencher'!L387</f>
        <v>35210411206099000441550010001910001000248417</v>
      </c>
      <c r="K378" s="7" t="str">
        <f>IF(F378="B",LEFT('[1]TCE - ANEXO IV - Preencher'!M387,2),IF(F378="S",LEFT('[1]TCE - ANEXO IV - Preencher'!M387,7),IF('[1]TCE - ANEXO IV - Preencher'!H387="","")))</f>
        <v>35</v>
      </c>
      <c r="L378" s="8">
        <f>'[1]TCE - ANEXO IV - Preencher'!N387</f>
        <v>916.18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(OCULTAR)'!$P$3:$R$56,3,0),"")</f>
        <v>10.988.301/0008-03</v>
      </c>
      <c r="B379" s="4" t="str">
        <f>'[1]TCE - ANEXO IV - Preencher'!C388</f>
        <v>HOSPITAL ALFA</v>
      </c>
      <c r="C379" s="4" t="str">
        <f>'[1]TCE - ANEXO IV - Preencher'!E388</f>
        <v>3.12 - Material Hospitalar</v>
      </c>
      <c r="D379" s="3">
        <f>'[1]TCE - ANEXO IV - Preencher'!F388</f>
        <v>11206099000441</v>
      </c>
      <c r="E379" s="4" t="str">
        <f>'[1]TCE - ANEXO IV - Preencher'!G388</f>
        <v xml:space="preserve">SUPERMED COMERCIO E IMPORTACAO DE PRODUTOS MEDICOS </v>
      </c>
      <c r="F379" s="4" t="str">
        <f>'[1]TCE - ANEXO IV - Preencher'!H388</f>
        <v>B</v>
      </c>
      <c r="G379" s="4" t="str">
        <f>'[1]TCE - ANEXO IV - Preencher'!I388</f>
        <v>S</v>
      </c>
      <c r="H379" s="4" t="str">
        <f>'[1]TCE - ANEXO IV - Preencher'!J388</f>
        <v>188669</v>
      </c>
      <c r="I379" s="5" t="str">
        <f>IF('[1]TCE - ANEXO IV - Preencher'!K388="","",'[1]TCE - ANEXO IV - Preencher'!K388)</f>
        <v>13/04/2021</v>
      </c>
      <c r="J379" s="6" t="str">
        <f>'[1]TCE - ANEXO IV - Preencher'!L388</f>
        <v>35210311206099000441550010001886691000905052</v>
      </c>
      <c r="K379" s="7" t="str">
        <f>IF(F379="B",LEFT('[1]TCE - ANEXO IV - Preencher'!M388,2),IF(F379="S",LEFT('[1]TCE - ANEXO IV - Preencher'!M388,7),IF('[1]TCE - ANEXO IV - Preencher'!H388="","")))</f>
        <v>35</v>
      </c>
      <c r="L379" s="8">
        <f>'[1]TCE - ANEXO IV - Preencher'!N388</f>
        <v>9515.5300000000007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(OCULTAR)'!$P$3:$R$56,3,0),"")</f>
        <v>10.988.301/0008-03</v>
      </c>
      <c r="B380" s="4" t="str">
        <f>'[1]TCE - ANEXO IV - Preencher'!C389</f>
        <v>HOSPITAL ALFA</v>
      </c>
      <c r="C380" s="4" t="str">
        <f>'[1]TCE - ANEXO IV - Preencher'!E389</f>
        <v>3.12 - Material Hospitalar</v>
      </c>
      <c r="D380" s="3">
        <f>'[1]TCE - ANEXO IV - Preencher'!F389</f>
        <v>32137424000199</v>
      </c>
      <c r="E380" s="4" t="str">
        <f>'[1]TCE - ANEXO IV - Preencher'!G389</f>
        <v>ALKO DO BRASIL INDUSTRIA E COMERCIO LTDA</v>
      </c>
      <c r="F380" s="4" t="str">
        <f>'[1]TCE - ANEXO IV - Preencher'!H389</f>
        <v>B</v>
      </c>
      <c r="G380" s="4" t="str">
        <f>'[1]TCE - ANEXO IV - Preencher'!I389</f>
        <v>S</v>
      </c>
      <c r="H380" s="4" t="str">
        <f>'[1]TCE - ANEXO IV - Preencher'!J389</f>
        <v>58085</v>
      </c>
      <c r="I380" s="5" t="str">
        <f>IF('[1]TCE - ANEXO IV - Preencher'!K389="","",'[1]TCE - ANEXO IV - Preencher'!K389)</f>
        <v>13/04/2021</v>
      </c>
      <c r="J380" s="6" t="str">
        <f>'[1]TCE - ANEXO IV - Preencher'!L389</f>
        <v>33210432137424000199550550000580851236620990</v>
      </c>
      <c r="K380" s="7" t="str">
        <f>IF(F380="B",LEFT('[1]TCE - ANEXO IV - Preencher'!M389,2),IF(F380="S",LEFT('[1]TCE - ANEXO IV - Preencher'!M389,7),IF('[1]TCE - ANEXO IV - Preencher'!H389="","")))</f>
        <v>33</v>
      </c>
      <c r="L380" s="8">
        <f>'[1]TCE - ANEXO IV - Preencher'!N389</f>
        <v>3550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(OCULTAR)'!$P$3:$R$56,3,0),"")</f>
        <v>10.988.301/0008-03</v>
      </c>
      <c r="B381" s="4" t="str">
        <f>'[1]TCE - ANEXO IV - Preencher'!C390</f>
        <v>HOSPITAL ALFA</v>
      </c>
      <c r="C381" s="4" t="str">
        <f>'[1]TCE - ANEXO IV - Preencher'!E390</f>
        <v>3.12 - Material Hospitalar</v>
      </c>
      <c r="D381" s="3">
        <f>'[1]TCE - ANEXO IV - Preencher'!F390</f>
        <v>67729178000491</v>
      </c>
      <c r="E381" s="4" t="str">
        <f>'[1]TCE - ANEXO IV - Preencher'!G390</f>
        <v>COMERCIAL CIRURGICA RIOCLARENSE LTDA.</v>
      </c>
      <c r="F381" s="4" t="str">
        <f>'[1]TCE - ANEXO IV - Preencher'!H390</f>
        <v>B</v>
      </c>
      <c r="G381" s="4" t="str">
        <f>'[1]TCE - ANEXO IV - Preencher'!I390</f>
        <v>S</v>
      </c>
      <c r="H381" s="4" t="str">
        <f>'[1]TCE - ANEXO IV - Preencher'!J390</f>
        <v>1417933</v>
      </c>
      <c r="I381" s="5" t="str">
        <f>IF('[1]TCE - ANEXO IV - Preencher'!K390="","",'[1]TCE - ANEXO IV - Preencher'!K390)</f>
        <v>14/04/2021</v>
      </c>
      <c r="J381" s="6" t="str">
        <f>'[1]TCE - ANEXO IV - Preencher'!L390</f>
        <v>35210467729178000491550010014179331838390850</v>
      </c>
      <c r="K381" s="7" t="str">
        <f>IF(F381="B",LEFT('[1]TCE - ANEXO IV - Preencher'!M390,2),IF(F381="S",LEFT('[1]TCE - ANEXO IV - Preencher'!M390,7),IF('[1]TCE - ANEXO IV - Preencher'!H390="","")))</f>
        <v>35</v>
      </c>
      <c r="L381" s="8">
        <f>'[1]TCE - ANEXO IV - Preencher'!N390</f>
        <v>102599.5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(OCULTAR)'!$P$3:$R$56,3,0),"")</f>
        <v>10.988.301/0008-03</v>
      </c>
      <c r="B382" s="4" t="str">
        <f>'[1]TCE - ANEXO IV - Preencher'!C391</f>
        <v>HOSPITAL ALFA</v>
      </c>
      <c r="C382" s="4" t="str">
        <f>'[1]TCE - ANEXO IV - Preencher'!E391</f>
        <v>3.12 - Material Hospitalar</v>
      </c>
      <c r="D382" s="3">
        <f>'[1]TCE - ANEXO IV - Preencher'!F391</f>
        <v>31673254001095</v>
      </c>
      <c r="E382" s="4" t="str">
        <f>'[1]TCE - ANEXO IV - Preencher'!G391</f>
        <v>LABORATORIOS B BRAUN SA</v>
      </c>
      <c r="F382" s="4" t="str">
        <f>'[1]TCE - ANEXO IV - Preencher'!H391</f>
        <v>B</v>
      </c>
      <c r="G382" s="4" t="str">
        <f>'[1]TCE - ANEXO IV - Preencher'!I391</f>
        <v>S</v>
      </c>
      <c r="H382" s="4" t="str">
        <f>'[1]TCE - ANEXO IV - Preencher'!J391</f>
        <v>541443</v>
      </c>
      <c r="I382" s="5" t="str">
        <f>IF('[1]TCE - ANEXO IV - Preencher'!K391="","",'[1]TCE - ANEXO IV - Preencher'!K391)</f>
        <v>14/04/2021</v>
      </c>
      <c r="J382" s="6" t="str">
        <f>'[1]TCE - ANEXO IV - Preencher'!L391</f>
        <v>33210331673254001095550000005414431245590825</v>
      </c>
      <c r="K382" s="7" t="str">
        <f>IF(F382="B",LEFT('[1]TCE - ANEXO IV - Preencher'!M391,2),IF(F382="S",LEFT('[1]TCE - ANEXO IV - Preencher'!M391,7),IF('[1]TCE - ANEXO IV - Preencher'!H391="","")))</f>
        <v>33</v>
      </c>
      <c r="L382" s="8">
        <f>'[1]TCE - ANEXO IV - Preencher'!N391</f>
        <v>87460.800000000003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(OCULTAR)'!$P$3:$R$56,3,0),"")</f>
        <v>10.988.301/0008-03</v>
      </c>
      <c r="B383" s="4" t="str">
        <f>'[1]TCE - ANEXO IV - Preencher'!C392</f>
        <v>HOSPITAL ALFA</v>
      </c>
      <c r="C383" s="4" t="str">
        <f>'[1]TCE - ANEXO IV - Preencher'!E392</f>
        <v>3.12 - Material Hospitalar</v>
      </c>
      <c r="D383" s="3">
        <f>'[1]TCE - ANEXO IV - Preencher'!F392</f>
        <v>19125796000137</v>
      </c>
      <c r="E383" s="4" t="str">
        <f>'[1]TCE - ANEXO IV - Preencher'!G392</f>
        <v>NORDMARKET COMERCIO DE PRODUTOS HOSPITALARES LTDA</v>
      </c>
      <c r="F383" s="4" t="str">
        <f>'[1]TCE - ANEXO IV - Preencher'!H392</f>
        <v>B</v>
      </c>
      <c r="G383" s="4" t="str">
        <f>'[1]TCE - ANEXO IV - Preencher'!I392</f>
        <v>S</v>
      </c>
      <c r="H383" s="4" t="str">
        <f>'[1]TCE - ANEXO IV - Preencher'!J392</f>
        <v>27781</v>
      </c>
      <c r="I383" s="5" t="str">
        <f>IF('[1]TCE - ANEXO IV - Preencher'!K392="","",'[1]TCE - ANEXO IV - Preencher'!K392)</f>
        <v>14/04/2021</v>
      </c>
      <c r="J383" s="6" t="str">
        <f>'[1]TCE - ANEXO IV - Preencher'!L392</f>
        <v>25210419125796000137550010000277811965136224</v>
      </c>
      <c r="K383" s="7" t="str">
        <f>IF(F383="B",LEFT('[1]TCE - ANEXO IV - Preencher'!M392,2),IF(F383="S",LEFT('[1]TCE - ANEXO IV - Preencher'!M392,7),IF('[1]TCE - ANEXO IV - Preencher'!H392="","")))</f>
        <v>25</v>
      </c>
      <c r="L383" s="8">
        <f>'[1]TCE - ANEXO IV - Preencher'!N392</f>
        <v>336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(OCULTAR)'!$P$3:$R$56,3,0),"")</f>
        <v>10.988.301/0008-03</v>
      </c>
      <c r="B384" s="4" t="str">
        <f>'[1]TCE - ANEXO IV - Preencher'!C393</f>
        <v>HOSPITAL ALFA</v>
      </c>
      <c r="C384" s="4" t="str">
        <f>'[1]TCE - ANEXO IV - Preencher'!E393</f>
        <v>3.12 - Material Hospitalar</v>
      </c>
      <c r="D384" s="3">
        <f>'[1]TCE - ANEXO IV - Preencher'!F393</f>
        <v>8674752000301</v>
      </c>
      <c r="E384" s="4" t="str">
        <f>'[1]TCE - ANEXO IV - Preencher'!G393</f>
        <v>CIRURGICA MONTEBELLO LTDA</v>
      </c>
      <c r="F384" s="4" t="str">
        <f>'[1]TCE - ANEXO IV - Preencher'!H393</f>
        <v>B</v>
      </c>
      <c r="G384" s="4" t="str">
        <f>'[1]TCE - ANEXO IV - Preencher'!I393</f>
        <v>S</v>
      </c>
      <c r="H384" s="4" t="str">
        <f>'[1]TCE - ANEXO IV - Preencher'!J393</f>
        <v>4860</v>
      </c>
      <c r="I384" s="5" t="str">
        <f>IF('[1]TCE - ANEXO IV - Preencher'!K393="","",'[1]TCE - ANEXO IV - Preencher'!K393)</f>
        <v>15/04/2021</v>
      </c>
      <c r="J384" s="6" t="str">
        <f>'[1]TCE - ANEXO IV - Preencher'!L393</f>
        <v>262104086747520301550010000048601089735534.</v>
      </c>
      <c r="K384" s="7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117.42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(OCULTAR)'!$P$3:$R$56,3,0),"")</f>
        <v>10.988.301/0008-03</v>
      </c>
      <c r="B385" s="4" t="str">
        <f>'[1]TCE - ANEXO IV - Preencher'!C394</f>
        <v>HOSPITAL ALFA</v>
      </c>
      <c r="C385" s="4" t="str">
        <f>'[1]TCE - ANEXO IV - Preencher'!E394</f>
        <v>3.12 - Material Hospitalar</v>
      </c>
      <c r="D385" s="3">
        <f>'[1]TCE - ANEXO IV - Preencher'!F394</f>
        <v>21216468000198</v>
      </c>
      <c r="E385" s="4" t="str">
        <f>'[1]TCE - ANEXO IV - Preencher'!G394</f>
        <v>SANMED DIST. PROD.MEDICO HOSPITALARES</v>
      </c>
      <c r="F385" s="4" t="str">
        <f>'[1]TCE - ANEXO IV - Preencher'!H394</f>
        <v>B</v>
      </c>
      <c r="G385" s="4" t="str">
        <f>'[1]TCE - ANEXO IV - Preencher'!I394</f>
        <v>S</v>
      </c>
      <c r="H385" s="4" t="str">
        <f>'[1]TCE - ANEXO IV - Preencher'!J394</f>
        <v>5776</v>
      </c>
      <c r="I385" s="5" t="str">
        <f>IF('[1]TCE - ANEXO IV - Preencher'!K394="","",'[1]TCE - ANEXO IV - Preencher'!K394)</f>
        <v>15/04/2021</v>
      </c>
      <c r="J385" s="6" t="str">
        <f>'[1]TCE - ANEXO IV - Preencher'!L394</f>
        <v>26210421216468000198550010000057761103202109.</v>
      </c>
      <c r="K385" s="7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2563.75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(OCULTAR)'!$P$3:$R$56,3,0),"")</f>
        <v>10.988.301/0008-03</v>
      </c>
      <c r="B386" s="4" t="str">
        <f>'[1]TCE - ANEXO IV - Preencher'!C395</f>
        <v>HOSPITAL ALFA</v>
      </c>
      <c r="C386" s="4" t="str">
        <f>'[1]TCE - ANEXO IV - Preencher'!E395</f>
        <v>3.12 - Material Hospitalar</v>
      </c>
      <c r="D386" s="3">
        <f>'[1]TCE - ANEXO IV - Preencher'!F395</f>
        <v>29992682000148</v>
      </c>
      <c r="E386" s="4" t="str">
        <f>'[1]TCE - ANEXO IV - Preencher'!G395</f>
        <v>ECOMED COMERCIO E INDUSTRIA LTDA.</v>
      </c>
      <c r="F386" s="4" t="str">
        <f>'[1]TCE - ANEXO IV - Preencher'!H395</f>
        <v>B</v>
      </c>
      <c r="G386" s="4" t="str">
        <f>'[1]TCE - ANEXO IV - Preencher'!I395</f>
        <v>S</v>
      </c>
      <c r="H386" s="4" t="str">
        <f>'[1]TCE - ANEXO IV - Preencher'!J395</f>
        <v>173286</v>
      </c>
      <c r="I386" s="5" t="str">
        <f>IF('[1]TCE - ANEXO IV - Preencher'!K395="","",'[1]TCE - ANEXO IV - Preencher'!K395)</f>
        <v>15/04/2021</v>
      </c>
      <c r="J386" s="6" t="str">
        <f>'[1]TCE - ANEXO IV - Preencher'!L395</f>
        <v>33210429992682000148550550001732861459078021</v>
      </c>
      <c r="K386" s="7" t="str">
        <f>IF(F386="B",LEFT('[1]TCE - ANEXO IV - Preencher'!M395,2),IF(F386="S",LEFT('[1]TCE - ANEXO IV - Preencher'!M395,7),IF('[1]TCE - ANEXO IV - Preencher'!H395="","")))</f>
        <v>33</v>
      </c>
      <c r="L386" s="8">
        <f>'[1]TCE - ANEXO IV - Preencher'!N395</f>
        <v>11866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(OCULTAR)'!$P$3:$R$56,3,0),"")</f>
        <v>10.988.301/0008-03</v>
      </c>
      <c r="B387" s="4" t="str">
        <f>'[1]TCE - ANEXO IV - Preencher'!C396</f>
        <v>HOSPITAL ALFA</v>
      </c>
      <c r="C387" s="4" t="str">
        <f>'[1]TCE - ANEXO IV - Preencher'!E396</f>
        <v>3.12 - Material Hospitalar</v>
      </c>
      <c r="D387" s="3">
        <f>'[1]TCE - ANEXO IV - Preencher'!F396</f>
        <v>23993232000193</v>
      </c>
      <c r="E387" s="4" t="str">
        <f>'[1]TCE - ANEXO IV - Preencher'!G396</f>
        <v>MEDIAL SAUDE DISTRIBUIDORA DE PRODUTOS MEDICOS HOSPIT</v>
      </c>
      <c r="F387" s="4" t="str">
        <f>'[1]TCE - ANEXO IV - Preencher'!H396</f>
        <v>B</v>
      </c>
      <c r="G387" s="4" t="str">
        <f>'[1]TCE - ANEXO IV - Preencher'!I396</f>
        <v>S</v>
      </c>
      <c r="H387" s="4" t="str">
        <f>'[1]TCE - ANEXO IV - Preencher'!J396</f>
        <v>264</v>
      </c>
      <c r="I387" s="5" t="str">
        <f>IF('[1]TCE - ANEXO IV - Preencher'!K396="","",'[1]TCE - ANEXO IV - Preencher'!K396)</f>
        <v>15/04/2021</v>
      </c>
      <c r="J387" s="6" t="str">
        <f>'[1]TCE - ANEXO IV - Preencher'!L396</f>
        <v>262104239932320001935500100000026411029507000.</v>
      </c>
      <c r="K387" s="7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284.7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(OCULTAR)'!$P$3:$R$56,3,0),"")</f>
        <v>10.988.301/0008-03</v>
      </c>
      <c r="B388" s="4" t="str">
        <f>'[1]TCE - ANEXO IV - Preencher'!C397</f>
        <v>HOSPITAL ALFA</v>
      </c>
      <c r="C388" s="4" t="str">
        <f>'[1]TCE - ANEXO IV - Preencher'!E397</f>
        <v>3.12 - Material Hospitalar</v>
      </c>
      <c r="D388" s="3">
        <f>'[1]TCE - ANEXO IV - Preencher'!F397</f>
        <v>23680034000170</v>
      </c>
      <c r="E388" s="4" t="str">
        <f>'[1]TCE - ANEXO IV - Preencher'!G397</f>
        <v>D ARAUJO COMERCIAL EIRELI</v>
      </c>
      <c r="F388" s="4" t="str">
        <f>'[1]TCE - ANEXO IV - Preencher'!H397</f>
        <v>B</v>
      </c>
      <c r="G388" s="4" t="str">
        <f>'[1]TCE - ANEXO IV - Preencher'!I397</f>
        <v>S</v>
      </c>
      <c r="H388" s="4" t="str">
        <f>'[1]TCE - ANEXO IV - Preencher'!J397</f>
        <v>1692</v>
      </c>
      <c r="I388" s="5" t="str">
        <f>IF('[1]TCE - ANEXO IV - Preencher'!K397="","",'[1]TCE - ANEXO IV - Preencher'!K397)</f>
        <v>15/04/2021</v>
      </c>
      <c r="J388" s="6" t="str">
        <f>'[1]TCE - ANEXO IV - Preencher'!L397</f>
        <v>26210423680034000170550010000016921392689140</v>
      </c>
      <c r="K388" s="7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1061.2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(OCULTAR)'!$P$3:$R$56,3,0),"")</f>
        <v>10.988.301/0008-03</v>
      </c>
      <c r="B389" s="4" t="str">
        <f>'[1]TCE - ANEXO IV - Preencher'!C398</f>
        <v>HOSPITAL ALFA</v>
      </c>
      <c r="C389" s="4" t="str">
        <f>'[1]TCE - ANEXO IV - Preencher'!E398</f>
        <v>3.12 - Material Hospitalar</v>
      </c>
      <c r="D389" s="3">
        <f>'[1]TCE - ANEXO IV - Preencher'!F398</f>
        <v>10779833000156</v>
      </c>
      <c r="E389" s="4" t="str">
        <f>'[1]TCE - ANEXO IV - Preencher'!G398</f>
        <v>MEDICAL MERCANTIL DE APAR MEDICA LTDA</v>
      </c>
      <c r="F389" s="4" t="str">
        <f>'[1]TCE - ANEXO IV - Preencher'!H398</f>
        <v>B</v>
      </c>
      <c r="G389" s="4" t="str">
        <f>'[1]TCE - ANEXO IV - Preencher'!I398</f>
        <v>S</v>
      </c>
      <c r="H389" s="4" t="str">
        <f>'[1]TCE - ANEXO IV - Preencher'!J398</f>
        <v>524651</v>
      </c>
      <c r="I389" s="5" t="str">
        <f>IF('[1]TCE - ANEXO IV - Preencher'!K398="","",'[1]TCE - ANEXO IV - Preencher'!K398)</f>
        <v>15/04/2021</v>
      </c>
      <c r="J389" s="6" t="str">
        <f>'[1]TCE - ANEXO IV - Preencher'!L398</f>
        <v>26210410779833000156550010005246511104639604</v>
      </c>
      <c r="K389" s="7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2753.16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(OCULTAR)'!$P$3:$R$56,3,0),"")</f>
        <v>10.988.301/0008-03</v>
      </c>
      <c r="B390" s="4" t="str">
        <f>'[1]TCE - ANEXO IV - Preencher'!C399</f>
        <v>HOSPITAL ALFA</v>
      </c>
      <c r="C390" s="4" t="str">
        <f>'[1]TCE - ANEXO IV - Preencher'!E399</f>
        <v>3.12 - Material Hospitalar</v>
      </c>
      <c r="D390" s="3">
        <f>'[1]TCE - ANEXO IV - Preencher'!F399</f>
        <v>28461889000123</v>
      </c>
      <c r="E390" s="4" t="str">
        <f>'[1]TCE - ANEXO IV - Preencher'!G399</f>
        <v>JPM PRODUTOS HOSPITALARES LTDA</v>
      </c>
      <c r="F390" s="4" t="str">
        <f>'[1]TCE - ANEXO IV - Preencher'!H399</f>
        <v>B</v>
      </c>
      <c r="G390" s="4" t="str">
        <f>'[1]TCE - ANEXO IV - Preencher'!I399</f>
        <v>S</v>
      </c>
      <c r="H390" s="4" t="str">
        <f>'[1]TCE - ANEXO IV - Preencher'!J399</f>
        <v>2786</v>
      </c>
      <c r="I390" s="5" t="str">
        <f>IF('[1]TCE - ANEXO IV - Preencher'!K399="","",'[1]TCE - ANEXO IV - Preencher'!K399)</f>
        <v>15/04/2021</v>
      </c>
      <c r="J390" s="6" t="str">
        <f>'[1]TCE - ANEXO IV - Preencher'!L399</f>
        <v>26210428461889000123550010000027861817839912</v>
      </c>
      <c r="K390" s="7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1622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(OCULTAR)'!$P$3:$R$56,3,0),"")</f>
        <v>10.988.301/0008-03</v>
      </c>
      <c r="B391" s="4" t="str">
        <f>'[1]TCE - ANEXO IV - Preencher'!C400</f>
        <v>HOSPITAL ALFA</v>
      </c>
      <c r="C391" s="4" t="str">
        <f>'[1]TCE - ANEXO IV - Preencher'!E400</f>
        <v>3.12 - Material Hospitalar</v>
      </c>
      <c r="D391" s="3">
        <f>'[1]TCE - ANEXO IV - Preencher'!F400</f>
        <v>2068375000119</v>
      </c>
      <c r="E391" s="4" t="str">
        <f>'[1]TCE - ANEXO IV - Preencher'!G400</f>
        <v>MEDICICOR COMERCIAL LTDA</v>
      </c>
      <c r="F391" s="4" t="str">
        <f>'[1]TCE - ANEXO IV - Preencher'!H400</f>
        <v>B</v>
      </c>
      <c r="G391" s="4" t="str">
        <f>'[1]TCE - ANEXO IV - Preencher'!I400</f>
        <v>S</v>
      </c>
      <c r="H391" s="4" t="str">
        <f>'[1]TCE - ANEXO IV - Preencher'!J400</f>
        <v>800233</v>
      </c>
      <c r="I391" s="5" t="str">
        <f>IF('[1]TCE - ANEXO IV - Preencher'!K400="","",'[1]TCE - ANEXO IV - Preencher'!K400)</f>
        <v>15/04/2021</v>
      </c>
      <c r="J391" s="6" t="str">
        <f>'[1]TCE - ANEXO IV - Preencher'!L400</f>
        <v>39210402068375000119550020006002331550944593.</v>
      </c>
      <c r="K391" s="7" t="str">
        <f>IF(F391="B",LEFT('[1]TCE - ANEXO IV - Preencher'!M400,2),IF(F391="S",LEFT('[1]TCE - ANEXO IV - Preencher'!M400,7),IF('[1]TCE - ANEXO IV - Preencher'!H400="","")))</f>
        <v>29</v>
      </c>
      <c r="L391" s="8">
        <f>'[1]TCE - ANEXO IV - Preencher'!N400</f>
        <v>1800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(OCULTAR)'!$P$3:$R$56,3,0),"")</f>
        <v>10.988.301/0008-03</v>
      </c>
      <c r="B392" s="4" t="str">
        <f>'[1]TCE - ANEXO IV - Preencher'!C401</f>
        <v>HOSPITAL ALFA</v>
      </c>
      <c r="C392" s="4" t="str">
        <f>'[1]TCE - ANEXO IV - Preencher'!E401</f>
        <v>3.12 - Material Hospitalar</v>
      </c>
      <c r="D392" s="3">
        <f>'[1]TCE - ANEXO IV - Preencher'!F401</f>
        <v>7160019000144</v>
      </c>
      <c r="E392" s="4" t="str">
        <f>'[1]TCE - ANEXO IV - Preencher'!G401</f>
        <v>VITALE COMERCIO E REPRESENTACOES LTDA</v>
      </c>
      <c r="F392" s="4" t="str">
        <f>'[1]TCE - ANEXO IV - Preencher'!H401</f>
        <v>B</v>
      </c>
      <c r="G392" s="4" t="str">
        <f>'[1]TCE - ANEXO IV - Preencher'!I401</f>
        <v>S</v>
      </c>
      <c r="H392" s="4" t="str">
        <f>'[1]TCE - ANEXO IV - Preencher'!J401</f>
        <v>50227</v>
      </c>
      <c r="I392" s="5" t="str">
        <f>IF('[1]TCE - ANEXO IV - Preencher'!K401="","",'[1]TCE - ANEXO IV - Preencher'!K401)</f>
        <v>15/04/2021</v>
      </c>
      <c r="J392" s="6" t="str">
        <f>'[1]TCE - ANEXO IV - Preencher'!L401</f>
        <v>26210407160019000144550010000502271568420771.</v>
      </c>
      <c r="K392" s="7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856.33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(OCULTAR)'!$P$3:$R$56,3,0),"")</f>
        <v>10.988.301/0008-03</v>
      </c>
      <c r="B393" s="4" t="str">
        <f>'[1]TCE - ANEXO IV - Preencher'!C402</f>
        <v>HOSPITAL ALFA</v>
      </c>
      <c r="C393" s="4" t="str">
        <f>'[1]TCE - ANEXO IV - Preencher'!E402</f>
        <v>3.12 - Material Hospitalar</v>
      </c>
      <c r="D393" s="3">
        <f>'[1]TCE - ANEXO IV - Preencher'!F402</f>
        <v>4922653000189</v>
      </c>
      <c r="E393" s="4" t="str">
        <f>'[1]TCE - ANEXO IV - Preencher'!G402</f>
        <v>NORDESTE HOSPITALAR LTDA.</v>
      </c>
      <c r="F393" s="4" t="str">
        <f>'[1]TCE - ANEXO IV - Preencher'!H402</f>
        <v>B</v>
      </c>
      <c r="G393" s="4" t="str">
        <f>'[1]TCE - ANEXO IV - Preencher'!I402</f>
        <v>S</v>
      </c>
      <c r="H393" s="4" t="str">
        <f>'[1]TCE - ANEXO IV - Preencher'!J402</f>
        <v>6603</v>
      </c>
      <c r="I393" s="5" t="str">
        <f>IF('[1]TCE - ANEXO IV - Preencher'!K402="","",'[1]TCE - ANEXO IV - Preencher'!K402)</f>
        <v>15/04/2021</v>
      </c>
      <c r="J393" s="6" t="str">
        <f>'[1]TCE - ANEXO IV - Preencher'!L402</f>
        <v>2621040492265300018955001000066031000006868.</v>
      </c>
      <c r="K393" s="7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1746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(OCULTAR)'!$P$3:$R$56,3,0),"")</f>
        <v>10.988.301/0008-03</v>
      </c>
      <c r="B394" s="4" t="str">
        <f>'[1]TCE - ANEXO IV - Preencher'!C403</f>
        <v>HOSPITAL ALFA</v>
      </c>
      <c r="C394" s="4" t="str">
        <f>'[1]TCE - ANEXO IV - Preencher'!E403</f>
        <v>3.12 - Material Hospitalar</v>
      </c>
      <c r="D394" s="3">
        <f>'[1]TCE - ANEXO IV - Preencher'!F403</f>
        <v>9607807000161</v>
      </c>
      <c r="E394" s="4" t="str">
        <f>'[1]TCE - ANEXO IV - Preencher'!G403</f>
        <v>INJEFARMA CAVALC.SILVA DISTRIBUIDORA LTD</v>
      </c>
      <c r="F394" s="4" t="str">
        <f>'[1]TCE - ANEXO IV - Preencher'!H403</f>
        <v>B</v>
      </c>
      <c r="G394" s="4" t="str">
        <f>'[1]TCE - ANEXO IV - Preencher'!I403</f>
        <v>S</v>
      </c>
      <c r="H394" s="4" t="str">
        <f>'[1]TCE - ANEXO IV - Preencher'!J403</f>
        <v>17540</v>
      </c>
      <c r="I394" s="5" t="str">
        <f>IF('[1]TCE - ANEXO IV - Preencher'!K403="","",'[1]TCE - ANEXO IV - Preencher'!K403)</f>
        <v>15/04/2021</v>
      </c>
      <c r="J394" s="6" t="str">
        <f>'[1]TCE - ANEXO IV - Preencher'!L403</f>
        <v>26210409607807000161550010000175401006469520</v>
      </c>
      <c r="K394" s="7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3831.2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(OCULTAR)'!$P$3:$R$56,3,0),"")</f>
        <v>10.988.301/0008-03</v>
      </c>
      <c r="B395" s="4" t="str">
        <f>'[1]TCE - ANEXO IV - Preencher'!C404</f>
        <v>HOSPITAL ALFA</v>
      </c>
      <c r="C395" s="4" t="str">
        <f>'[1]TCE - ANEXO IV - Preencher'!E404</f>
        <v>3.12 - Material Hospitalar</v>
      </c>
      <c r="D395" s="3">
        <f>'[1]TCE - ANEXO IV - Preencher'!F404</f>
        <v>13120044000105</v>
      </c>
      <c r="E395" s="4" t="str">
        <f>'[1]TCE - ANEXO IV - Preencher'!G404</f>
        <v>WANDERLEY  REGIS COM PROD MED HOSP LTDA</v>
      </c>
      <c r="F395" s="4" t="str">
        <f>'[1]TCE - ANEXO IV - Preencher'!H404</f>
        <v>B</v>
      </c>
      <c r="G395" s="4" t="str">
        <f>'[1]TCE - ANEXO IV - Preencher'!I404</f>
        <v>S</v>
      </c>
      <c r="H395" s="4" t="str">
        <f>'[1]TCE - ANEXO IV - Preencher'!J404</f>
        <v>7362</v>
      </c>
      <c r="I395" s="5" t="str">
        <f>IF('[1]TCE - ANEXO IV - Preencher'!K404="","",'[1]TCE - ANEXO IV - Preencher'!K404)</f>
        <v>15/04/2021</v>
      </c>
      <c r="J395" s="6" t="str">
        <f>'[1]TCE - ANEXO IV - Preencher'!L404</f>
        <v>26210413120044000105550010000073621027381315.</v>
      </c>
      <c r="K395" s="7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390.8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(OCULTAR)'!$P$3:$R$56,3,0),"")</f>
        <v>10.988.301/0008-03</v>
      </c>
      <c r="B396" s="4" t="str">
        <f>'[1]TCE - ANEXO IV - Preencher'!C405</f>
        <v>HOSPITAL ALFA</v>
      </c>
      <c r="C396" s="4" t="str">
        <f>'[1]TCE - ANEXO IV - Preencher'!E405</f>
        <v>3.12 - Material Hospitalar</v>
      </c>
      <c r="D396" s="3">
        <f>'[1]TCE - ANEXO IV - Preencher'!F405</f>
        <v>5044056000161</v>
      </c>
      <c r="E396" s="4" t="str">
        <f>'[1]TCE - ANEXO IV - Preencher'!G405</f>
        <v>DMH PRODUTOS HOSPILARES LTDA.</v>
      </c>
      <c r="F396" s="4" t="str">
        <f>'[1]TCE - ANEXO IV - Preencher'!H405</f>
        <v>B</v>
      </c>
      <c r="G396" s="4" t="str">
        <f>'[1]TCE - ANEXO IV - Preencher'!I405</f>
        <v>S</v>
      </c>
      <c r="H396" s="4" t="str">
        <f>'[1]TCE - ANEXO IV - Preencher'!J405</f>
        <v>18331</v>
      </c>
      <c r="I396" s="5" t="str">
        <f>IF('[1]TCE - ANEXO IV - Preencher'!K405="","",'[1]TCE - ANEXO IV - Preencher'!K405)</f>
        <v>15/04/2021</v>
      </c>
      <c r="J396" s="6" t="str">
        <f>'[1]TCE - ANEXO IV - Preencher'!L405</f>
        <v>26210405044056000161550010000183311718371098.</v>
      </c>
      <c r="K396" s="7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888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(OCULTAR)'!$P$3:$R$56,3,0),"")</f>
        <v>10.988.301/0008-03</v>
      </c>
      <c r="B397" s="4" t="str">
        <f>'[1]TCE - ANEXO IV - Preencher'!C406</f>
        <v>HOSPITAL ALFA</v>
      </c>
      <c r="C397" s="4" t="str">
        <f>'[1]TCE - ANEXO IV - Preencher'!E406</f>
        <v>3.12 - Material Hospitalar</v>
      </c>
      <c r="D397" s="3">
        <f>'[1]TCE - ANEXO IV - Preencher'!F406</f>
        <v>11449180000100</v>
      </c>
      <c r="E397" s="4" t="str">
        <f>'[1]TCE - ANEXO IV - Preencher'!G406</f>
        <v>DPROSMED DIST. PROD.MEDICOS HOSPITALAR</v>
      </c>
      <c r="F397" s="4" t="str">
        <f>'[1]TCE - ANEXO IV - Preencher'!H406</f>
        <v>B</v>
      </c>
      <c r="G397" s="4" t="str">
        <f>'[1]TCE - ANEXO IV - Preencher'!I406</f>
        <v>S</v>
      </c>
      <c r="H397" s="4" t="str">
        <f>'[1]TCE - ANEXO IV - Preencher'!J406</f>
        <v>42011</v>
      </c>
      <c r="I397" s="5" t="str">
        <f>IF('[1]TCE - ANEXO IV - Preencher'!K406="","",'[1]TCE - ANEXO IV - Preencher'!K406)</f>
        <v>15/04/2021</v>
      </c>
      <c r="J397" s="6" t="str">
        <f>'[1]TCE - ANEXO IV - Preencher'!L406</f>
        <v>26210411449180000100550010000420111182667024.</v>
      </c>
      <c r="K397" s="7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339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(OCULTAR)'!$P$3:$R$56,3,0),"")</f>
        <v>10.988.301/0008-03</v>
      </c>
      <c r="B398" s="4" t="str">
        <f>'[1]TCE - ANEXO IV - Preencher'!C407</f>
        <v>HOSPITAL ALFA</v>
      </c>
      <c r="C398" s="4" t="str">
        <f>'[1]TCE - ANEXO IV - Preencher'!E407</f>
        <v>3.12 - Material Hospitalar</v>
      </c>
      <c r="D398" s="3">
        <f>'[1]TCE - ANEXO IV - Preencher'!F407</f>
        <v>27970162000109</v>
      </c>
      <c r="E398" s="4" t="str">
        <f>'[1]TCE - ANEXO IV - Preencher'!G407</f>
        <v>SAUDE BRASIL COMERCIO DE MATERIAIS MEDICOS EIRELI</v>
      </c>
      <c r="F398" s="4" t="str">
        <f>'[1]TCE - ANEXO IV - Preencher'!H407</f>
        <v>B</v>
      </c>
      <c r="G398" s="4" t="str">
        <f>'[1]TCE - ANEXO IV - Preencher'!I407</f>
        <v>S</v>
      </c>
      <c r="H398" s="4" t="str">
        <f>'[1]TCE - ANEXO IV - Preencher'!J407</f>
        <v>623</v>
      </c>
      <c r="I398" s="5" t="str">
        <f>IF('[1]TCE - ANEXO IV - Preencher'!K407="","",'[1]TCE - ANEXO IV - Preencher'!K407)</f>
        <v>15/04/2021</v>
      </c>
      <c r="J398" s="6" t="str">
        <f>'[1]TCE - ANEXO IV - Preencher'!L407</f>
        <v>26210427970162000109550010000006231000096234.</v>
      </c>
      <c r="K398" s="7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4223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(OCULTAR)'!$P$3:$R$56,3,0),"")</f>
        <v>10.988.301/0008-03</v>
      </c>
      <c r="B399" s="4" t="str">
        <f>'[1]TCE - ANEXO IV - Preencher'!C408</f>
        <v>HOSPITAL ALFA</v>
      </c>
      <c r="C399" s="4" t="str">
        <f>'[1]TCE - ANEXO IV - Preencher'!E408</f>
        <v>3.12 - Material Hospitalar</v>
      </c>
      <c r="D399" s="3">
        <f>'[1]TCE - ANEXO IV - Preencher'!F408</f>
        <v>15227236000132</v>
      </c>
      <c r="E399" s="4" t="str">
        <f>'[1]TCE - ANEXO IV - Preencher'!G408</f>
        <v>ATOS MEDICA COM.REPRESETACAO PROD.MED.HOSPITALARES L</v>
      </c>
      <c r="F399" s="4" t="str">
        <f>'[1]TCE - ANEXO IV - Preencher'!H408</f>
        <v>B</v>
      </c>
      <c r="G399" s="4" t="str">
        <f>'[1]TCE - ANEXO IV - Preencher'!I408</f>
        <v>S</v>
      </c>
      <c r="H399" s="4" t="str">
        <f>'[1]TCE - ANEXO IV - Preencher'!J408</f>
        <v>10574</v>
      </c>
      <c r="I399" s="5" t="str">
        <f>IF('[1]TCE - ANEXO IV - Preencher'!K408="","",'[1]TCE - ANEXO IV - Preencher'!K408)</f>
        <v>15/04/2021</v>
      </c>
      <c r="J399" s="6" t="str">
        <f>'[1]TCE - ANEXO IV - Preencher'!L408</f>
        <v>26210415227236000132550010000105741242442981.</v>
      </c>
      <c r="K399" s="7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608.4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(OCULTAR)'!$P$3:$R$56,3,0),"")</f>
        <v>10.988.301/0008-03</v>
      </c>
      <c r="B400" s="4" t="str">
        <f>'[1]TCE - ANEXO IV - Preencher'!C409</f>
        <v>HOSPITAL ALFA</v>
      </c>
      <c r="C400" s="4" t="str">
        <f>'[1]TCE - ANEXO IV - Preencher'!E409</f>
        <v>3.12 - Material Hospitalar</v>
      </c>
      <c r="D400" s="3">
        <f>'[1]TCE - ANEXO IV - Preencher'!F409</f>
        <v>8778201000126</v>
      </c>
      <c r="E400" s="4" t="str">
        <f>'[1]TCE - ANEXO IV - Preencher'!G409</f>
        <v>DROGAFONTE LTDA</v>
      </c>
      <c r="F400" s="4" t="str">
        <f>'[1]TCE - ANEXO IV - Preencher'!H409</f>
        <v>B</v>
      </c>
      <c r="G400" s="4" t="str">
        <f>'[1]TCE - ANEXO IV - Preencher'!I409</f>
        <v>S</v>
      </c>
      <c r="H400" s="4" t="str">
        <f>'[1]TCE - ANEXO IV - Preencher'!J409</f>
        <v>334433</v>
      </c>
      <c r="I400" s="5" t="str">
        <f>IF('[1]TCE - ANEXO IV - Preencher'!K409="","",'[1]TCE - ANEXO IV - Preencher'!K409)</f>
        <v>15/04/2021</v>
      </c>
      <c r="J400" s="6" t="str">
        <f>'[1]TCE - ANEXO IV - Preencher'!L409</f>
        <v>26210408778201000126550010003344331343072680.</v>
      </c>
      <c r="K400" s="7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8645.76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(OCULTAR)'!$P$3:$R$56,3,0),"")</f>
        <v>10.988.301/0008-03</v>
      </c>
      <c r="B401" s="4" t="str">
        <f>'[1]TCE - ANEXO IV - Preencher'!C410</f>
        <v>HOSPITAL ALFA</v>
      </c>
      <c r="C401" s="4" t="str">
        <f>'[1]TCE - ANEXO IV - Preencher'!E410</f>
        <v>3.12 - Material Hospitalar</v>
      </c>
      <c r="D401" s="3">
        <f>'[1]TCE - ANEXO IV - Preencher'!F410</f>
        <v>24505009000112</v>
      </c>
      <c r="E401" s="4" t="str">
        <f>'[1]TCE - ANEXO IV - Preencher'!G410</f>
        <v>BRAZTECH MANUTENCAO E REPARACAO EM EQUIPAMENTOS HO</v>
      </c>
      <c r="F401" s="4" t="str">
        <f>'[1]TCE - ANEXO IV - Preencher'!H410</f>
        <v>B</v>
      </c>
      <c r="G401" s="4" t="str">
        <f>'[1]TCE - ANEXO IV - Preencher'!I410</f>
        <v>S</v>
      </c>
      <c r="H401" s="4" t="str">
        <f>'[1]TCE - ANEXO IV - Preencher'!J410</f>
        <v>1220</v>
      </c>
      <c r="I401" s="5" t="str">
        <f>IF('[1]TCE - ANEXO IV - Preencher'!K410="","",'[1]TCE - ANEXO IV - Preencher'!K410)</f>
        <v>15/04/2021</v>
      </c>
      <c r="J401" s="6" t="str">
        <f>'[1]TCE - ANEXO IV - Preencher'!L410</f>
        <v>26210424505009000112550010000012201731427571.</v>
      </c>
      <c r="K401" s="7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6118.69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(OCULTAR)'!$P$3:$R$56,3,0),"")</f>
        <v>10.988.301/0008-03</v>
      </c>
      <c r="B402" s="4" t="str">
        <f>'[1]TCE - ANEXO IV - Preencher'!C411</f>
        <v>HOSPITAL ALFA</v>
      </c>
      <c r="C402" s="4" t="str">
        <f>'[1]TCE - ANEXO IV - Preencher'!E411</f>
        <v>3.12 - Material Hospitalar</v>
      </c>
      <c r="D402" s="3">
        <f>'[1]TCE - ANEXO IV - Preencher'!F411</f>
        <v>21381761000100</v>
      </c>
      <c r="E402" s="4" t="str">
        <f>'[1]TCE - ANEXO IV - Preencher'!G411</f>
        <v>SIX DIST HOSPITALAR</v>
      </c>
      <c r="F402" s="4" t="str">
        <f>'[1]TCE - ANEXO IV - Preencher'!H411</f>
        <v>B</v>
      </c>
      <c r="G402" s="4" t="str">
        <f>'[1]TCE - ANEXO IV - Preencher'!I411</f>
        <v>S</v>
      </c>
      <c r="H402" s="4" t="str">
        <f>'[1]TCE - ANEXO IV - Preencher'!J411</f>
        <v>39074</v>
      </c>
      <c r="I402" s="5" t="str">
        <f>IF('[1]TCE - ANEXO IV - Preencher'!K411="","",'[1]TCE - ANEXO IV - Preencher'!K411)</f>
        <v>15/04/2021</v>
      </c>
      <c r="J402" s="6" t="str">
        <f>'[1]TCE - ANEXO IV - Preencher'!L411</f>
        <v>26210421381761000100550010000390741362632244.</v>
      </c>
      <c r="K402" s="7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1460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(OCULTAR)'!$P$3:$R$56,3,0),"")</f>
        <v>10.988.301/0008-03</v>
      </c>
      <c r="B403" s="4" t="str">
        <f>'[1]TCE - ANEXO IV - Preencher'!C412</f>
        <v>HOSPITAL ALFA</v>
      </c>
      <c r="C403" s="4" t="str">
        <f>'[1]TCE - ANEXO IV - Preencher'!E412</f>
        <v>3.12 - Material Hospitalar</v>
      </c>
      <c r="D403" s="3">
        <f>'[1]TCE - ANEXO IV - Preencher'!F412</f>
        <v>30848237000198</v>
      </c>
      <c r="E403" s="4" t="str">
        <f>'[1]TCE - ANEXO IV - Preencher'!G412</f>
        <v>PH COMERCIO E PROD.MEDICOS HOSPITALAR</v>
      </c>
      <c r="F403" s="4" t="str">
        <f>'[1]TCE - ANEXO IV - Preencher'!H412</f>
        <v>B</v>
      </c>
      <c r="G403" s="4" t="str">
        <f>'[1]TCE - ANEXO IV - Preencher'!I412</f>
        <v>S</v>
      </c>
      <c r="H403" s="4" t="str">
        <f>'[1]TCE - ANEXO IV - Preencher'!J412</f>
        <v>6079</v>
      </c>
      <c r="I403" s="5" t="str">
        <f>IF('[1]TCE - ANEXO IV - Preencher'!K412="","",'[1]TCE - ANEXO IV - Preencher'!K412)</f>
        <v>15/04/2021</v>
      </c>
      <c r="J403" s="6" t="str">
        <f>'[1]TCE - ANEXO IV - Preencher'!L412</f>
        <v>26210430848237000198550010000060791619855783.</v>
      </c>
      <c r="K403" s="7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372.62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(OCULTAR)'!$P$3:$R$56,3,0),"")</f>
        <v>10.988.301/0008-03</v>
      </c>
      <c r="B404" s="4" t="str">
        <f>'[1]TCE - ANEXO IV - Preencher'!C413</f>
        <v>HOSPITAL ALFA</v>
      </c>
      <c r="C404" s="4" t="str">
        <f>'[1]TCE - ANEXO IV - Preencher'!E413</f>
        <v>3.12 - Material Hospitalar</v>
      </c>
      <c r="D404" s="3">
        <f>'[1]TCE - ANEXO IV - Preencher'!F413</f>
        <v>24425720000167</v>
      </c>
      <c r="E404" s="4" t="str">
        <f>'[1]TCE - ANEXO IV - Preencher'!G413</f>
        <v>ORIGINAL SUPRIMENTOS E EQUIPAMENTOS LTDA</v>
      </c>
      <c r="F404" s="4" t="str">
        <f>'[1]TCE - ANEXO IV - Preencher'!H413</f>
        <v>B</v>
      </c>
      <c r="G404" s="4" t="str">
        <f>'[1]TCE - ANEXO IV - Preencher'!I413</f>
        <v>S</v>
      </c>
      <c r="H404" s="4" t="str">
        <f>'[1]TCE - ANEXO IV - Preencher'!J413</f>
        <v>6697</v>
      </c>
      <c r="I404" s="5" t="str">
        <f>IF('[1]TCE - ANEXO IV - Preencher'!K413="","",'[1]TCE - ANEXO IV - Preencher'!K413)</f>
        <v>16/04/2021</v>
      </c>
      <c r="J404" s="6" t="str">
        <f>'[1]TCE - ANEXO IV - Preencher'!L413</f>
        <v>26210424425720000167550010000066971160049221.</v>
      </c>
      <c r="K404" s="7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500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(OCULTAR)'!$P$3:$R$56,3,0),"")</f>
        <v>10.988.301/0008-03</v>
      </c>
      <c r="B405" s="4" t="str">
        <f>'[1]TCE - ANEXO IV - Preencher'!C414</f>
        <v>HOSPITAL ALFA</v>
      </c>
      <c r="C405" s="4" t="str">
        <f>'[1]TCE - ANEXO IV - Preencher'!E414</f>
        <v>3.12 - Material Hospitalar</v>
      </c>
      <c r="D405" s="3">
        <f>'[1]TCE - ANEXO IV - Preencher'!F414</f>
        <v>22006201000139</v>
      </c>
      <c r="E405" s="4" t="str">
        <f>'[1]TCE - ANEXO IV - Preencher'!G414</f>
        <v>FORTPEL COMERCIO DE DESCARTAVEIS LTDA</v>
      </c>
      <c r="F405" s="4" t="str">
        <f>'[1]TCE - ANEXO IV - Preencher'!H414</f>
        <v>B</v>
      </c>
      <c r="G405" s="4" t="str">
        <f>'[1]TCE - ANEXO IV - Preencher'!I414</f>
        <v>S</v>
      </c>
      <c r="H405" s="4" t="str">
        <f>'[1]TCE - ANEXO IV - Preencher'!J414</f>
        <v>87322</v>
      </c>
      <c r="I405" s="5" t="str">
        <f>IF('[1]TCE - ANEXO IV - Preencher'!K414="","",'[1]TCE - ANEXO IV - Preencher'!K414)</f>
        <v>16/04/2021</v>
      </c>
      <c r="J405" s="6" t="str">
        <f>'[1]TCE - ANEXO IV - Preencher'!L414</f>
        <v>26210422006201000139550000000873221100873225.</v>
      </c>
      <c r="K405" s="7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118770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(OCULTAR)'!$P$3:$R$56,3,0),"")</f>
        <v>10.988.301/0008-03</v>
      </c>
      <c r="B406" s="4" t="str">
        <f>'[1]TCE - ANEXO IV - Preencher'!C415</f>
        <v>HOSPITAL ALFA</v>
      </c>
      <c r="C406" s="4" t="str">
        <f>'[1]TCE - ANEXO IV - Preencher'!E415</f>
        <v>3.12 - Material Hospitalar</v>
      </c>
      <c r="D406" s="3">
        <f>'[1]TCE - ANEXO IV - Preencher'!F415</f>
        <v>30518247000165</v>
      </c>
      <c r="E406" s="4" t="str">
        <f>'[1]TCE - ANEXO IV - Preencher'!G415</f>
        <v>EXCELMED DISTRIBUIDORA DE MATERIAIS MEDICOS E ODONTOL</v>
      </c>
      <c r="F406" s="4" t="str">
        <f>'[1]TCE - ANEXO IV - Preencher'!H415</f>
        <v>B</v>
      </c>
      <c r="G406" s="4" t="str">
        <f>'[1]TCE - ANEXO IV - Preencher'!I415</f>
        <v>S</v>
      </c>
      <c r="H406" s="4" t="str">
        <f>'[1]TCE - ANEXO IV - Preencher'!J415</f>
        <v>1465</v>
      </c>
      <c r="I406" s="5" t="str">
        <f>IF('[1]TCE - ANEXO IV - Preencher'!K415="","",'[1]TCE - ANEXO IV - Preencher'!K415)</f>
        <v>16/04/2021</v>
      </c>
      <c r="J406" s="6" t="str">
        <f>'[1]TCE - ANEXO IV - Preencher'!L415</f>
        <v>26210430518247000165550010000014651319720624.</v>
      </c>
      <c r="K406" s="7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700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(OCULTAR)'!$P$3:$R$56,3,0),"")</f>
        <v>10.988.301/0008-03</v>
      </c>
      <c r="B407" s="4" t="str">
        <f>'[1]TCE - ANEXO IV - Preencher'!C416</f>
        <v>HOSPITAL ALFA</v>
      </c>
      <c r="C407" s="4" t="str">
        <f>'[1]TCE - ANEXO IV - Preencher'!E416</f>
        <v>3.12 - Material Hospitalar</v>
      </c>
      <c r="D407" s="3">
        <f>'[1]TCE - ANEXO IV - Preencher'!F416</f>
        <v>8675394000190</v>
      </c>
      <c r="E407" s="4" t="str">
        <f>'[1]TCE - ANEXO IV - Preencher'!G416</f>
        <v>SAFE SUPORTE A VIDA E COMERICO INTER LTD</v>
      </c>
      <c r="F407" s="4" t="str">
        <f>'[1]TCE - ANEXO IV - Preencher'!H416</f>
        <v>B</v>
      </c>
      <c r="G407" s="4" t="str">
        <f>'[1]TCE - ANEXO IV - Preencher'!I416</f>
        <v>S</v>
      </c>
      <c r="H407" s="4" t="str">
        <f>'[1]TCE - ANEXO IV - Preencher'!J416</f>
        <v>33620</v>
      </c>
      <c r="I407" s="5" t="str">
        <f>IF('[1]TCE - ANEXO IV - Preencher'!K416="","",'[1]TCE - ANEXO IV - Preencher'!K416)</f>
        <v>16/04/2021</v>
      </c>
      <c r="J407" s="6" t="str">
        <f>'[1]TCE - ANEXO IV - Preencher'!L416</f>
        <v>26210408675394000190550010000336201164840545.</v>
      </c>
      <c r="K407" s="7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6848.5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(OCULTAR)'!$P$3:$R$56,3,0),"")</f>
        <v>10.988.301/0008-03</v>
      </c>
      <c r="B408" s="4" t="str">
        <f>'[1]TCE - ANEXO IV - Preencher'!C417</f>
        <v>HOSPITAL ALFA</v>
      </c>
      <c r="C408" s="4" t="str">
        <f>'[1]TCE - ANEXO IV - Preencher'!E417</f>
        <v>3.12 - Material Hospitalar</v>
      </c>
      <c r="D408" s="3">
        <f>'[1]TCE - ANEXO IV - Preencher'!F417</f>
        <v>29591753000109</v>
      </c>
      <c r="E408" s="4" t="str">
        <f>'[1]TCE - ANEXO IV - Preencher'!G417</f>
        <v>JOSE DEIVID SILVA B LEMOS CONFECOES EIRELI</v>
      </c>
      <c r="F408" s="4" t="str">
        <f>'[1]TCE - ANEXO IV - Preencher'!H417</f>
        <v>B</v>
      </c>
      <c r="G408" s="4" t="str">
        <f>'[1]TCE - ANEXO IV - Preencher'!I417</f>
        <v>S</v>
      </c>
      <c r="H408" s="4" t="str">
        <f>'[1]TCE - ANEXO IV - Preencher'!J417</f>
        <v>249</v>
      </c>
      <c r="I408" s="5" t="str">
        <f>IF('[1]TCE - ANEXO IV - Preencher'!K417="","",'[1]TCE - ANEXO IV - Preencher'!K417)</f>
        <v>16/04/2021</v>
      </c>
      <c r="J408" s="6" t="str">
        <f>'[1]TCE - ANEXO IV - Preencher'!L417</f>
        <v>26210429591753000109550010000002491000086500</v>
      </c>
      <c r="K408" s="7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34500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(OCULTAR)'!$P$3:$R$56,3,0),"")</f>
        <v>10.988.301/0008-03</v>
      </c>
      <c r="B409" s="4" t="str">
        <f>'[1]TCE - ANEXO IV - Preencher'!C418</f>
        <v>HOSPITAL ALFA</v>
      </c>
      <c r="C409" s="4" t="str">
        <f>'[1]TCE - ANEXO IV - Preencher'!E418</f>
        <v>3.12 - Material Hospitalar</v>
      </c>
      <c r="D409" s="3">
        <f>'[1]TCE - ANEXO IV - Preencher'!F418</f>
        <v>12420164001048</v>
      </c>
      <c r="E409" s="4" t="str">
        <f>'[1]TCE - ANEXO IV - Preencher'!G418</f>
        <v>CM HOSPITALAR S.A. RECIFE</v>
      </c>
      <c r="F409" s="4" t="str">
        <f>'[1]TCE - ANEXO IV - Preencher'!H418</f>
        <v>B</v>
      </c>
      <c r="G409" s="4" t="str">
        <f>'[1]TCE - ANEXO IV - Preencher'!I418</f>
        <v>S</v>
      </c>
      <c r="H409" s="4" t="str">
        <f>'[1]TCE - ANEXO IV - Preencher'!J418</f>
        <v>94316</v>
      </c>
      <c r="I409" s="5" t="str">
        <f>IF('[1]TCE - ANEXO IV - Preencher'!K418="","",'[1]TCE - ANEXO IV - Preencher'!K418)</f>
        <v>16/04/2021</v>
      </c>
      <c r="J409" s="6" t="str">
        <f>'[1]TCE - ANEXO IV - Preencher'!L418</f>
        <v>26210412420164001048550010000943161100020890.</v>
      </c>
      <c r="K409" s="7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1473.78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(OCULTAR)'!$P$3:$R$56,3,0),"")</f>
        <v>10.988.301/0008-03</v>
      </c>
      <c r="B410" s="4" t="str">
        <f>'[1]TCE - ANEXO IV - Preencher'!C419</f>
        <v>HOSPITAL ALFA</v>
      </c>
      <c r="C410" s="4" t="str">
        <f>'[1]TCE - ANEXO IV - Preencher'!E419</f>
        <v>3.12 - Material Hospitalar</v>
      </c>
      <c r="D410" s="3">
        <f>'[1]TCE - ANEXO IV - Preencher'!F419</f>
        <v>4614288000145</v>
      </c>
      <c r="E410" s="4" t="str">
        <f>'[1]TCE - ANEXO IV - Preencher'!G419</f>
        <v>DISK LIFE COM DE PROD CIRURGICOS LTDA</v>
      </c>
      <c r="F410" s="4" t="str">
        <f>'[1]TCE - ANEXO IV - Preencher'!H419</f>
        <v>B</v>
      </c>
      <c r="G410" s="4" t="str">
        <f>'[1]TCE - ANEXO IV - Preencher'!I419</f>
        <v>S</v>
      </c>
      <c r="H410" s="4" t="str">
        <f>'[1]TCE - ANEXO IV - Preencher'!J419</f>
        <v>3745</v>
      </c>
      <c r="I410" s="5" t="str">
        <f>IF('[1]TCE - ANEXO IV - Preencher'!K419="","",'[1]TCE - ANEXO IV - Preencher'!K419)</f>
        <v>16/04/2021</v>
      </c>
      <c r="J410" s="6" t="str">
        <f>'[1]TCE - ANEXO IV - Preencher'!L419</f>
        <v>26210404614288000145550010000037451491678692.</v>
      </c>
      <c r="K410" s="7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1346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(OCULTAR)'!$P$3:$R$56,3,0),"")</f>
        <v>10.988.301/0008-03</v>
      </c>
      <c r="B411" s="4" t="str">
        <f>'[1]TCE - ANEXO IV - Preencher'!C420</f>
        <v>HOSPITAL ALFA</v>
      </c>
      <c r="C411" s="4" t="str">
        <f>'[1]TCE - ANEXO IV - Preencher'!E420</f>
        <v>3.12 - Material Hospitalar</v>
      </c>
      <c r="D411" s="3">
        <f>'[1]TCE - ANEXO IV - Preencher'!F420</f>
        <v>5295083000107</v>
      </c>
      <c r="E411" s="4" t="str">
        <f>'[1]TCE - ANEXO IV - Preencher'!G420</f>
        <v>CIRURGICA PHARMA COM. PROD.CIRURGICO LTD</v>
      </c>
      <c r="F411" s="4" t="str">
        <f>'[1]TCE - ANEXO IV - Preencher'!H420</f>
        <v>B</v>
      </c>
      <c r="G411" s="4" t="str">
        <f>'[1]TCE - ANEXO IV - Preencher'!I420</f>
        <v>S</v>
      </c>
      <c r="H411" s="4" t="str">
        <f>'[1]TCE - ANEXO IV - Preencher'!J420</f>
        <v>3452</v>
      </c>
      <c r="I411" s="5" t="str">
        <f>IF('[1]TCE - ANEXO IV - Preencher'!K420="","",'[1]TCE - ANEXO IV - Preencher'!K420)</f>
        <v>16/04/2021</v>
      </c>
      <c r="J411" s="6" t="str">
        <f>'[1]TCE - ANEXO IV - Preencher'!L420</f>
        <v>26210405295083000107550010000034521232123205.</v>
      </c>
      <c r="K411" s="7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2610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(OCULTAR)'!$P$3:$R$56,3,0),"")</f>
        <v>10.988.301/0008-03</v>
      </c>
      <c r="B412" s="4" t="str">
        <f>'[1]TCE - ANEXO IV - Preencher'!C421</f>
        <v>HOSPITAL ALFA</v>
      </c>
      <c r="C412" s="4" t="str">
        <f>'[1]TCE - ANEXO IV - Preencher'!E421</f>
        <v>3.12 - Material Hospitalar</v>
      </c>
      <c r="D412" s="3">
        <f>'[1]TCE - ANEXO IV - Preencher'!F421</f>
        <v>33157752000110</v>
      </c>
      <c r="E412" s="4" t="str">
        <f>'[1]TCE - ANEXO IV - Preencher'!G421</f>
        <v>CB MEDICA COMERCIO DE PRODUTOS MEDICOS HOSPITALARES L</v>
      </c>
      <c r="F412" s="4" t="str">
        <f>'[1]TCE - ANEXO IV - Preencher'!H421</f>
        <v>B</v>
      </c>
      <c r="G412" s="4" t="str">
        <f>'[1]TCE - ANEXO IV - Preencher'!I421</f>
        <v>S</v>
      </c>
      <c r="H412" s="4" t="str">
        <f>'[1]TCE - ANEXO IV - Preencher'!J421</f>
        <v>272</v>
      </c>
      <c r="I412" s="5" t="str">
        <f>IF('[1]TCE - ANEXO IV - Preencher'!K421="","",'[1]TCE - ANEXO IV - Preencher'!K421)</f>
        <v>16/04/2021</v>
      </c>
      <c r="J412" s="6" t="str">
        <f>'[1]TCE - ANEXO IV - Preencher'!L421</f>
        <v>26210433157752000110550010000002721000002156.</v>
      </c>
      <c r="K412" s="7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1050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(OCULTAR)'!$P$3:$R$56,3,0),"")</f>
        <v>10.988.301/0008-03</v>
      </c>
      <c r="B413" s="4" t="str">
        <f>'[1]TCE - ANEXO IV - Preencher'!C422</f>
        <v>HOSPITAL ALFA</v>
      </c>
      <c r="C413" s="4" t="str">
        <f>'[1]TCE - ANEXO IV - Preencher'!E422</f>
        <v>3.12 - Material Hospitalar</v>
      </c>
      <c r="D413" s="3">
        <f>'[1]TCE - ANEXO IV - Preencher'!F422</f>
        <v>59309302000199</v>
      </c>
      <c r="E413" s="4" t="str">
        <f>'[1]TCE - ANEXO IV - Preencher'!G422</f>
        <v>INJEX INDUSTRIAS CIRURGICAS LTDA.</v>
      </c>
      <c r="F413" s="4" t="str">
        <f>'[1]TCE - ANEXO IV - Preencher'!H422</f>
        <v>B</v>
      </c>
      <c r="G413" s="4" t="str">
        <f>'[1]TCE - ANEXO IV - Preencher'!I422</f>
        <v>S</v>
      </c>
      <c r="H413" s="4" t="str">
        <f>'[1]TCE - ANEXO IV - Preencher'!J422</f>
        <v>108801</v>
      </c>
      <c r="I413" s="5" t="str">
        <f>IF('[1]TCE - ANEXO IV - Preencher'!K422="","",'[1]TCE - ANEXO IV - Preencher'!K422)</f>
        <v>19/04/2021</v>
      </c>
      <c r="J413" s="6" t="str">
        <f>'[1]TCE - ANEXO IV - Preencher'!L422</f>
        <v>35210459309302000199550010001088011146207830.</v>
      </c>
      <c r="K413" s="7" t="str">
        <f>IF(F413="B",LEFT('[1]TCE - ANEXO IV - Preencher'!M422,2),IF(F413="S",LEFT('[1]TCE - ANEXO IV - Preencher'!M422,7),IF('[1]TCE - ANEXO IV - Preencher'!H422="","")))</f>
        <v>35</v>
      </c>
      <c r="L413" s="8">
        <f>'[1]TCE - ANEXO IV - Preencher'!N422</f>
        <v>1007.79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(OCULTAR)'!$P$3:$R$56,3,0),"")</f>
        <v>10.988.301/0008-03</v>
      </c>
      <c r="B414" s="4" t="str">
        <f>'[1]TCE - ANEXO IV - Preencher'!C423</f>
        <v>HOSPITAL ALFA</v>
      </c>
      <c r="C414" s="4" t="str">
        <f>'[1]TCE - ANEXO IV - Preencher'!E423</f>
        <v>3.12 - Material Hospitalar</v>
      </c>
      <c r="D414" s="3">
        <f>'[1]TCE - ANEXO IV - Preencher'!F423</f>
        <v>19125796000137</v>
      </c>
      <c r="E414" s="4" t="str">
        <f>'[1]TCE - ANEXO IV - Preencher'!G423</f>
        <v>NORDMARKET COMERCIO DE PRODUTOS HOSPITALARES LTDA</v>
      </c>
      <c r="F414" s="4" t="str">
        <f>'[1]TCE - ANEXO IV - Preencher'!H423</f>
        <v>B</v>
      </c>
      <c r="G414" s="4" t="str">
        <f>'[1]TCE - ANEXO IV - Preencher'!I423</f>
        <v>S</v>
      </c>
      <c r="H414" s="4" t="str">
        <f>'[1]TCE - ANEXO IV - Preencher'!J423</f>
        <v>27910</v>
      </c>
      <c r="I414" s="5" t="str">
        <f>IF('[1]TCE - ANEXO IV - Preencher'!K423="","",'[1]TCE - ANEXO IV - Preencher'!K423)</f>
        <v>19/04/2021</v>
      </c>
      <c r="J414" s="6" t="str">
        <f>'[1]TCE - ANEXO IV - Preencher'!L423</f>
        <v>25210419125796000137550010000279101967430838</v>
      </c>
      <c r="K414" s="7" t="str">
        <f>IF(F414="B",LEFT('[1]TCE - ANEXO IV - Preencher'!M423,2),IF(F414="S",LEFT('[1]TCE - ANEXO IV - Preencher'!M423,7),IF('[1]TCE - ANEXO IV - Preencher'!H423="","")))</f>
        <v>25</v>
      </c>
      <c r="L414" s="8">
        <f>'[1]TCE - ANEXO IV - Preencher'!N423</f>
        <v>7478.64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(OCULTAR)'!$P$3:$R$56,3,0),"")</f>
        <v>10.988.301/0008-03</v>
      </c>
      <c r="B415" s="4" t="str">
        <f>'[1]TCE - ANEXO IV - Preencher'!C424</f>
        <v>HOSPITAL ALFA</v>
      </c>
      <c r="C415" s="4" t="str">
        <f>'[1]TCE - ANEXO IV - Preencher'!E424</f>
        <v>3.12 - Material Hospitalar</v>
      </c>
      <c r="D415" s="3">
        <f>'[1]TCE - ANEXO IV - Preencher'!F424</f>
        <v>6106005000180</v>
      </c>
      <c r="E415" s="4" t="str">
        <f>'[1]TCE - ANEXO IV - Preencher'!G424</f>
        <v>STOCK MED PRODUTOS MEDICO HOSPITALARES LTDA</v>
      </c>
      <c r="F415" s="4" t="str">
        <f>'[1]TCE - ANEXO IV - Preencher'!H424</f>
        <v>B</v>
      </c>
      <c r="G415" s="4" t="str">
        <f>'[1]TCE - ANEXO IV - Preencher'!I424</f>
        <v>S</v>
      </c>
      <c r="H415" s="4" t="str">
        <f>'[1]TCE - ANEXO IV - Preencher'!J424</f>
        <v>114320</v>
      </c>
      <c r="I415" s="5" t="str">
        <f>IF('[1]TCE - ANEXO IV - Preencher'!K424="","",'[1]TCE - ANEXO IV - Preencher'!K424)</f>
        <v>19/04/2021</v>
      </c>
      <c r="J415" s="6" t="str">
        <f>'[1]TCE - ANEXO IV - Preencher'!L424</f>
        <v>43210406106005000180550010001143201005227924.</v>
      </c>
      <c r="K415" s="7" t="str">
        <f>IF(F415="B",LEFT('[1]TCE - ANEXO IV - Preencher'!M424,2),IF(F415="S",LEFT('[1]TCE - ANEXO IV - Preencher'!M424,7),IF('[1]TCE - ANEXO IV - Preencher'!H424="","")))</f>
        <v>43</v>
      </c>
      <c r="L415" s="8">
        <f>'[1]TCE - ANEXO IV - Preencher'!N424</f>
        <v>10889.75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(OCULTAR)'!$P$3:$R$56,3,0),"")</f>
        <v>10.988.301/0008-03</v>
      </c>
      <c r="B416" s="4" t="str">
        <f>'[1]TCE - ANEXO IV - Preencher'!C425</f>
        <v>HOSPITAL ALFA</v>
      </c>
      <c r="C416" s="4" t="str">
        <f>'[1]TCE - ANEXO IV - Preencher'!E425</f>
        <v>3.12 - Material Hospitalar</v>
      </c>
      <c r="D416" s="3">
        <f>'[1]TCE - ANEXO IV - Preencher'!F425</f>
        <v>19125796000137</v>
      </c>
      <c r="E416" s="4" t="str">
        <f>'[1]TCE - ANEXO IV - Preencher'!G425</f>
        <v>NORDMARKET COMERCIO DE PRODUTOS HOSPITALARES LTDA</v>
      </c>
      <c r="F416" s="4" t="str">
        <f>'[1]TCE - ANEXO IV - Preencher'!H425</f>
        <v>B</v>
      </c>
      <c r="G416" s="4" t="str">
        <f>'[1]TCE - ANEXO IV - Preencher'!I425</f>
        <v>S</v>
      </c>
      <c r="H416" s="4" t="str">
        <f>'[1]TCE - ANEXO IV - Preencher'!J425</f>
        <v>27911</v>
      </c>
      <c r="I416" s="5" t="str">
        <f>IF('[1]TCE - ANEXO IV - Preencher'!K425="","",'[1]TCE - ANEXO IV - Preencher'!K425)</f>
        <v>19/04/2021</v>
      </c>
      <c r="J416" s="6" t="str">
        <f>'[1]TCE - ANEXO IV - Preencher'!L425</f>
        <v>2521041912579600013755001000279111608154325.</v>
      </c>
      <c r="K416" s="7" t="str">
        <f>IF(F416="B",LEFT('[1]TCE - ANEXO IV - Preencher'!M425,2),IF(F416="S",LEFT('[1]TCE - ANEXO IV - Preencher'!M425,7),IF('[1]TCE - ANEXO IV - Preencher'!H425="","")))</f>
        <v>25</v>
      </c>
      <c r="L416" s="8">
        <f>'[1]TCE - ANEXO IV - Preencher'!N425</f>
        <v>5232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(OCULTAR)'!$P$3:$R$56,3,0),"")</f>
        <v>10.988.301/0008-03</v>
      </c>
      <c r="B417" s="4" t="str">
        <f>'[1]TCE - ANEXO IV - Preencher'!C426</f>
        <v>HOSPITAL ALFA</v>
      </c>
      <c r="C417" s="4" t="str">
        <f>'[1]TCE - ANEXO IV - Preencher'!E426</f>
        <v>3.12 - Material Hospitalar</v>
      </c>
      <c r="D417" s="3">
        <f>'[1]TCE - ANEXO IV - Preencher'!F426</f>
        <v>23993232000193</v>
      </c>
      <c r="E417" s="4" t="str">
        <f>'[1]TCE - ANEXO IV - Preencher'!G426</f>
        <v>MEDIAL SAUDE DISTRIBUIDORA DE PRODUTOS MEDICOS HOSPIT</v>
      </c>
      <c r="F417" s="4" t="str">
        <f>'[1]TCE - ANEXO IV - Preencher'!H426</f>
        <v>B</v>
      </c>
      <c r="G417" s="4" t="str">
        <f>'[1]TCE - ANEXO IV - Preencher'!I426</f>
        <v>S</v>
      </c>
      <c r="H417" s="4" t="str">
        <f>'[1]TCE - ANEXO IV - Preencher'!J426</f>
        <v>272</v>
      </c>
      <c r="I417" s="5" t="str">
        <f>IF('[1]TCE - ANEXO IV - Preencher'!K426="","",'[1]TCE - ANEXO IV - Preencher'!K426)</f>
        <v>19/04/2021</v>
      </c>
      <c r="J417" s="6" t="str">
        <f>'[1]TCE - ANEXO IV - Preencher'!L426</f>
        <v>26210423993232000193550010000002721120910350.</v>
      </c>
      <c r="K417" s="7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280.8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(OCULTAR)'!$P$3:$R$56,3,0),"")</f>
        <v>10.988.301/0008-03</v>
      </c>
      <c r="B418" s="4" t="str">
        <f>'[1]TCE - ANEXO IV - Preencher'!C427</f>
        <v>HOSPITAL ALFA</v>
      </c>
      <c r="C418" s="4" t="str">
        <f>'[1]TCE - ANEXO IV - Preencher'!E427</f>
        <v>3.12 - Material Hospitalar</v>
      </c>
      <c r="D418" s="3">
        <f>'[1]TCE - ANEXO IV - Preencher'!F427</f>
        <v>36441494000197</v>
      </c>
      <c r="E418" s="4" t="str">
        <f>'[1]TCE - ANEXO IV - Preencher'!G427</f>
        <v>MULTIMEDICA DISTRIBUIDORA DE PRODUTOS PARA SAUDE EIREL</v>
      </c>
      <c r="F418" s="4" t="str">
        <f>'[1]TCE - ANEXO IV - Preencher'!H427</f>
        <v>B</v>
      </c>
      <c r="G418" s="4" t="str">
        <f>'[1]TCE - ANEXO IV - Preencher'!I427</f>
        <v>S</v>
      </c>
      <c r="H418" s="4" t="str">
        <f>'[1]TCE - ANEXO IV - Preencher'!J427</f>
        <v>1221</v>
      </c>
      <c r="I418" s="5" t="str">
        <f>IF('[1]TCE - ANEXO IV - Preencher'!K427="","",'[1]TCE - ANEXO IV - Preencher'!K427)</f>
        <v>19/04/2021</v>
      </c>
      <c r="J418" s="6" t="str">
        <f>'[1]TCE - ANEXO IV - Preencher'!L427</f>
        <v>26210436441494000197550010000012211182003701.</v>
      </c>
      <c r="K418" s="7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785.4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(OCULTAR)'!$P$3:$R$56,3,0),"")</f>
        <v>10.988.301/0008-03</v>
      </c>
      <c r="B419" s="4" t="str">
        <f>'[1]TCE - ANEXO IV - Preencher'!C428</f>
        <v>HOSPITAL ALFA</v>
      </c>
      <c r="C419" s="4" t="str">
        <f>'[1]TCE - ANEXO IV - Preencher'!E428</f>
        <v>3.12 - Material Hospitalar</v>
      </c>
      <c r="D419" s="3">
        <f>'[1]TCE - ANEXO IV - Preencher'!F428</f>
        <v>37703769000186</v>
      </c>
      <c r="E419" s="4" t="str">
        <f>'[1]TCE - ANEXO IV - Preencher'!G428</f>
        <v>JL MED COMERCIO DE MAT MED HOSPITAAR EIRELI</v>
      </c>
      <c r="F419" s="4" t="str">
        <f>'[1]TCE - ANEXO IV - Preencher'!H428</f>
        <v>B</v>
      </c>
      <c r="G419" s="4" t="str">
        <f>'[1]TCE - ANEXO IV - Preencher'!I428</f>
        <v>S</v>
      </c>
      <c r="H419" s="4" t="str">
        <f>'[1]TCE - ANEXO IV - Preencher'!J428</f>
        <v>83</v>
      </c>
      <c r="I419" s="5" t="str">
        <f>IF('[1]TCE - ANEXO IV - Preencher'!K428="","",'[1]TCE - ANEXO IV - Preencher'!K428)</f>
        <v>19/04/2021</v>
      </c>
      <c r="J419" s="6" t="str">
        <f>'[1]TCE - ANEXO IV - Preencher'!L428</f>
        <v>26210437703769000186550010000000831040607202.</v>
      </c>
      <c r="K419" s="7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40000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(OCULTAR)'!$P$3:$R$56,3,0),"")</f>
        <v>10.988.301/0008-03</v>
      </c>
      <c r="B420" s="4" t="str">
        <f>'[1]TCE - ANEXO IV - Preencher'!C429</f>
        <v>HOSPITAL ALFA</v>
      </c>
      <c r="C420" s="4" t="str">
        <f>'[1]TCE - ANEXO IV - Preencher'!E429</f>
        <v>3.12 - Material Hospitalar</v>
      </c>
      <c r="D420" s="3">
        <f>'[1]TCE - ANEXO IV - Preencher'!F429</f>
        <v>36289392000106</v>
      </c>
      <c r="E420" s="4" t="str">
        <f>'[1]TCE - ANEXO IV - Preencher'!G429</f>
        <v>ANA FABIOLA DE FREITAS RUFINO</v>
      </c>
      <c r="F420" s="4" t="str">
        <f>'[1]TCE - ANEXO IV - Preencher'!H429</f>
        <v>B</v>
      </c>
      <c r="G420" s="4" t="str">
        <f>'[1]TCE - ANEXO IV - Preencher'!I429</f>
        <v>S</v>
      </c>
      <c r="H420" s="4" t="str">
        <f>'[1]TCE - ANEXO IV - Preencher'!J429</f>
        <v>176</v>
      </c>
      <c r="I420" s="5" t="str">
        <f>IF('[1]TCE - ANEXO IV - Preencher'!K429="","",'[1]TCE - ANEXO IV - Preencher'!K429)</f>
        <v>19/04/2021</v>
      </c>
      <c r="J420" s="6" t="str">
        <f>'[1]TCE - ANEXO IV - Preencher'!L429</f>
        <v>26210436289392000106550010000001761162626407.</v>
      </c>
      <c r="K420" s="7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1318.9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(OCULTAR)'!$P$3:$R$56,3,0),"")</f>
        <v>10.988.301/0008-03</v>
      </c>
      <c r="B421" s="4" t="str">
        <f>'[1]TCE - ANEXO IV - Preencher'!C430</f>
        <v>HOSPITAL ALFA</v>
      </c>
      <c r="C421" s="4" t="str">
        <f>'[1]TCE - ANEXO IV - Preencher'!E430</f>
        <v>3.12 - Material Hospitalar</v>
      </c>
      <c r="D421" s="3">
        <f>'[1]TCE - ANEXO IV - Preencher'!F430</f>
        <v>8674752000140</v>
      </c>
      <c r="E421" s="4" t="str">
        <f>'[1]TCE - ANEXO IV - Preencher'!G430</f>
        <v>CIRURGICA MONTEBELLO LTDA.</v>
      </c>
      <c r="F421" s="4" t="str">
        <f>'[1]TCE - ANEXO IV - Preencher'!H430</f>
        <v>B</v>
      </c>
      <c r="G421" s="4" t="str">
        <f>'[1]TCE - ANEXO IV - Preencher'!I430</f>
        <v>S</v>
      </c>
      <c r="H421" s="4" t="str">
        <f>'[1]TCE - ANEXO IV - Preencher'!J430</f>
        <v>101080</v>
      </c>
      <c r="I421" s="5" t="str">
        <f>IF('[1]TCE - ANEXO IV - Preencher'!K430="","",'[1]TCE - ANEXO IV - Preencher'!K430)</f>
        <v>19/04/2021</v>
      </c>
      <c r="J421" s="6" t="str">
        <f>'[1]TCE - ANEXO IV - Preencher'!L430</f>
        <v>26210408674752000140550010001010801416310802</v>
      </c>
      <c r="K421" s="7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3874.08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(OCULTAR)'!$P$3:$R$56,3,0),"")</f>
        <v>10.988.301/0008-03</v>
      </c>
      <c r="B422" s="4" t="str">
        <f>'[1]TCE - ANEXO IV - Preencher'!C431</f>
        <v>HOSPITAL ALFA</v>
      </c>
      <c r="C422" s="4" t="str">
        <f>'[1]TCE - ANEXO IV - Preencher'!E431</f>
        <v>3.12 - Material Hospitalar</v>
      </c>
      <c r="D422" s="3">
        <f>'[1]TCE - ANEXO IV - Preencher'!F431</f>
        <v>35514416000102</v>
      </c>
      <c r="E422" s="4" t="str">
        <f>'[1]TCE - ANEXO IV - Preencher'!G431</f>
        <v>QUALIMMED COMERCIO ATACADISTA MEDICAMENTOS E MATERIA</v>
      </c>
      <c r="F422" s="4" t="str">
        <f>'[1]TCE - ANEXO IV - Preencher'!H431</f>
        <v>B</v>
      </c>
      <c r="G422" s="4" t="str">
        <f>'[1]TCE - ANEXO IV - Preencher'!I431</f>
        <v>S</v>
      </c>
      <c r="H422" s="4" t="str">
        <f>'[1]TCE - ANEXO IV - Preencher'!J431</f>
        <v>362</v>
      </c>
      <c r="I422" s="5" t="str">
        <f>IF('[1]TCE - ANEXO IV - Preencher'!K431="","",'[1]TCE - ANEXO IV - Preencher'!K431)</f>
        <v>20/04/2021</v>
      </c>
      <c r="J422" s="6" t="str">
        <f>'[1]TCE - ANEXO IV - Preencher'!L431</f>
        <v>26210435514416000102550010000003621705548341.</v>
      </c>
      <c r="K422" s="7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1646.4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(OCULTAR)'!$P$3:$R$56,3,0),"")</f>
        <v>10.988.301/0008-03</v>
      </c>
      <c r="B423" s="4" t="str">
        <f>'[1]TCE - ANEXO IV - Preencher'!C432</f>
        <v>HOSPITAL ALFA</v>
      </c>
      <c r="C423" s="4" t="str">
        <f>'[1]TCE - ANEXO IV - Preencher'!E432</f>
        <v>3.12 - Material Hospitalar</v>
      </c>
      <c r="D423" s="3">
        <f>'[1]TCE - ANEXO IV - Preencher'!F432</f>
        <v>1440590000136</v>
      </c>
      <c r="E423" s="4" t="str">
        <f>'[1]TCE - ANEXO IV - Preencher'!G432</f>
        <v>FRESENIUS MEDICAL CARE</v>
      </c>
      <c r="F423" s="4" t="str">
        <f>'[1]TCE - ANEXO IV - Preencher'!H432</f>
        <v>B</v>
      </c>
      <c r="G423" s="4" t="str">
        <f>'[1]TCE - ANEXO IV - Preencher'!I432</f>
        <v>S</v>
      </c>
      <c r="H423" s="4" t="str">
        <f>'[1]TCE - ANEXO IV - Preencher'!J432</f>
        <v>1557506</v>
      </c>
      <c r="I423" s="5" t="str">
        <f>IF('[1]TCE - ANEXO IV - Preencher'!K432="","",'[1]TCE - ANEXO IV - Preencher'!K432)</f>
        <v>20/04/2021</v>
      </c>
      <c r="J423" s="6" t="str">
        <f>'[1]TCE - ANEXO IV - Preencher'!L432</f>
        <v>35210401440590000136550000015575061406984671.</v>
      </c>
      <c r="K423" s="7" t="str">
        <f>IF(F423="B",LEFT('[1]TCE - ANEXO IV - Preencher'!M432,2),IF(F423="S",LEFT('[1]TCE - ANEXO IV - Preencher'!M432,7),IF('[1]TCE - ANEXO IV - Preencher'!H432="","")))</f>
        <v>35</v>
      </c>
      <c r="L423" s="8">
        <f>'[1]TCE - ANEXO IV - Preencher'!N432</f>
        <v>4637.6000000000004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(OCULTAR)'!$P$3:$R$56,3,0),"")</f>
        <v>10.988.301/0008-03</v>
      </c>
      <c r="B424" s="4" t="str">
        <f>'[1]TCE - ANEXO IV - Preencher'!C433</f>
        <v>HOSPITAL ALFA</v>
      </c>
      <c r="C424" s="4" t="str">
        <f>'[1]TCE - ANEXO IV - Preencher'!E433</f>
        <v>3.12 - Material Hospitalar</v>
      </c>
      <c r="D424" s="3">
        <f>'[1]TCE - ANEXO IV - Preencher'!F433</f>
        <v>1440590001027</v>
      </c>
      <c r="E424" s="4" t="str">
        <f>'[1]TCE - ANEXO IV - Preencher'!G433</f>
        <v>FRESENIUS MEDICAL CARE LTDA</v>
      </c>
      <c r="F424" s="4" t="str">
        <f>'[1]TCE - ANEXO IV - Preencher'!H433</f>
        <v>B</v>
      </c>
      <c r="G424" s="4" t="str">
        <f>'[1]TCE - ANEXO IV - Preencher'!I433</f>
        <v>S</v>
      </c>
      <c r="H424" s="4" t="str">
        <f>'[1]TCE - ANEXO IV - Preencher'!J433</f>
        <v>47416</v>
      </c>
      <c r="I424" s="5" t="str">
        <f>IF('[1]TCE - ANEXO IV - Preencher'!K433="","",'[1]TCE - ANEXO IV - Preencher'!K433)</f>
        <v>20/04/2021</v>
      </c>
      <c r="J424" s="6" t="str">
        <f>'[1]TCE - ANEXO IV - Preencher'!L433</f>
        <v>23210401440590001027550000000474161596557854.</v>
      </c>
      <c r="K424" s="7" t="str">
        <f>IF(F424="B",LEFT('[1]TCE - ANEXO IV - Preencher'!M433,2),IF(F424="S",LEFT('[1]TCE - ANEXO IV - Preencher'!M433,7),IF('[1]TCE - ANEXO IV - Preencher'!H433="","")))</f>
        <v>23</v>
      </c>
      <c r="L424" s="8">
        <f>'[1]TCE - ANEXO IV - Preencher'!N433</f>
        <v>15744.9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(OCULTAR)'!$P$3:$R$56,3,0),"")</f>
        <v>10.988.301/0008-03</v>
      </c>
      <c r="B425" s="4" t="str">
        <f>'[1]TCE - ANEXO IV - Preencher'!C434</f>
        <v>HOSPITAL ALFA</v>
      </c>
      <c r="C425" s="4" t="str">
        <f>'[1]TCE - ANEXO IV - Preencher'!E434</f>
        <v>3.12 - Material Hospitalar</v>
      </c>
      <c r="D425" s="3">
        <f>'[1]TCE - ANEXO IV - Preencher'!F434</f>
        <v>1440590000136</v>
      </c>
      <c r="E425" s="4" t="str">
        <f>'[1]TCE - ANEXO IV - Preencher'!G434</f>
        <v>FRESENIUS MEDICAL CARE</v>
      </c>
      <c r="F425" s="4" t="str">
        <f>'[1]TCE - ANEXO IV - Preencher'!H434</f>
        <v>B</v>
      </c>
      <c r="G425" s="4" t="str">
        <f>'[1]TCE - ANEXO IV - Preencher'!I434</f>
        <v>S</v>
      </c>
      <c r="H425" s="4" t="str">
        <f>'[1]TCE - ANEXO IV - Preencher'!J434</f>
        <v>1557492</v>
      </c>
      <c r="I425" s="5" t="str">
        <f>IF('[1]TCE - ANEXO IV - Preencher'!K434="","",'[1]TCE - ANEXO IV - Preencher'!K434)</f>
        <v>20/04/2021</v>
      </c>
      <c r="J425" s="6" t="str">
        <f>'[1]TCE - ANEXO IV - Preencher'!L434</f>
        <v>35210401440590000136550000015574921119469875.</v>
      </c>
      <c r="K425" s="7" t="str">
        <f>IF(F425="B",LEFT('[1]TCE - ANEXO IV - Preencher'!M434,2),IF(F425="S",LEFT('[1]TCE - ANEXO IV - Preencher'!M434,7),IF('[1]TCE - ANEXO IV - Preencher'!H434="","")))</f>
        <v>35</v>
      </c>
      <c r="L425" s="8">
        <f>'[1]TCE - ANEXO IV - Preencher'!N434</f>
        <v>25386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(OCULTAR)'!$P$3:$R$56,3,0),"")</f>
        <v>10.988.301/0008-03</v>
      </c>
      <c r="B426" s="4" t="str">
        <f>'[1]TCE - ANEXO IV - Preencher'!C435</f>
        <v>HOSPITAL ALFA</v>
      </c>
      <c r="C426" s="4" t="str">
        <f>'[1]TCE - ANEXO IV - Preencher'!E435</f>
        <v>3.12 - Material Hospitalar</v>
      </c>
      <c r="D426" s="3">
        <f>'[1]TCE - ANEXO IV - Preencher'!F435</f>
        <v>1440590000136</v>
      </c>
      <c r="E426" s="4" t="str">
        <f>'[1]TCE - ANEXO IV - Preencher'!G435</f>
        <v>FRESENIUS MEDICAL CARE</v>
      </c>
      <c r="F426" s="4" t="str">
        <f>'[1]TCE - ANEXO IV - Preencher'!H435</f>
        <v>B</v>
      </c>
      <c r="G426" s="4" t="str">
        <f>'[1]TCE - ANEXO IV - Preencher'!I435</f>
        <v>S</v>
      </c>
      <c r="H426" s="4" t="str">
        <f>'[1]TCE - ANEXO IV - Preencher'!J435</f>
        <v>1556699</v>
      </c>
      <c r="I426" s="5" t="str">
        <f>IF('[1]TCE - ANEXO IV - Preencher'!K435="","",'[1]TCE - ANEXO IV - Preencher'!K435)</f>
        <v>22/04/2021</v>
      </c>
      <c r="J426" s="6" t="str">
        <f>'[1]TCE - ANEXO IV - Preencher'!L435</f>
        <v>35210401440590000136550000015566991989526373.</v>
      </c>
      <c r="K426" s="7" t="str">
        <f>IF(F426="B",LEFT('[1]TCE - ANEXO IV - Preencher'!M435,2),IF(F426="S",LEFT('[1]TCE - ANEXO IV - Preencher'!M435,7),IF('[1]TCE - ANEXO IV - Preencher'!H435="","")))</f>
        <v>35</v>
      </c>
      <c r="L426" s="8">
        <f>'[1]TCE - ANEXO IV - Preencher'!N435</f>
        <v>9854.4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(OCULTAR)'!$P$3:$R$56,3,0),"")</f>
        <v>10.988.301/0008-03</v>
      </c>
      <c r="B427" s="4" t="str">
        <f>'[1]TCE - ANEXO IV - Preencher'!C436</f>
        <v>HOSPITAL ALFA</v>
      </c>
      <c r="C427" s="4" t="str">
        <f>'[1]TCE - ANEXO IV - Preencher'!E436</f>
        <v>3.12 - Material Hospitalar</v>
      </c>
      <c r="D427" s="3">
        <f>'[1]TCE - ANEXO IV - Preencher'!F436</f>
        <v>29992682000148</v>
      </c>
      <c r="E427" s="4" t="str">
        <f>'[1]TCE - ANEXO IV - Preencher'!G436</f>
        <v>ECOMED COMERCIO E INDUSTRIA LTDA.</v>
      </c>
      <c r="F427" s="4" t="str">
        <f>'[1]TCE - ANEXO IV - Preencher'!H436</f>
        <v>B</v>
      </c>
      <c r="G427" s="4" t="str">
        <f>'[1]TCE - ANEXO IV - Preencher'!I436</f>
        <v>S</v>
      </c>
      <c r="H427" s="4" t="str">
        <f>'[1]TCE - ANEXO IV - Preencher'!J436</f>
        <v>173785</v>
      </c>
      <c r="I427" s="5" t="str">
        <f>IF('[1]TCE - ANEXO IV - Preencher'!K436="","",'[1]TCE - ANEXO IV - Preencher'!K436)</f>
        <v>22/04/2021</v>
      </c>
      <c r="J427" s="6" t="str">
        <f>'[1]TCE - ANEXO IV - Preencher'!L436</f>
        <v>33210429992682000148550550001737851725218322.</v>
      </c>
      <c r="K427" s="7" t="str">
        <f>IF(F427="B",LEFT('[1]TCE - ANEXO IV - Preencher'!M436,2),IF(F427="S",LEFT('[1]TCE - ANEXO IV - Preencher'!M436,7),IF('[1]TCE - ANEXO IV - Preencher'!H436="","")))</f>
        <v>33</v>
      </c>
      <c r="L427" s="8">
        <f>'[1]TCE - ANEXO IV - Preencher'!N436</f>
        <v>2449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(OCULTAR)'!$P$3:$R$56,3,0),"")</f>
        <v>10.988.301/0008-03</v>
      </c>
      <c r="B428" s="4" t="str">
        <f>'[1]TCE - ANEXO IV - Preencher'!C437</f>
        <v>HOSPITAL ALFA</v>
      </c>
      <c r="C428" s="4" t="str">
        <f>'[1]TCE - ANEXO IV - Preencher'!E437</f>
        <v>3.12 - Material Hospitalar</v>
      </c>
      <c r="D428" s="3">
        <f>'[1]TCE - ANEXO IV - Preencher'!F437</f>
        <v>10972948000162</v>
      </c>
      <c r="E428" s="4" t="str">
        <f>'[1]TCE - ANEXO IV - Preencher'!G437</f>
        <v>BRAZMIX COMERCIO VAREJISTA E ATACADISTA LTDA</v>
      </c>
      <c r="F428" s="4" t="str">
        <f>'[1]TCE - ANEXO IV - Preencher'!H437</f>
        <v>B</v>
      </c>
      <c r="G428" s="4" t="str">
        <f>'[1]TCE - ANEXO IV - Preencher'!I437</f>
        <v>S</v>
      </c>
      <c r="H428" s="4" t="str">
        <f>'[1]TCE - ANEXO IV - Preencher'!J437</f>
        <v>101189</v>
      </c>
      <c r="I428" s="5" t="str">
        <f>IF('[1]TCE - ANEXO IV - Preencher'!K437="","",'[1]TCE - ANEXO IV - Preencher'!K437)</f>
        <v>22/04/2021</v>
      </c>
      <c r="J428" s="6" t="str">
        <f>'[1]TCE - ANEXO IV - Preencher'!L437</f>
        <v>41210410972948000162550010001011891295037489.</v>
      </c>
      <c r="K428" s="7" t="str">
        <f>IF(F428="B",LEFT('[1]TCE - ANEXO IV - Preencher'!M437,2),IF(F428="S",LEFT('[1]TCE - ANEXO IV - Preencher'!M437,7),IF('[1]TCE - ANEXO IV - Preencher'!H437="","")))</f>
        <v>41</v>
      </c>
      <c r="L428" s="8">
        <f>'[1]TCE - ANEXO IV - Preencher'!N437</f>
        <v>4267.43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(OCULTAR)'!$P$3:$R$56,3,0),"")</f>
        <v>10.988.301/0008-03</v>
      </c>
      <c r="B429" s="4" t="str">
        <f>'[1]TCE - ANEXO IV - Preencher'!C438</f>
        <v>HOSPITAL ALFA</v>
      </c>
      <c r="C429" s="4" t="str">
        <f>'[1]TCE - ANEXO IV - Preencher'!E438</f>
        <v>3.12 - Material Hospitalar</v>
      </c>
      <c r="D429" s="3">
        <f>'[1]TCE - ANEXO IV - Preencher'!F438</f>
        <v>4238951000740</v>
      </c>
      <c r="E429" s="4" t="str">
        <f>'[1]TCE - ANEXO IV - Preencher'!G438</f>
        <v>LOCMED HOSPITALAR LTDA</v>
      </c>
      <c r="F429" s="4" t="str">
        <f>'[1]TCE - ANEXO IV - Preencher'!H438</f>
        <v>B</v>
      </c>
      <c r="G429" s="4" t="str">
        <f>'[1]TCE - ANEXO IV - Preencher'!I438</f>
        <v>S</v>
      </c>
      <c r="H429" s="4" t="str">
        <f>'[1]TCE - ANEXO IV - Preencher'!J438</f>
        <v>8166</v>
      </c>
      <c r="I429" s="5" t="str">
        <f>IF('[1]TCE - ANEXO IV - Preencher'!K438="","",'[1]TCE - ANEXO IV - Preencher'!K438)</f>
        <v>22/04/2021</v>
      </c>
      <c r="J429" s="6" t="str">
        <f>'[1]TCE - ANEXO IV - Preencher'!L438</f>
        <v>26210404238951000740550010000081661216244500.</v>
      </c>
      <c r="K429" s="7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6150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(OCULTAR)'!$P$3:$R$56,3,0),"")</f>
        <v>10.988.301/0008-03</v>
      </c>
      <c r="B430" s="4" t="str">
        <f>'[1]TCE - ANEXO IV - Preencher'!C439</f>
        <v>HOSPITAL ALFA</v>
      </c>
      <c r="C430" s="4" t="str">
        <f>'[1]TCE - ANEXO IV - Preencher'!E439</f>
        <v>3.12 - Material Hospitalar</v>
      </c>
      <c r="D430" s="3">
        <f>'[1]TCE - ANEXO IV - Preencher'!F439</f>
        <v>30848237000198</v>
      </c>
      <c r="E430" s="4" t="str">
        <f>'[1]TCE - ANEXO IV - Preencher'!G439</f>
        <v>PH COMERCIO E PROD.MEDICOS HOSPITALAR</v>
      </c>
      <c r="F430" s="4" t="str">
        <f>'[1]TCE - ANEXO IV - Preencher'!H439</f>
        <v>B</v>
      </c>
      <c r="G430" s="4" t="str">
        <f>'[1]TCE - ANEXO IV - Preencher'!I439</f>
        <v>S</v>
      </c>
      <c r="H430" s="4" t="str">
        <f>'[1]TCE - ANEXO IV - Preencher'!J439</f>
        <v>6134</v>
      </c>
      <c r="I430" s="5" t="str">
        <f>IF('[1]TCE - ANEXO IV - Preencher'!K439="","",'[1]TCE - ANEXO IV - Preencher'!K439)</f>
        <v>22/04/2021</v>
      </c>
      <c r="J430" s="6" t="str">
        <f>'[1]TCE - ANEXO IV - Preencher'!L439</f>
        <v>26210430848237000198550010000061341263050872.</v>
      </c>
      <c r="K430" s="7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448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(OCULTAR)'!$P$3:$R$56,3,0),"")</f>
        <v>10.988.301/0008-03</v>
      </c>
      <c r="B431" s="4" t="str">
        <f>'[1]TCE - ANEXO IV - Preencher'!C440</f>
        <v>HOSPITAL ALFA</v>
      </c>
      <c r="C431" s="4" t="str">
        <f>'[1]TCE - ANEXO IV - Preencher'!E440</f>
        <v>3.12 - Material Hospitalar</v>
      </c>
      <c r="D431" s="3">
        <f>'[1]TCE - ANEXO IV - Preencher'!F440</f>
        <v>11449180000100</v>
      </c>
      <c r="E431" s="4" t="str">
        <f>'[1]TCE - ANEXO IV - Preencher'!G440</f>
        <v>DPROSMED DIST. PROD.MEDICOS HOSPITALAR</v>
      </c>
      <c r="F431" s="4" t="str">
        <f>'[1]TCE - ANEXO IV - Preencher'!H440</f>
        <v>B</v>
      </c>
      <c r="G431" s="4" t="str">
        <f>'[1]TCE - ANEXO IV - Preencher'!I440</f>
        <v>S</v>
      </c>
      <c r="H431" s="4" t="str">
        <f>'[1]TCE - ANEXO IV - Preencher'!J440</f>
        <v>42141</v>
      </c>
      <c r="I431" s="5" t="str">
        <f>IF('[1]TCE - ANEXO IV - Preencher'!K440="","",'[1]TCE - ANEXO IV - Preencher'!K440)</f>
        <v>22/04/2021</v>
      </c>
      <c r="J431" s="6" t="str">
        <f>'[1]TCE - ANEXO IV - Preencher'!L440</f>
        <v>26210411449180000100550010000421411326723907.</v>
      </c>
      <c r="K431" s="7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954.56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(OCULTAR)'!$P$3:$R$56,3,0),"")</f>
        <v>10.988.301/0008-03</v>
      </c>
      <c r="B432" s="4" t="str">
        <f>'[1]TCE - ANEXO IV - Preencher'!C441</f>
        <v>HOSPITAL ALFA</v>
      </c>
      <c r="C432" s="4" t="str">
        <f>'[1]TCE - ANEXO IV - Preencher'!E441</f>
        <v>3.12 - Material Hospitalar</v>
      </c>
      <c r="D432" s="3">
        <f>'[1]TCE - ANEXO IV - Preencher'!F441</f>
        <v>2881877000164</v>
      </c>
      <c r="E432" s="4" t="str">
        <f>'[1]TCE - ANEXO IV - Preencher'!G441</f>
        <v>POLAR FIX INDUSTRIA E COM DE PROD HOSPITALARES</v>
      </c>
      <c r="F432" s="4" t="str">
        <f>'[1]TCE - ANEXO IV - Preencher'!H441</f>
        <v>B</v>
      </c>
      <c r="G432" s="4" t="str">
        <f>'[1]TCE - ANEXO IV - Preencher'!I441</f>
        <v>S</v>
      </c>
      <c r="H432" s="4" t="str">
        <f>'[1]TCE - ANEXO IV - Preencher'!J441</f>
        <v>368629</v>
      </c>
      <c r="I432" s="5" t="str">
        <f>IF('[1]TCE - ANEXO IV - Preencher'!K441="","",'[1]TCE - ANEXO IV - Preencher'!K441)</f>
        <v>22/04/2021</v>
      </c>
      <c r="J432" s="6" t="str">
        <f>'[1]TCE - ANEXO IV - Preencher'!L441</f>
        <v>35210402881877000164550010003686291095834888.</v>
      </c>
      <c r="K432" s="7" t="str">
        <f>IF(F432="B",LEFT('[1]TCE - ANEXO IV - Preencher'!M441,2),IF(F432="S",LEFT('[1]TCE - ANEXO IV - Preencher'!M441,7),IF('[1]TCE - ANEXO IV - Preencher'!H441="","")))</f>
        <v>35</v>
      </c>
      <c r="L432" s="8">
        <f>'[1]TCE - ANEXO IV - Preencher'!N441</f>
        <v>810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(OCULTAR)'!$P$3:$R$56,3,0),"")</f>
        <v>10.988.301/0008-03</v>
      </c>
      <c r="B433" s="4" t="str">
        <f>'[1]TCE - ANEXO IV - Preencher'!C442</f>
        <v>HOSPITAL ALFA</v>
      </c>
      <c r="C433" s="4" t="str">
        <f>'[1]TCE - ANEXO IV - Preencher'!E442</f>
        <v>3.12 - Material Hospitalar</v>
      </c>
      <c r="D433" s="3">
        <f>'[1]TCE - ANEXO IV - Preencher'!F442</f>
        <v>27970162000109</v>
      </c>
      <c r="E433" s="4" t="str">
        <f>'[1]TCE - ANEXO IV - Preencher'!G442</f>
        <v>SAUDE BRASIL COMERCIO DE MATERIAIS MEDICOS EIRELI</v>
      </c>
      <c r="F433" s="4" t="str">
        <f>'[1]TCE - ANEXO IV - Preencher'!H442</f>
        <v>B</v>
      </c>
      <c r="G433" s="4" t="str">
        <f>'[1]TCE - ANEXO IV - Preencher'!I442</f>
        <v>S</v>
      </c>
      <c r="H433" s="4" t="str">
        <f>'[1]TCE - ANEXO IV - Preencher'!J442</f>
        <v>637</v>
      </c>
      <c r="I433" s="5" t="str">
        <f>IF('[1]TCE - ANEXO IV - Preencher'!K442="","",'[1]TCE - ANEXO IV - Preencher'!K442)</f>
        <v>22/04/2021</v>
      </c>
      <c r="J433" s="6" t="str">
        <f>'[1]TCE - ANEXO IV - Preencher'!L442</f>
        <v>26210427970162000109550010000006371000096370.</v>
      </c>
      <c r="K433" s="7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3510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(OCULTAR)'!$P$3:$R$56,3,0),"")</f>
        <v>10.988.301/0008-03</v>
      </c>
      <c r="B434" s="4" t="str">
        <f>'[1]TCE - ANEXO IV - Preencher'!C443</f>
        <v>HOSPITAL ALFA</v>
      </c>
      <c r="C434" s="4" t="str">
        <f>'[1]TCE - ANEXO IV - Preencher'!E443</f>
        <v>3.12 - Material Hospitalar</v>
      </c>
      <c r="D434" s="3">
        <f>'[1]TCE - ANEXO IV - Preencher'!F443</f>
        <v>37703769000186</v>
      </c>
      <c r="E434" s="4" t="str">
        <f>'[1]TCE - ANEXO IV - Preencher'!G443</f>
        <v>JL MED COMERCIO DE MAT MED HOSPITAAR EIRELI</v>
      </c>
      <c r="F434" s="4" t="str">
        <f>'[1]TCE - ANEXO IV - Preencher'!H443</f>
        <v>B</v>
      </c>
      <c r="G434" s="4" t="str">
        <f>'[1]TCE - ANEXO IV - Preencher'!I443</f>
        <v>S</v>
      </c>
      <c r="H434" s="4" t="str">
        <f>'[1]TCE - ANEXO IV - Preencher'!J443</f>
        <v>82</v>
      </c>
      <c r="I434" s="5" t="str">
        <f>IF('[1]TCE - ANEXO IV - Preencher'!K443="","",'[1]TCE - ANEXO IV - Preencher'!K443)</f>
        <v>22/04/2021</v>
      </c>
      <c r="J434" s="6" t="str">
        <f>'[1]TCE - ANEXO IV - Preencher'!L443</f>
        <v>26210437703769000186550010000000821088402107.</v>
      </c>
      <c r="K434" s="7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35000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(OCULTAR)'!$P$3:$R$56,3,0),"")</f>
        <v>10.988.301/0008-03</v>
      </c>
      <c r="B435" s="4" t="str">
        <f>'[1]TCE - ANEXO IV - Preencher'!C444</f>
        <v>HOSPITAL ALFA</v>
      </c>
      <c r="C435" s="4" t="str">
        <f>'[1]TCE - ANEXO IV - Preencher'!E444</f>
        <v>3.12 - Material Hospitalar</v>
      </c>
      <c r="D435" s="3">
        <f>'[1]TCE - ANEXO IV - Preencher'!F444</f>
        <v>12420164001048</v>
      </c>
      <c r="E435" s="4" t="str">
        <f>'[1]TCE - ANEXO IV - Preencher'!G444</f>
        <v>CM HOSPITALAR S.A. RECIFE</v>
      </c>
      <c r="F435" s="4" t="str">
        <f>'[1]TCE - ANEXO IV - Preencher'!H444</f>
        <v>B</v>
      </c>
      <c r="G435" s="4" t="str">
        <f>'[1]TCE - ANEXO IV - Preencher'!I444</f>
        <v>S</v>
      </c>
      <c r="H435" s="4" t="str">
        <f>'[1]TCE - ANEXO IV - Preencher'!J444</f>
        <v>94767</v>
      </c>
      <c r="I435" s="5" t="str">
        <f>IF('[1]TCE - ANEXO IV - Preencher'!K444="","",'[1]TCE - ANEXO IV - Preencher'!K444)</f>
        <v>23/04/2021</v>
      </c>
      <c r="J435" s="6" t="str">
        <f>'[1]TCE - ANEXO IV - Preencher'!L444</f>
        <v>26210412420164001048550010000947671100170558.</v>
      </c>
      <c r="K435" s="7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2409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(OCULTAR)'!$P$3:$R$56,3,0),"")</f>
        <v>10.988.301/0008-03</v>
      </c>
      <c r="B436" s="4" t="str">
        <f>'[1]TCE - ANEXO IV - Preencher'!C445</f>
        <v>HOSPITAL ALFA</v>
      </c>
      <c r="C436" s="4" t="str">
        <f>'[1]TCE - ANEXO IV - Preencher'!E445</f>
        <v>3.12 - Material Hospitalar</v>
      </c>
      <c r="D436" s="3">
        <f>'[1]TCE - ANEXO IV - Preencher'!F445</f>
        <v>7160019000144</v>
      </c>
      <c r="E436" s="4" t="str">
        <f>'[1]TCE - ANEXO IV - Preencher'!G445</f>
        <v>VITALE COMERCIO E REPRESENTACOES LTDA</v>
      </c>
      <c r="F436" s="4" t="str">
        <f>'[1]TCE - ANEXO IV - Preencher'!H445</f>
        <v>B</v>
      </c>
      <c r="G436" s="4" t="str">
        <f>'[1]TCE - ANEXO IV - Preencher'!I445</f>
        <v>S</v>
      </c>
      <c r="H436" s="4" t="str">
        <f>'[1]TCE - ANEXO IV - Preencher'!J445</f>
        <v>50658</v>
      </c>
      <c r="I436" s="5" t="str">
        <f>IF('[1]TCE - ANEXO IV - Preencher'!K445="","",'[1]TCE - ANEXO IV - Preencher'!K445)</f>
        <v>23/04/2021</v>
      </c>
      <c r="J436" s="6" t="str">
        <f>'[1]TCE - ANEXO IV - Preencher'!L445</f>
        <v>2621040716019000144550010000506581894999211.</v>
      </c>
      <c r="K436" s="7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1198.6500000000001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(OCULTAR)'!$P$3:$R$56,3,0),"")</f>
        <v>10.988.301/0008-03</v>
      </c>
      <c r="B437" s="4" t="str">
        <f>'[1]TCE - ANEXO IV - Preencher'!C446</f>
        <v>HOSPITAL ALFA</v>
      </c>
      <c r="C437" s="4" t="str">
        <f>'[1]TCE - ANEXO IV - Preencher'!E446</f>
        <v>3.12 - Material Hospitalar</v>
      </c>
      <c r="D437" s="3">
        <f>'[1]TCE - ANEXO IV - Preencher'!F446</f>
        <v>9441460000120</v>
      </c>
      <c r="E437" s="4" t="str">
        <f>'[1]TCE - ANEXO IV - Preencher'!G446</f>
        <v>PADRAO DIST PROD FARM PE CALLOU LTDA</v>
      </c>
      <c r="F437" s="4" t="str">
        <f>'[1]TCE - ANEXO IV - Preencher'!H446</f>
        <v>B</v>
      </c>
      <c r="G437" s="4" t="str">
        <f>'[1]TCE - ANEXO IV - Preencher'!I446</f>
        <v>S</v>
      </c>
      <c r="H437" s="4" t="str">
        <f>'[1]TCE - ANEXO IV - Preencher'!J446</f>
        <v>254486</v>
      </c>
      <c r="I437" s="5" t="str">
        <f>IF('[1]TCE - ANEXO IV - Preencher'!K446="","",'[1]TCE - ANEXO IV - Preencher'!K446)</f>
        <v>23/04/2021</v>
      </c>
      <c r="J437" s="6" t="str">
        <f>'[1]TCE - ANEXO IV - Preencher'!L446</f>
        <v>26210409441460000120550010002544861004807572.</v>
      </c>
      <c r="K437" s="7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225.9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(OCULTAR)'!$P$3:$R$56,3,0),"")</f>
        <v>10.988.301/0008-03</v>
      </c>
      <c r="B438" s="4" t="str">
        <f>'[1]TCE - ANEXO IV - Preencher'!C447</f>
        <v>HOSPITAL ALFA</v>
      </c>
      <c r="C438" s="4" t="str">
        <f>'[1]TCE - ANEXO IV - Preencher'!E447</f>
        <v>3.12 - Material Hospitalar</v>
      </c>
      <c r="D438" s="3">
        <f>'[1]TCE - ANEXO IV - Preencher'!F447</f>
        <v>8674752000140</v>
      </c>
      <c r="E438" s="4" t="str">
        <f>'[1]TCE - ANEXO IV - Preencher'!G447</f>
        <v>CIRURGICA MONTEBELLO LTDA.</v>
      </c>
      <c r="F438" s="4" t="str">
        <f>'[1]TCE - ANEXO IV - Preencher'!H447</f>
        <v>B</v>
      </c>
      <c r="G438" s="4" t="str">
        <f>'[1]TCE - ANEXO IV - Preencher'!I447</f>
        <v>S</v>
      </c>
      <c r="H438" s="4" t="str">
        <f>'[1]TCE - ANEXO IV - Preencher'!J447</f>
        <v>101550</v>
      </c>
      <c r="I438" s="5" t="str">
        <f>IF('[1]TCE - ANEXO IV - Preencher'!K447="","",'[1]TCE - ANEXO IV - Preencher'!K447)</f>
        <v>23/04/2021</v>
      </c>
      <c r="J438" s="6" t="str">
        <f>'[1]TCE - ANEXO IV - Preencher'!L447</f>
        <v>26210408674752000140550010001015501005767041.</v>
      </c>
      <c r="K438" s="7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443.16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(OCULTAR)'!$P$3:$R$56,3,0),"")</f>
        <v>10.988.301/0008-03</v>
      </c>
      <c r="B439" s="4" t="str">
        <f>'[1]TCE - ANEXO IV - Preencher'!C448</f>
        <v>HOSPITAL ALFA</v>
      </c>
      <c r="C439" s="4" t="str">
        <f>'[1]TCE - ANEXO IV - Preencher'!E448</f>
        <v>3.12 - Material Hospitalar</v>
      </c>
      <c r="D439" s="3">
        <f>'[1]TCE - ANEXO IV - Preencher'!F448</f>
        <v>8675394000190</v>
      </c>
      <c r="E439" s="4" t="str">
        <f>'[1]TCE - ANEXO IV - Preencher'!G448</f>
        <v>SAFE SUPORTE A VIDA E COMERICO INTER LTD</v>
      </c>
      <c r="F439" s="4" t="str">
        <f>'[1]TCE - ANEXO IV - Preencher'!H448</f>
        <v>B</v>
      </c>
      <c r="G439" s="4" t="str">
        <f>'[1]TCE - ANEXO IV - Preencher'!I448</f>
        <v>S</v>
      </c>
      <c r="H439" s="4" t="str">
        <f>'[1]TCE - ANEXO IV - Preencher'!J448</f>
        <v>33700</v>
      </c>
      <c r="I439" s="5" t="str">
        <f>IF('[1]TCE - ANEXO IV - Preencher'!K448="","",'[1]TCE - ANEXO IV - Preencher'!K448)</f>
        <v>23/04/2021</v>
      </c>
      <c r="J439" s="6" t="str">
        <f>'[1]TCE - ANEXO IV - Preencher'!L448</f>
        <v>26210408675394000190550010000337001308014429.</v>
      </c>
      <c r="K439" s="7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856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(OCULTAR)'!$P$3:$R$56,3,0),"")</f>
        <v>10.988.301/0008-03</v>
      </c>
      <c r="B440" s="4" t="str">
        <f>'[1]TCE - ANEXO IV - Preencher'!C449</f>
        <v>HOSPITAL ALFA</v>
      </c>
      <c r="C440" s="4" t="str">
        <f>'[1]TCE - ANEXO IV - Preencher'!E449</f>
        <v>3.12 - Material Hospitalar</v>
      </c>
      <c r="D440" s="3">
        <f>'[1]TCE - ANEXO IV - Preencher'!F449</f>
        <v>19125796000137</v>
      </c>
      <c r="E440" s="4" t="str">
        <f>'[1]TCE - ANEXO IV - Preencher'!G449</f>
        <v>NORDMARKET COMERCIO DE PRODUTOS HOSPITALARES LTDA</v>
      </c>
      <c r="F440" s="4" t="str">
        <f>'[1]TCE - ANEXO IV - Preencher'!H449</f>
        <v>B</v>
      </c>
      <c r="G440" s="4" t="str">
        <f>'[1]TCE - ANEXO IV - Preencher'!I449</f>
        <v>S</v>
      </c>
      <c r="H440" s="4" t="str">
        <f>'[1]TCE - ANEXO IV - Preencher'!J449</f>
        <v>28007</v>
      </c>
      <c r="I440" s="5" t="str">
        <f>IF('[1]TCE - ANEXO IV - Preencher'!K449="","",'[1]TCE - ANEXO IV - Preencher'!K449)</f>
        <v>23/04/2021</v>
      </c>
      <c r="J440" s="6" t="str">
        <f>'[1]TCE - ANEXO IV - Preencher'!L449</f>
        <v>25210419125796000137550010000280071965136223.</v>
      </c>
      <c r="K440" s="7" t="str">
        <f>IF(F440="B",LEFT('[1]TCE - ANEXO IV - Preencher'!M449,2),IF(F440="S",LEFT('[1]TCE - ANEXO IV - Preencher'!M449,7),IF('[1]TCE - ANEXO IV - Preencher'!H449="","")))</f>
        <v>25</v>
      </c>
      <c r="L440" s="8">
        <f>'[1]TCE - ANEXO IV - Preencher'!N449</f>
        <v>2400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(OCULTAR)'!$P$3:$R$56,3,0),"")</f>
        <v>10.988.301/0008-03</v>
      </c>
      <c r="B441" s="4" t="str">
        <f>'[1]TCE - ANEXO IV - Preencher'!C450</f>
        <v>HOSPITAL ALFA</v>
      </c>
      <c r="C441" s="4" t="str">
        <f>'[1]TCE - ANEXO IV - Preencher'!E450</f>
        <v>3.12 - Material Hospitalar</v>
      </c>
      <c r="D441" s="3">
        <f>'[1]TCE - ANEXO IV - Preencher'!F450</f>
        <v>23993232000193</v>
      </c>
      <c r="E441" s="4" t="str">
        <f>'[1]TCE - ANEXO IV - Preencher'!G450</f>
        <v>MEDIAL SAUDE DISTRIBUIDORA DE PRODUTOS MEDICOS HOSPIT</v>
      </c>
      <c r="F441" s="4" t="str">
        <f>'[1]TCE - ANEXO IV - Preencher'!H450</f>
        <v>B</v>
      </c>
      <c r="G441" s="4" t="str">
        <f>'[1]TCE - ANEXO IV - Preencher'!I450</f>
        <v>S</v>
      </c>
      <c r="H441" s="4" t="str">
        <f>'[1]TCE - ANEXO IV - Preencher'!J450</f>
        <v>289</v>
      </c>
      <c r="I441" s="5" t="str">
        <f>IF('[1]TCE - ANEXO IV - Preencher'!K450="","",'[1]TCE - ANEXO IV - Preencher'!K450)</f>
        <v>23/04/2021</v>
      </c>
      <c r="J441" s="6" t="str">
        <f>'[1]TCE - ANEXO IV - Preencher'!L450</f>
        <v>26210423993232000193550010000002891080514520</v>
      </c>
      <c r="K441" s="7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1733.8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(OCULTAR)'!$P$3:$R$56,3,0),"")</f>
        <v>10.988.301/0008-03</v>
      </c>
      <c r="B442" s="4" t="str">
        <f>'[1]TCE - ANEXO IV - Preencher'!C451</f>
        <v>HOSPITAL ALFA</v>
      </c>
      <c r="C442" s="4" t="str">
        <f>'[1]TCE - ANEXO IV - Preencher'!E451</f>
        <v>3.12 - Material Hospitalar</v>
      </c>
      <c r="D442" s="3">
        <f>'[1]TCE - ANEXO IV - Preencher'!F451</f>
        <v>8674752000301</v>
      </c>
      <c r="E442" s="4" t="str">
        <f>'[1]TCE - ANEXO IV - Preencher'!G451</f>
        <v>CIRURGICA MONTEBELLO LTDA</v>
      </c>
      <c r="F442" s="4" t="str">
        <f>'[1]TCE - ANEXO IV - Preencher'!H451</f>
        <v>B</v>
      </c>
      <c r="G442" s="4" t="str">
        <f>'[1]TCE - ANEXO IV - Preencher'!I451</f>
        <v>S</v>
      </c>
      <c r="H442" s="4" t="str">
        <f>'[1]TCE - ANEXO IV - Preencher'!J451</f>
        <v>5060</v>
      </c>
      <c r="I442" s="5" t="str">
        <f>IF('[1]TCE - ANEXO IV - Preencher'!K451="","",'[1]TCE - ANEXO IV - Preencher'!K451)</f>
        <v>26/04/2021</v>
      </c>
      <c r="J442" s="6" t="str">
        <f>'[1]TCE - ANEXO IV - Preencher'!L451</f>
        <v>26210408674752000301550010000050601021330742.</v>
      </c>
      <c r="K442" s="7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944.19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(OCULTAR)'!$P$3:$R$56,3,0),"")</f>
        <v>10.988.301/0008-03</v>
      </c>
      <c r="B443" s="4" t="str">
        <f>'[1]TCE - ANEXO IV - Preencher'!C452</f>
        <v>HOSPITAL ALFA</v>
      </c>
      <c r="C443" s="4" t="str">
        <f>'[1]TCE - ANEXO IV - Preencher'!E452</f>
        <v>3.12 - Material Hospitalar</v>
      </c>
      <c r="D443" s="3">
        <f>'[1]TCE - ANEXO IV - Preencher'!F452</f>
        <v>20690060000190</v>
      </c>
      <c r="E443" s="4" t="str">
        <f>'[1]TCE - ANEXO IV - Preencher'!G452</f>
        <v>POTENCIAL COMERCIO DE MEDICAMENTOS EIRELI</v>
      </c>
      <c r="F443" s="4" t="str">
        <f>'[1]TCE - ANEXO IV - Preencher'!H452</f>
        <v>B</v>
      </c>
      <c r="G443" s="4" t="str">
        <f>'[1]TCE - ANEXO IV - Preencher'!I452</f>
        <v>S</v>
      </c>
      <c r="H443" s="4" t="str">
        <f>'[1]TCE - ANEXO IV - Preencher'!J452</f>
        <v>123</v>
      </c>
      <c r="I443" s="5" t="str">
        <f>IF('[1]TCE - ANEXO IV - Preencher'!K452="","",'[1]TCE - ANEXO IV - Preencher'!K452)</f>
        <v>26/04/2021</v>
      </c>
      <c r="J443" s="6" t="str">
        <f>'[1]TCE - ANEXO IV - Preencher'!L452</f>
        <v>26210420690060000190550010000001231033297326.</v>
      </c>
      <c r="K443" s="7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360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(OCULTAR)'!$P$3:$R$56,3,0),"")</f>
        <v>10.988.301/0008-03</v>
      </c>
      <c r="B444" s="4" t="str">
        <f>'[1]TCE - ANEXO IV - Preencher'!C453</f>
        <v>HOSPITAL ALFA</v>
      </c>
      <c r="C444" s="4" t="str">
        <f>'[1]TCE - ANEXO IV - Preencher'!E453</f>
        <v>3.12 - Material Hospitalar</v>
      </c>
      <c r="D444" s="3">
        <f>'[1]TCE - ANEXO IV - Preencher'!F453</f>
        <v>6106005000180</v>
      </c>
      <c r="E444" s="4" t="str">
        <f>'[1]TCE - ANEXO IV - Preencher'!G453</f>
        <v>STOCK MED PRODUTOS MEDICO HOSPITALARES LTDA</v>
      </c>
      <c r="F444" s="4" t="str">
        <f>'[1]TCE - ANEXO IV - Preencher'!H453</f>
        <v>B</v>
      </c>
      <c r="G444" s="4" t="str">
        <f>'[1]TCE - ANEXO IV - Preencher'!I453</f>
        <v>S</v>
      </c>
      <c r="H444" s="4" t="str">
        <f>'[1]TCE - ANEXO IV - Preencher'!J453</f>
        <v>115163</v>
      </c>
      <c r="I444" s="5" t="str">
        <f>IF('[1]TCE - ANEXO IV - Preencher'!K453="","",'[1]TCE - ANEXO IV - Preencher'!K453)</f>
        <v>26/04/2021</v>
      </c>
      <c r="J444" s="6" t="str">
        <f>'[1]TCE - ANEXO IV - Preencher'!L453</f>
        <v>43210406106005000180550010001151631005237769.</v>
      </c>
      <c r="K444" s="7" t="str">
        <f>IF(F444="B",LEFT('[1]TCE - ANEXO IV - Preencher'!M453,2),IF(F444="S",LEFT('[1]TCE - ANEXO IV - Preencher'!M453,7),IF('[1]TCE - ANEXO IV - Preencher'!H453="","")))</f>
        <v>43</v>
      </c>
      <c r="L444" s="8">
        <f>'[1]TCE - ANEXO IV - Preencher'!N453</f>
        <v>8916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(OCULTAR)'!$P$3:$R$56,3,0),"")</f>
        <v>10.988.301/0008-03</v>
      </c>
      <c r="B445" s="4" t="str">
        <f>'[1]TCE - ANEXO IV - Preencher'!C454</f>
        <v>HOSPITAL ALFA</v>
      </c>
      <c r="C445" s="4" t="str">
        <f>'[1]TCE - ANEXO IV - Preencher'!E454</f>
        <v>3.12 - Material Hospitalar</v>
      </c>
      <c r="D445" s="3">
        <f>'[1]TCE - ANEXO IV - Preencher'!F454</f>
        <v>19125796000218</v>
      </c>
      <c r="E445" s="4" t="str">
        <f>'[1]TCE - ANEXO IV - Preencher'!G454</f>
        <v>NORDMARKET COMERCIO DE PRODUTOS LTDA</v>
      </c>
      <c r="F445" s="4" t="str">
        <f>'[1]TCE - ANEXO IV - Preencher'!H454</f>
        <v>B</v>
      </c>
      <c r="G445" s="4" t="str">
        <f>'[1]TCE - ANEXO IV - Preencher'!I454</f>
        <v>S</v>
      </c>
      <c r="H445" s="4" t="str">
        <f>'[1]TCE - ANEXO IV - Preencher'!J454</f>
        <v>2215</v>
      </c>
      <c r="I445" s="5" t="str">
        <f>IF('[1]TCE - ANEXO IV - Preencher'!K454="","",'[1]TCE - ANEXO IV - Preencher'!K454)</f>
        <v>27/04/2021</v>
      </c>
      <c r="J445" s="6" t="str">
        <f>'[1]TCE - ANEXO IV - Preencher'!L454</f>
        <v>26210419125796000218550010000022151762578858.</v>
      </c>
      <c r="K445" s="7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27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(OCULTAR)'!$P$3:$R$56,3,0),"")</f>
        <v>10.988.301/0008-03</v>
      </c>
      <c r="B446" s="4" t="str">
        <f>'[1]TCE - ANEXO IV - Preencher'!C455</f>
        <v>HOSPITAL ALFA</v>
      </c>
      <c r="C446" s="4" t="str">
        <f>'[1]TCE - ANEXO IV - Preencher'!E455</f>
        <v>3.12 - Material Hospitalar</v>
      </c>
      <c r="D446" s="3">
        <f>'[1]TCE - ANEXO IV - Preencher'!F455</f>
        <v>30848237000198</v>
      </c>
      <c r="E446" s="4" t="str">
        <f>'[1]TCE - ANEXO IV - Preencher'!G455</f>
        <v>PH COMERCIO E PROD.MEDICOS HOSPITALAR</v>
      </c>
      <c r="F446" s="4" t="str">
        <f>'[1]TCE - ANEXO IV - Preencher'!H455</f>
        <v>B</v>
      </c>
      <c r="G446" s="4" t="str">
        <f>'[1]TCE - ANEXO IV - Preencher'!I455</f>
        <v>S</v>
      </c>
      <c r="H446" s="4" t="str">
        <f>'[1]TCE - ANEXO IV - Preencher'!J455</f>
        <v>6187</v>
      </c>
      <c r="I446" s="5" t="str">
        <f>IF('[1]TCE - ANEXO IV - Preencher'!K455="","",'[1]TCE - ANEXO IV - Preencher'!K455)</f>
        <v>28/04/2021</v>
      </c>
      <c r="J446" s="6" t="str">
        <f>'[1]TCE - ANEXO IV - Preencher'!L455</f>
        <v>26210430848237000198550010000061871901547524.</v>
      </c>
      <c r="K446" s="7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861.52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(OCULTAR)'!$P$3:$R$56,3,0),"")</f>
        <v>10.988.301/0008-03</v>
      </c>
      <c r="B447" s="4" t="str">
        <f>'[1]TCE - ANEXO IV - Preencher'!C456</f>
        <v>HOSPITAL ALFA</v>
      </c>
      <c r="C447" s="4" t="str">
        <f>'[1]TCE - ANEXO IV - Preencher'!E456</f>
        <v>3.12 - Material Hospitalar</v>
      </c>
      <c r="D447" s="3">
        <f>'[1]TCE - ANEXO IV - Preencher'!F456</f>
        <v>30848237000198</v>
      </c>
      <c r="E447" s="4" t="str">
        <f>'[1]TCE - ANEXO IV - Preencher'!G456</f>
        <v>PH COMERCIO E PROD.MEDICOS HOSPITALAR</v>
      </c>
      <c r="F447" s="4" t="str">
        <f>'[1]TCE - ANEXO IV - Preencher'!H456</f>
        <v>B</v>
      </c>
      <c r="G447" s="4" t="str">
        <f>'[1]TCE - ANEXO IV - Preencher'!I456</f>
        <v>S</v>
      </c>
      <c r="H447" s="4" t="str">
        <f>'[1]TCE - ANEXO IV - Preencher'!J456</f>
        <v>6188</v>
      </c>
      <c r="I447" s="5" t="str">
        <f>IF('[1]TCE - ANEXO IV - Preencher'!K456="","",'[1]TCE - ANEXO IV - Preencher'!K456)</f>
        <v>28/04/2021</v>
      </c>
      <c r="J447" s="6" t="str">
        <f>'[1]TCE - ANEXO IV - Preencher'!L456</f>
        <v>26210430848237000198550010000061881564146063.</v>
      </c>
      <c r="K447" s="7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787.2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(OCULTAR)'!$P$3:$R$56,3,0),"")</f>
        <v>10.988.301/0008-03</v>
      </c>
      <c r="B448" s="4" t="str">
        <f>'[1]TCE - ANEXO IV - Preencher'!C457</f>
        <v>HOSPITAL ALFA</v>
      </c>
      <c r="C448" s="4" t="str">
        <f>'[1]TCE - ANEXO IV - Preencher'!E457</f>
        <v>3.12 - Material Hospitalar</v>
      </c>
      <c r="D448" s="3">
        <f>'[1]TCE - ANEXO IV - Preencher'!F457</f>
        <v>29591753000109</v>
      </c>
      <c r="E448" s="4" t="str">
        <f>'[1]TCE - ANEXO IV - Preencher'!G457</f>
        <v>JOSE DEIVID SILVA B LEMOS CONFECOES EIRELI</v>
      </c>
      <c r="F448" s="4" t="str">
        <f>'[1]TCE - ANEXO IV - Preencher'!H457</f>
        <v>B</v>
      </c>
      <c r="G448" s="4" t="str">
        <f>'[1]TCE - ANEXO IV - Preencher'!I457</f>
        <v>S</v>
      </c>
      <c r="H448" s="4" t="str">
        <f>'[1]TCE - ANEXO IV - Preencher'!J457</f>
        <v>250</v>
      </c>
      <c r="I448" s="5" t="str">
        <f>IF('[1]TCE - ANEXO IV - Preencher'!K457="","",'[1]TCE - ANEXO IV - Preencher'!K457)</f>
        <v>29/04/2021</v>
      </c>
      <c r="J448" s="6" t="str">
        <f>'[1]TCE - ANEXO IV - Preencher'!L457</f>
        <v>26210429591753000109550010000002501000086501.</v>
      </c>
      <c r="K448" s="7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38640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(OCULTAR)'!$P$3:$R$56,3,0),"")</f>
        <v>10.988.301/0008-03</v>
      </c>
      <c r="B449" s="4" t="str">
        <f>'[1]TCE - ANEXO IV - Preencher'!C458</f>
        <v>HOSPITAL ALFA</v>
      </c>
      <c r="C449" s="4" t="str">
        <f>'[1]TCE - ANEXO IV - Preencher'!E458</f>
        <v>3.12 - Material Hospitalar</v>
      </c>
      <c r="D449" s="3">
        <f>'[1]TCE - ANEXO IV - Preencher'!F458</f>
        <v>25447067000108</v>
      </c>
      <c r="E449" s="4" t="str">
        <f>'[1]TCE - ANEXO IV - Preencher'!G458</f>
        <v>REFIT HOSPITALAR EIRELI</v>
      </c>
      <c r="F449" s="4" t="str">
        <f>'[1]TCE - ANEXO IV - Preencher'!H458</f>
        <v>B</v>
      </c>
      <c r="G449" s="4" t="str">
        <f>'[1]TCE - ANEXO IV - Preencher'!I458</f>
        <v>S</v>
      </c>
      <c r="H449" s="4" t="str">
        <f>'[1]TCE - ANEXO IV - Preencher'!J458</f>
        <v>1333</v>
      </c>
      <c r="I449" s="5" t="str">
        <f>IF('[1]TCE - ANEXO IV - Preencher'!K458="","",'[1]TCE - ANEXO IV - Preencher'!K458)</f>
        <v>29/04/2021</v>
      </c>
      <c r="J449" s="6" t="str">
        <f>'[1]TCE - ANEXO IV - Preencher'!L458</f>
        <v>26210425447067005500100000013331569305216.</v>
      </c>
      <c r="K449" s="7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409.6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(OCULTAR)'!$P$3:$R$56,3,0),"")</f>
        <v>10.988.301/0008-03</v>
      </c>
      <c r="B450" s="4" t="str">
        <f>'[1]TCE - ANEXO IV - Preencher'!C459</f>
        <v>HOSPITAL ALFA</v>
      </c>
      <c r="C450" s="4" t="str">
        <f>'[1]TCE - ANEXO IV - Preencher'!E459</f>
        <v>3.12 - Material Hospitalar</v>
      </c>
      <c r="D450" s="3">
        <f>'[1]TCE - ANEXO IV - Preencher'!F459</f>
        <v>37703769000186</v>
      </c>
      <c r="E450" s="4" t="str">
        <f>'[1]TCE - ANEXO IV - Preencher'!G459</f>
        <v>JL MED COMERCIO DE MAT MED HOSPITAAR EIRELI</v>
      </c>
      <c r="F450" s="4" t="str">
        <f>'[1]TCE - ANEXO IV - Preencher'!H459</f>
        <v>B</v>
      </c>
      <c r="G450" s="4" t="str">
        <f>'[1]TCE - ANEXO IV - Preencher'!I459</f>
        <v>S</v>
      </c>
      <c r="H450" s="4" t="str">
        <f>'[1]TCE - ANEXO IV - Preencher'!J459</f>
        <v>84</v>
      </c>
      <c r="I450" s="5" t="str">
        <f>IF('[1]TCE - ANEXO IV - Preencher'!K459="","",'[1]TCE - ANEXO IV - Preencher'!K459)</f>
        <v>29/04/2021</v>
      </c>
      <c r="J450" s="6" t="str">
        <f>'[1]TCE - ANEXO IV - Preencher'!L459</f>
        <v>26210437703769000186550010000000841900010101.</v>
      </c>
      <c r="K450" s="7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12500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(OCULTAR)'!$P$3:$R$56,3,0),"")</f>
        <v>10.988.301/0008-03</v>
      </c>
      <c r="B451" s="4" t="str">
        <f>'[1]TCE - ANEXO IV - Preencher'!C460</f>
        <v>HOSPITAL ALFA</v>
      </c>
      <c r="C451" s="4" t="str">
        <f>'[1]TCE - ANEXO IV - Preencher'!E460</f>
        <v>3.12 - Material Hospitalar</v>
      </c>
      <c r="D451" s="3">
        <f>'[1]TCE - ANEXO IV - Preencher'!F460</f>
        <v>9607807000161</v>
      </c>
      <c r="E451" s="4" t="str">
        <f>'[1]TCE - ANEXO IV - Preencher'!G460</f>
        <v>INJEFARMA CAVALC.SILVA DISTRIBUIDORA LTD</v>
      </c>
      <c r="F451" s="4" t="str">
        <f>'[1]TCE - ANEXO IV - Preencher'!H460</f>
        <v>B</v>
      </c>
      <c r="G451" s="4" t="str">
        <f>'[1]TCE - ANEXO IV - Preencher'!I460</f>
        <v>S</v>
      </c>
      <c r="H451" s="4" t="str">
        <f>'[1]TCE - ANEXO IV - Preencher'!J460</f>
        <v>17623</v>
      </c>
      <c r="I451" s="5" t="str">
        <f>IF('[1]TCE - ANEXO IV - Preencher'!K460="","",'[1]TCE - ANEXO IV - Preencher'!K460)</f>
        <v>29/04/2021</v>
      </c>
      <c r="J451" s="6" t="str">
        <f>'[1]TCE - ANEXO IV - Preencher'!L460</f>
        <v>26210409607807000161550010000176231930935560.</v>
      </c>
      <c r="K451" s="7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2574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(OCULTAR)'!$P$3:$R$56,3,0),"")</f>
        <v>10.988.301/0008-03</v>
      </c>
      <c r="B452" s="4" t="str">
        <f>'[1]TCE - ANEXO IV - Preencher'!C461</f>
        <v>HOSPITAL ALFA</v>
      </c>
      <c r="C452" s="4" t="str">
        <f>'[1]TCE - ANEXO IV - Preencher'!E461</f>
        <v>3.12 - Material Hospitalar</v>
      </c>
      <c r="D452" s="3">
        <f>'[1]TCE - ANEXO IV - Preencher'!F461</f>
        <v>23680034000170</v>
      </c>
      <c r="E452" s="4" t="str">
        <f>'[1]TCE - ANEXO IV - Preencher'!G461</f>
        <v>D ARAUJO COMERCIAL EIRELI</v>
      </c>
      <c r="F452" s="4" t="str">
        <f>'[1]TCE - ANEXO IV - Preencher'!H461</f>
        <v>B</v>
      </c>
      <c r="G452" s="4" t="str">
        <f>'[1]TCE - ANEXO IV - Preencher'!I461</f>
        <v>S</v>
      </c>
      <c r="H452" s="4" t="str">
        <f>'[1]TCE - ANEXO IV - Preencher'!J461</f>
        <v>1825</v>
      </c>
      <c r="I452" s="5" t="str">
        <f>IF('[1]TCE - ANEXO IV - Preencher'!K461="","",'[1]TCE - ANEXO IV - Preencher'!K461)</f>
        <v>29/04/2021</v>
      </c>
      <c r="J452" s="6" t="str">
        <f>'[1]TCE - ANEXO IV - Preencher'!L461</f>
        <v>26210423680034000170550010000018251978024739.</v>
      </c>
      <c r="K452" s="7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1393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(OCULTAR)'!$P$3:$R$56,3,0),"")</f>
        <v>10.988.301/0008-03</v>
      </c>
      <c r="B453" s="4" t="str">
        <f>'[1]TCE - ANEXO IV - Preencher'!C462</f>
        <v>HOSPITAL ALFA</v>
      </c>
      <c r="C453" s="4" t="str">
        <f>'[1]TCE - ANEXO IV - Preencher'!E462</f>
        <v>3.12 - Material Hospitalar</v>
      </c>
      <c r="D453" s="3">
        <f>'[1]TCE - ANEXO IV - Preencher'!F462</f>
        <v>2068375000119</v>
      </c>
      <c r="E453" s="4" t="str">
        <f>'[1]TCE - ANEXO IV - Preencher'!G462</f>
        <v>MEDICICOR COMERCIAL LTDA</v>
      </c>
      <c r="F453" s="4" t="str">
        <f>'[1]TCE - ANEXO IV - Preencher'!H462</f>
        <v>B</v>
      </c>
      <c r="G453" s="4" t="str">
        <f>'[1]TCE - ANEXO IV - Preencher'!I462</f>
        <v>S</v>
      </c>
      <c r="H453" s="4" t="str">
        <f>'[1]TCE - ANEXO IV - Preencher'!J462</f>
        <v>802385</v>
      </c>
      <c r="I453" s="5" t="str">
        <f>IF('[1]TCE - ANEXO IV - Preencher'!K462="","",'[1]TCE - ANEXO IV - Preencher'!K462)</f>
        <v>29/04/2021</v>
      </c>
      <c r="J453" s="6" t="str">
        <f>'[1]TCE - ANEXO IV - Preencher'!L462</f>
        <v>29210402068375000119550020008023857080399829.</v>
      </c>
      <c r="K453" s="7" t="str">
        <f>IF(F453="B",LEFT('[1]TCE - ANEXO IV - Preencher'!M462,2),IF(F453="S",LEFT('[1]TCE - ANEXO IV - Preencher'!M462,7),IF('[1]TCE - ANEXO IV - Preencher'!H462="","")))</f>
        <v>29</v>
      </c>
      <c r="L453" s="8">
        <f>'[1]TCE - ANEXO IV - Preencher'!N462</f>
        <v>810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(OCULTAR)'!$P$3:$R$56,3,0),"")</f>
        <v>10.988.301/0008-03</v>
      </c>
      <c r="B454" s="4" t="str">
        <f>'[1]TCE - ANEXO IV - Preencher'!C463</f>
        <v>HOSPITAL ALFA</v>
      </c>
      <c r="C454" s="4" t="str">
        <f>'[1]TCE - ANEXO IV - Preencher'!E463</f>
        <v>3.12 - Material Hospitalar</v>
      </c>
      <c r="D454" s="3">
        <f>'[1]TCE - ANEXO IV - Preencher'!F463</f>
        <v>24505009000112</v>
      </c>
      <c r="E454" s="4" t="str">
        <f>'[1]TCE - ANEXO IV - Preencher'!G463</f>
        <v>BRAZTECH MANUTENCAO E REPARACAO EM EQUIPAMENTOS HO</v>
      </c>
      <c r="F454" s="4" t="str">
        <f>'[1]TCE - ANEXO IV - Preencher'!H463</f>
        <v>B</v>
      </c>
      <c r="G454" s="4" t="str">
        <f>'[1]TCE - ANEXO IV - Preencher'!I463</f>
        <v>S</v>
      </c>
      <c r="H454" s="4" t="str">
        <f>'[1]TCE - ANEXO IV - Preencher'!J463</f>
        <v>1274</v>
      </c>
      <c r="I454" s="5" t="str">
        <f>IF('[1]TCE - ANEXO IV - Preencher'!K463="","",'[1]TCE - ANEXO IV - Preencher'!K463)</f>
        <v>29/04/2021</v>
      </c>
      <c r="J454" s="6" t="str">
        <f>'[1]TCE - ANEXO IV - Preencher'!L463</f>
        <v>26210424505009000112550010000012741731689712.</v>
      </c>
      <c r="K454" s="7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2124.1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(OCULTAR)'!$P$3:$R$56,3,0),"")</f>
        <v>10.988.301/0008-03</v>
      </c>
      <c r="B455" s="4" t="str">
        <f>'[1]TCE - ANEXO IV - Preencher'!C464</f>
        <v>HOSPITAL ALFA</v>
      </c>
      <c r="C455" s="4" t="str">
        <f>'[1]TCE - ANEXO IV - Preencher'!E464</f>
        <v>3.12 - Material Hospitalar</v>
      </c>
      <c r="D455" s="3">
        <f>'[1]TCE - ANEXO IV - Preencher'!F464</f>
        <v>29992682000148</v>
      </c>
      <c r="E455" s="4" t="str">
        <f>'[1]TCE - ANEXO IV - Preencher'!G464</f>
        <v>ECOMED COMERCIO E INDUSTRIA LTDA.</v>
      </c>
      <c r="F455" s="4" t="str">
        <f>'[1]TCE - ANEXO IV - Preencher'!H464</f>
        <v>B</v>
      </c>
      <c r="G455" s="4" t="str">
        <f>'[1]TCE - ANEXO IV - Preencher'!I464</f>
        <v>S</v>
      </c>
      <c r="H455" s="4" t="str">
        <f>'[1]TCE - ANEXO IV - Preencher'!J464</f>
        <v>174276</v>
      </c>
      <c r="I455" s="5" t="str">
        <f>IF('[1]TCE - ANEXO IV - Preencher'!K464="","",'[1]TCE - ANEXO IV - Preencher'!K464)</f>
        <v>29/04/2021</v>
      </c>
      <c r="J455" s="6" t="str">
        <f>'[1]TCE - ANEXO IV - Preencher'!L464</f>
        <v>33210429992682000148550550001742761606662138.</v>
      </c>
      <c r="K455" s="7" t="str">
        <f>IF(F455="B",LEFT('[1]TCE - ANEXO IV - Preencher'!M464,2),IF(F455="S",LEFT('[1]TCE - ANEXO IV - Preencher'!M464,7),IF('[1]TCE - ANEXO IV - Preencher'!H464="","")))</f>
        <v>33</v>
      </c>
      <c r="L455" s="8">
        <f>'[1]TCE - ANEXO IV - Preencher'!N464</f>
        <v>2170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(OCULTAR)'!$P$3:$R$56,3,0),"")</f>
        <v>10.988.301/0008-03</v>
      </c>
      <c r="B456" s="4" t="str">
        <f>'[1]TCE - ANEXO IV - Preencher'!C465</f>
        <v>HOSPITAL ALFA</v>
      </c>
      <c r="C456" s="4" t="str">
        <f>'[1]TCE - ANEXO IV - Preencher'!E465</f>
        <v>3.12 - Material Hospitalar</v>
      </c>
      <c r="D456" s="3">
        <f>'[1]TCE - ANEXO IV - Preencher'!F465</f>
        <v>7160019000144</v>
      </c>
      <c r="E456" s="4" t="str">
        <f>'[1]TCE - ANEXO IV - Preencher'!G465</f>
        <v>VITALE COMERCIO E REPRESENTACOES LTDA</v>
      </c>
      <c r="F456" s="4" t="str">
        <f>'[1]TCE - ANEXO IV - Preencher'!H465</f>
        <v>B</v>
      </c>
      <c r="G456" s="4" t="str">
        <f>'[1]TCE - ANEXO IV - Preencher'!I465</f>
        <v>S</v>
      </c>
      <c r="H456" s="4" t="str">
        <f>'[1]TCE - ANEXO IV - Preencher'!J465</f>
        <v>51128</v>
      </c>
      <c r="I456" s="5" t="str">
        <f>IF('[1]TCE - ANEXO IV - Preencher'!K465="","",'[1]TCE - ANEXO IV - Preencher'!K465)</f>
        <v>29/04/2021</v>
      </c>
      <c r="J456" s="6" t="str">
        <f>'[1]TCE - ANEXO IV - Preencher'!L465</f>
        <v>26210407160019000144550010000511281367561188.</v>
      </c>
      <c r="K456" s="7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1104.05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(OCULTAR)'!$P$3:$R$56,3,0),"")</f>
        <v>10.988.301/0008-03</v>
      </c>
      <c r="B457" s="4" t="str">
        <f>'[1]TCE - ANEXO IV - Preencher'!C466</f>
        <v>HOSPITAL ALFA</v>
      </c>
      <c r="C457" s="4" t="str">
        <f>'[1]TCE - ANEXO IV - Preencher'!E466</f>
        <v>3.12 - Material Hospitalar</v>
      </c>
      <c r="D457" s="3">
        <f>'[1]TCE - ANEXO IV - Preencher'!F466</f>
        <v>21216468000198</v>
      </c>
      <c r="E457" s="4" t="str">
        <f>'[1]TCE - ANEXO IV - Preencher'!G466</f>
        <v>SANMED DIST. PROD.MEDICO HOSPITALARES</v>
      </c>
      <c r="F457" s="4" t="str">
        <f>'[1]TCE - ANEXO IV - Preencher'!H466</f>
        <v>B</v>
      </c>
      <c r="G457" s="4" t="str">
        <f>'[1]TCE - ANEXO IV - Preencher'!I466</f>
        <v>S</v>
      </c>
      <c r="H457" s="4" t="str">
        <f>'[1]TCE - ANEXO IV - Preencher'!J466</f>
        <v>5822</v>
      </c>
      <c r="I457" s="5" t="str">
        <f>IF('[1]TCE - ANEXO IV - Preencher'!K466="","",'[1]TCE - ANEXO IV - Preencher'!K466)</f>
        <v>29/04/2021</v>
      </c>
      <c r="J457" s="6" t="str">
        <f>'[1]TCE - ANEXO IV - Preencher'!L466</f>
        <v>26210421216468000198550010000058221118202104.</v>
      </c>
      <c r="K457" s="7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439.17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(OCULTAR)'!$P$3:$R$56,3,0),"")</f>
        <v>10.988.301/0008-03</v>
      </c>
      <c r="B458" s="4" t="str">
        <f>'[1]TCE - ANEXO IV - Preencher'!C467</f>
        <v>HOSPITAL ALFA</v>
      </c>
      <c r="C458" s="4" t="str">
        <f>'[1]TCE - ANEXO IV - Preencher'!E467</f>
        <v>3.12 - Material Hospitalar</v>
      </c>
      <c r="D458" s="3">
        <f>'[1]TCE - ANEXO IV - Preencher'!F467</f>
        <v>19125796000137</v>
      </c>
      <c r="E458" s="4" t="str">
        <f>'[1]TCE - ANEXO IV - Preencher'!G467</f>
        <v>NORDMARKET COMERCIO DE PRODUTOS HOSPITALARES LTDA</v>
      </c>
      <c r="F458" s="4" t="str">
        <f>'[1]TCE - ANEXO IV - Preencher'!H467</f>
        <v>B</v>
      </c>
      <c r="G458" s="4" t="str">
        <f>'[1]TCE - ANEXO IV - Preencher'!I467</f>
        <v>S</v>
      </c>
      <c r="H458" s="4" t="str">
        <f>'[1]TCE - ANEXO IV - Preencher'!J467</f>
        <v>28132</v>
      </c>
      <c r="I458" s="5" t="str">
        <f>IF('[1]TCE - ANEXO IV - Preencher'!K467="","",'[1]TCE - ANEXO IV - Preencher'!K467)</f>
        <v>29/04/2021</v>
      </c>
      <c r="J458" s="6" t="str">
        <f>'[1]TCE - ANEXO IV - Preencher'!L467</f>
        <v>25210419125796000137550010000281321399423370.</v>
      </c>
      <c r="K458" s="7" t="str">
        <f>IF(F458="B",LEFT('[1]TCE - ANEXO IV - Preencher'!M467,2),IF(F458="S",LEFT('[1]TCE - ANEXO IV - Preencher'!M467,7),IF('[1]TCE - ANEXO IV - Preencher'!H467="","")))</f>
        <v>25</v>
      </c>
      <c r="L458" s="8">
        <f>'[1]TCE - ANEXO IV - Preencher'!N467</f>
        <v>4296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(OCULTAR)'!$P$3:$R$56,3,0),"")</f>
        <v>10.988.301/0008-03</v>
      </c>
      <c r="B459" s="4" t="str">
        <f>'[1]TCE - ANEXO IV - Preencher'!C468</f>
        <v>HOSPITAL ALFA</v>
      </c>
      <c r="C459" s="4" t="str">
        <f>'[1]TCE - ANEXO IV - Preencher'!E468</f>
        <v>3.12 - Material Hospitalar</v>
      </c>
      <c r="D459" s="3">
        <f>'[1]TCE - ANEXO IV - Preencher'!F468</f>
        <v>13120044000105</v>
      </c>
      <c r="E459" s="4" t="str">
        <f>'[1]TCE - ANEXO IV - Preencher'!G468</f>
        <v>WANDERLEY  REGIS COM PROD MED HOSP LTDA</v>
      </c>
      <c r="F459" s="4" t="str">
        <f>'[1]TCE - ANEXO IV - Preencher'!H468</f>
        <v>B</v>
      </c>
      <c r="G459" s="4" t="str">
        <f>'[1]TCE - ANEXO IV - Preencher'!I468</f>
        <v>S</v>
      </c>
      <c r="H459" s="4" t="str">
        <f>'[1]TCE - ANEXO IV - Preencher'!J468</f>
        <v>7411</v>
      </c>
      <c r="I459" s="5" t="str">
        <f>IF('[1]TCE - ANEXO IV - Preencher'!K468="","",'[1]TCE - ANEXO IV - Preencher'!K468)</f>
        <v>29/04/2021</v>
      </c>
      <c r="J459" s="6" t="str">
        <f>'[1]TCE - ANEXO IV - Preencher'!L468</f>
        <v>26210413120044000105550010000074111554000020.</v>
      </c>
      <c r="K459" s="7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491.4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(OCULTAR)'!$P$3:$R$56,3,0),"")</f>
        <v>10.988.301/0008-03</v>
      </c>
      <c r="B460" s="4" t="str">
        <f>'[1]TCE - ANEXO IV - Preencher'!C469</f>
        <v>HOSPITAL ALFA</v>
      </c>
      <c r="C460" s="4" t="str">
        <f>'[1]TCE - ANEXO IV - Preencher'!E469</f>
        <v>3.12 - Material Hospitalar</v>
      </c>
      <c r="D460" s="3">
        <f>'[1]TCE - ANEXO IV - Preencher'!F469</f>
        <v>12420164001048</v>
      </c>
      <c r="E460" s="4" t="str">
        <f>'[1]TCE - ANEXO IV - Preencher'!G469</f>
        <v>CM HOSPITALAR S.A. RECIFE</v>
      </c>
      <c r="F460" s="4" t="str">
        <f>'[1]TCE - ANEXO IV - Preencher'!H469</f>
        <v>B</v>
      </c>
      <c r="G460" s="4" t="str">
        <f>'[1]TCE - ANEXO IV - Preencher'!I469</f>
        <v>S</v>
      </c>
      <c r="H460" s="4" t="str">
        <f>'[1]TCE - ANEXO IV - Preencher'!J469</f>
        <v>95223</v>
      </c>
      <c r="I460" s="5" t="str">
        <f>IF('[1]TCE - ANEXO IV - Preencher'!K469="","",'[1]TCE - ANEXO IV - Preencher'!K469)</f>
        <v>29/04/2021</v>
      </c>
      <c r="J460" s="6" t="str">
        <f>'[1]TCE - ANEXO IV - Preencher'!L469</f>
        <v>26210412420164001048550010000952231100214744.</v>
      </c>
      <c r="K460" s="7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874.44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(OCULTAR)'!$P$3:$R$56,3,0),"")</f>
        <v>10.988.301/0008-03</v>
      </c>
      <c r="B461" s="4" t="str">
        <f>'[1]TCE - ANEXO IV - Preencher'!C470</f>
        <v>HOSPITAL ALFA</v>
      </c>
      <c r="C461" s="4" t="str">
        <f>'[1]TCE - ANEXO IV - Preencher'!E470</f>
        <v>3.12 - Material Hospitalar</v>
      </c>
      <c r="D461" s="3">
        <f>'[1]TCE - ANEXO IV - Preencher'!F470</f>
        <v>23993232000193</v>
      </c>
      <c r="E461" s="4" t="str">
        <f>'[1]TCE - ANEXO IV - Preencher'!G470</f>
        <v>MEDIAL SAUDE DISTRIBUIDORA DE PRODUTOS MEDICOS HOSPIT</v>
      </c>
      <c r="F461" s="4" t="str">
        <f>'[1]TCE - ANEXO IV - Preencher'!H470</f>
        <v>B</v>
      </c>
      <c r="G461" s="4" t="str">
        <f>'[1]TCE - ANEXO IV - Preencher'!I470</f>
        <v>S</v>
      </c>
      <c r="H461" s="4" t="str">
        <f>'[1]TCE - ANEXO IV - Preencher'!J470</f>
        <v>308</v>
      </c>
      <c r="I461" s="5" t="str">
        <f>IF('[1]TCE - ANEXO IV - Preencher'!K470="","",'[1]TCE - ANEXO IV - Preencher'!K470)</f>
        <v>30/04/2021</v>
      </c>
      <c r="J461" s="6" t="str">
        <f>'[1]TCE - ANEXO IV - Preencher'!L470</f>
        <v>26210423993232000193550010000003081140842754.</v>
      </c>
      <c r="K461" s="7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776.45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(OCULTAR)'!$P$3:$R$56,3,0),"")</f>
        <v>10.988.301/0008-03</v>
      </c>
      <c r="B462" s="4" t="str">
        <f>'[1]TCE - ANEXO IV - Preencher'!C471</f>
        <v>HOSPITAL ALFA</v>
      </c>
      <c r="C462" s="4" t="str">
        <f>'[1]TCE - ANEXO IV - Preencher'!E471</f>
        <v>3.12 - Material Hospitalar</v>
      </c>
      <c r="D462" s="3">
        <f>'[1]TCE - ANEXO IV - Preencher'!F471</f>
        <v>30518247000165</v>
      </c>
      <c r="E462" s="4" t="str">
        <f>'[1]TCE - ANEXO IV - Preencher'!G471</f>
        <v>EXCELMED DISTRIBUIDORA DE MATERIAIS MEDICOS E ODONTOL</v>
      </c>
      <c r="F462" s="4" t="str">
        <f>'[1]TCE - ANEXO IV - Preencher'!H471</f>
        <v>B</v>
      </c>
      <c r="G462" s="4" t="str">
        <f>'[1]TCE - ANEXO IV - Preencher'!I471</f>
        <v>S</v>
      </c>
      <c r="H462" s="4" t="str">
        <f>'[1]TCE - ANEXO IV - Preencher'!J471</f>
        <v>1495</v>
      </c>
      <c r="I462" s="5" t="str">
        <f>IF('[1]TCE - ANEXO IV - Preencher'!K471="","",'[1]TCE - ANEXO IV - Preencher'!K471)</f>
        <v>30/04/2021</v>
      </c>
      <c r="J462" s="6" t="str">
        <f>'[1]TCE - ANEXO IV - Preencher'!L471</f>
        <v>2621043051824700165550010000014951613805355.</v>
      </c>
      <c r="K462" s="7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525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(OCULTAR)'!$P$3:$R$56,3,0),"")</f>
        <v>10.988.301/0008-03</v>
      </c>
      <c r="B463" s="4" t="str">
        <f>'[1]TCE - ANEXO IV - Preencher'!C472</f>
        <v>HOSPITAL ALFA</v>
      </c>
      <c r="C463" s="4" t="str">
        <f>'[1]TCE - ANEXO IV - Preencher'!E472</f>
        <v>3.12 - Material Hospitalar</v>
      </c>
      <c r="D463" s="3">
        <f>'[1]TCE - ANEXO IV - Preencher'!F472</f>
        <v>2881877000164</v>
      </c>
      <c r="E463" s="4" t="str">
        <f>'[1]TCE - ANEXO IV - Preencher'!G472</f>
        <v>POLAR FIX INDUSTRIA E COM DE PROD HOSPITALARES</v>
      </c>
      <c r="F463" s="4" t="str">
        <f>'[1]TCE - ANEXO IV - Preencher'!H472</f>
        <v>B</v>
      </c>
      <c r="G463" s="4" t="str">
        <f>'[1]TCE - ANEXO IV - Preencher'!I472</f>
        <v>S</v>
      </c>
      <c r="H463" s="4" t="str">
        <f>'[1]TCE - ANEXO IV - Preencher'!J472</f>
        <v>369202</v>
      </c>
      <c r="I463" s="5" t="str">
        <f>IF('[1]TCE - ANEXO IV - Preencher'!K472="","",'[1]TCE - ANEXO IV - Preencher'!K472)</f>
        <v>30/04/2021</v>
      </c>
      <c r="J463" s="6" t="str">
        <f>'[1]TCE - ANEXO IV - Preencher'!L472</f>
        <v>35210402881877000164550010003692021988821100.</v>
      </c>
      <c r="K463" s="7" t="str">
        <f>IF(F463="B",LEFT('[1]TCE - ANEXO IV - Preencher'!M472,2),IF(F463="S",LEFT('[1]TCE - ANEXO IV - Preencher'!M472,7),IF('[1]TCE - ANEXO IV - Preencher'!H472="","")))</f>
        <v>35</v>
      </c>
      <c r="L463" s="8">
        <f>'[1]TCE - ANEXO IV - Preencher'!N472</f>
        <v>810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(OCULTAR)'!$P$3:$R$56,3,0),"")</f>
        <v>10.988.301/0008-03</v>
      </c>
      <c r="B464" s="4" t="str">
        <f>'[1]TCE - ANEXO IV - Preencher'!C473</f>
        <v>HOSPITAL ALFA</v>
      </c>
      <c r="C464" s="4" t="str">
        <f>'[1]TCE - ANEXO IV - Preencher'!E473</f>
        <v>3.12 - Material Hospitalar</v>
      </c>
      <c r="D464" s="3">
        <f>'[1]TCE - ANEXO IV - Preencher'!F473</f>
        <v>30848237000198</v>
      </c>
      <c r="E464" s="4" t="str">
        <f>'[1]TCE - ANEXO IV - Preencher'!G473</f>
        <v>PH COMERCIO E PROD.MEDICOS HOSPITALAR</v>
      </c>
      <c r="F464" s="4" t="str">
        <f>'[1]TCE - ANEXO IV - Preencher'!H473</f>
        <v>B</v>
      </c>
      <c r="G464" s="4" t="str">
        <f>'[1]TCE - ANEXO IV - Preencher'!I473</f>
        <v>S</v>
      </c>
      <c r="H464" s="4" t="str">
        <f>'[1]TCE - ANEXO IV - Preencher'!J473</f>
        <v>6233</v>
      </c>
      <c r="I464" s="5" t="str">
        <f>IF('[1]TCE - ANEXO IV - Preencher'!K473="","",'[1]TCE - ANEXO IV - Preencher'!K473)</f>
        <v>30/04/2021</v>
      </c>
      <c r="J464" s="6" t="str">
        <f>'[1]TCE - ANEXO IV - Preencher'!L473</f>
        <v>26210430848237000198550010000062331651278259.</v>
      </c>
      <c r="K464" s="7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409.5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(OCULTAR)'!$P$3:$R$56,3,0),"")</f>
        <v>10.988.301/0008-03</v>
      </c>
      <c r="B465" s="4" t="str">
        <f>'[1]TCE - ANEXO IV - Preencher'!C474</f>
        <v>HOSPITAL ALFA</v>
      </c>
      <c r="C465" s="4" t="str">
        <f>'[1]TCE - ANEXO IV - Preencher'!E474</f>
        <v>3.12 - Material Hospitalar</v>
      </c>
      <c r="D465" s="3">
        <f>'[1]TCE - ANEXO IV - Preencher'!F474</f>
        <v>10779833000156</v>
      </c>
      <c r="E465" s="4" t="str">
        <f>'[1]TCE - ANEXO IV - Preencher'!G474</f>
        <v>MEDICAL MERCANTIL DE APAR MEDICA LTDA</v>
      </c>
      <c r="F465" s="4" t="str">
        <f>'[1]TCE - ANEXO IV - Preencher'!H474</f>
        <v>B</v>
      </c>
      <c r="G465" s="4" t="str">
        <f>'[1]TCE - ANEXO IV - Preencher'!I474</f>
        <v>S</v>
      </c>
      <c r="H465" s="4" t="str">
        <f>'[1]TCE - ANEXO IV - Preencher'!J474</f>
        <v>525566</v>
      </c>
      <c r="I465" s="5" t="str">
        <f>IF('[1]TCE - ANEXO IV - Preencher'!K474="","",'[1]TCE - ANEXO IV - Preencher'!K474)</f>
        <v>30/04/2021</v>
      </c>
      <c r="J465" s="6" t="str">
        <f>'[1]TCE - ANEXO IV - Preencher'!L474</f>
        <v>26210410779833000156550010005255661105216296</v>
      </c>
      <c r="K465" s="7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60.6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(OCULTAR)'!$P$3:$R$56,3,0),"")</f>
        <v>10.988.301/0008-03</v>
      </c>
      <c r="B466" s="4" t="str">
        <f>'[1]TCE - ANEXO IV - Preencher'!C475</f>
        <v>HOSPITAL ALFA</v>
      </c>
      <c r="C466" s="4" t="str">
        <f>'[1]TCE - ANEXO IV - Preencher'!E475</f>
        <v>6 - Equipamento e Material Permanente</v>
      </c>
      <c r="D466" s="3">
        <f>'[1]TCE - ANEXO IV - Preencher'!F475</f>
        <v>36086553000156</v>
      </c>
      <c r="E466" s="4" t="str">
        <f>'[1]TCE - ANEXO IV - Preencher'!G475</f>
        <v>CAREN SANTOS DA SILVA 70250396408</v>
      </c>
      <c r="F466" s="4" t="str">
        <f>'[1]TCE - ANEXO IV - Preencher'!H475</f>
        <v>B</v>
      </c>
      <c r="G466" s="4" t="str">
        <f>'[1]TCE - ANEXO IV - Preencher'!I475</f>
        <v>S</v>
      </c>
      <c r="H466" s="4">
        <f>'[1]TCE - ANEXO IV - Preencher'!J475</f>
        <v>17</v>
      </c>
      <c r="I466" s="5" t="str">
        <f>IF('[1]TCE - ANEXO IV - Preencher'!K475="","",'[1]TCE - ANEXO IV - Preencher'!K475)</f>
        <v>05/04/2021</v>
      </c>
      <c r="J466" s="6" t="str">
        <f>'[1]TCE - ANEXO IV - Preencher'!L475</f>
        <v>26210336086553000156550010000000171545197819</v>
      </c>
      <c r="K466" s="7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2304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(OCULTAR)'!$P$3:$R$56,3,0),"")</f>
        <v>10.988.301/0008-03</v>
      </c>
      <c r="B467" s="4" t="str">
        <f>'[1]TCE - ANEXO IV - Preencher'!C476</f>
        <v>HOSPITAL ALFA</v>
      </c>
      <c r="C467" s="4" t="str">
        <f>'[1]TCE - ANEXO IV - Preencher'!E476</f>
        <v>6 - Equipamento e Material Permanente</v>
      </c>
      <c r="D467" s="3">
        <f>'[1]TCE - ANEXO IV - Preencher'!F476</f>
        <v>9253230000137</v>
      </c>
      <c r="E467" s="4" t="str">
        <f>'[1]TCE - ANEXO IV - Preencher'!G476</f>
        <v>CONECTA CONTROLE DE ACESSO E SISTEMAS DE INFORMACAO L</v>
      </c>
      <c r="F467" s="4" t="str">
        <f>'[1]TCE - ANEXO IV - Preencher'!H476</f>
        <v>B</v>
      </c>
      <c r="G467" s="4" t="str">
        <f>'[1]TCE - ANEXO IV - Preencher'!I476</f>
        <v>S</v>
      </c>
      <c r="H467" s="4">
        <f>'[1]TCE - ANEXO IV - Preencher'!J476</f>
        <v>3550</v>
      </c>
      <c r="I467" s="5">
        <f>IF('[1]TCE - ANEXO IV - Preencher'!K476="","",'[1]TCE - ANEXO IV - Preencher'!K476)</f>
        <v>44309</v>
      </c>
      <c r="J467" s="6">
        <f>'[1]TCE - ANEXO IV - Preencher'!L476</f>
        <v>0</v>
      </c>
      <c r="K467" s="7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18800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(OCULTAR)'!$P$3:$R$56,3,0),"")</f>
        <v>10.988.301/0008-03</v>
      </c>
      <c r="B468" s="4" t="str">
        <f>'[1]TCE - ANEXO IV - Preencher'!C477</f>
        <v>HOSPITAL ALFA</v>
      </c>
      <c r="C468" s="4" t="str">
        <f>'[1]TCE - ANEXO IV - Preencher'!E477</f>
        <v xml:space="preserve">3.8 - Uniformes, Tecidos e Aviamentos </v>
      </c>
      <c r="D468" s="3">
        <f>'[1]TCE - ANEXO IV - Preencher'!F477</f>
        <v>32337973000107</v>
      </c>
      <c r="E468" s="4" t="str">
        <f>'[1]TCE - ANEXO IV - Preencher'!G477</f>
        <v>CARLOS ALBERTO MENDES ALVAREZ</v>
      </c>
      <c r="F468" s="4" t="str">
        <f>'[1]TCE - ANEXO IV - Preencher'!H477</f>
        <v>B</v>
      </c>
      <c r="G468" s="4" t="str">
        <f>'[1]TCE - ANEXO IV - Preencher'!I477</f>
        <v>S</v>
      </c>
      <c r="H468" s="4">
        <f>'[1]TCE - ANEXO IV - Preencher'!J477</f>
        <v>150</v>
      </c>
      <c r="I468" s="5">
        <f>IF('[1]TCE - ANEXO IV - Preencher'!K477="","",'[1]TCE - ANEXO IV - Preencher'!K477)</f>
        <v>44300</v>
      </c>
      <c r="J468" s="6" t="str">
        <f>'[1]TCE - ANEXO IV - Preencher'!L477</f>
        <v>26210432337973000107550010000001501290001376</v>
      </c>
      <c r="K468" s="7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1245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(OCULTAR)'!$P$3:$R$56,3,0),"")</f>
        <v>10.988.301/0008-03</v>
      </c>
      <c r="B469" s="4" t="str">
        <f>'[1]TCE - ANEXO IV - Preencher'!C478</f>
        <v>HOSPITAL ALFA</v>
      </c>
      <c r="C469" s="4" t="str">
        <f>'[1]TCE - ANEXO IV - Preencher'!E478</f>
        <v xml:space="preserve">3.8 - Uniformes, Tecidos e Aviamentos </v>
      </c>
      <c r="D469" s="3">
        <f>'[1]TCE - ANEXO IV - Preencher'!F478</f>
        <v>7392529001895</v>
      </c>
      <c r="E469" s="4" t="str">
        <f>'[1]TCE - ANEXO IV - Preencher'!G478</f>
        <v>ANTUNES PALMEIRA LTDA</v>
      </c>
      <c r="F469" s="4" t="str">
        <f>'[1]TCE - ANEXO IV - Preencher'!H478</f>
        <v>B</v>
      </c>
      <c r="G469" s="4" t="str">
        <f>'[1]TCE - ANEXO IV - Preencher'!I478</f>
        <v>S</v>
      </c>
      <c r="H469" s="4" t="str">
        <f>'[1]TCE - ANEXO IV - Preencher'!J478</f>
        <v>1028</v>
      </c>
      <c r="I469" s="5" t="str">
        <f>IF('[1]TCE - ANEXO IV - Preencher'!K478="","",'[1]TCE - ANEXO IV - Preencher'!K478)</f>
        <v>05/04/2021</v>
      </c>
      <c r="J469" s="6" t="str">
        <f>'[1]TCE - ANEXO IV - Preencher'!L478</f>
        <v>26210407392529001895550030000010281596426965</v>
      </c>
      <c r="K469" s="7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8997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(OCULTAR)'!$P$3:$R$56,3,0),"")</f>
        <v>10.988.301/0008-03</v>
      </c>
      <c r="B470" s="4" t="str">
        <f>'[1]TCE - ANEXO IV - Preencher'!C479</f>
        <v>HOSPITAL ALFA</v>
      </c>
      <c r="C470" s="4" t="str">
        <f>'[1]TCE - ANEXO IV - Preencher'!E479</f>
        <v xml:space="preserve">3.8 - Uniformes, Tecidos e Aviamentos </v>
      </c>
      <c r="D470" s="3">
        <f>'[1]TCE - ANEXO IV - Preencher'!F479</f>
        <v>11348741000184</v>
      </c>
      <c r="E470" s="4" t="str">
        <f>'[1]TCE - ANEXO IV - Preencher'!G479</f>
        <v>M DE FATIMA G E SILVA CONFECCOES ME</v>
      </c>
      <c r="F470" s="4" t="str">
        <f>'[1]TCE - ANEXO IV - Preencher'!H479</f>
        <v>B</v>
      </c>
      <c r="G470" s="4" t="str">
        <f>'[1]TCE - ANEXO IV - Preencher'!I479</f>
        <v>S</v>
      </c>
      <c r="H470" s="4" t="str">
        <f>'[1]TCE - ANEXO IV - Preencher'!J479</f>
        <v>1436</v>
      </c>
      <c r="I470" s="5" t="str">
        <f>IF('[1]TCE - ANEXO IV - Preencher'!K479="","",'[1]TCE - ANEXO IV - Preencher'!K479)</f>
        <v>13/04/2021</v>
      </c>
      <c r="J470" s="6" t="str">
        <f>'[1]TCE - ANEXO IV - Preencher'!L479</f>
        <v>26210311348741000184550010000014361200005911</v>
      </c>
      <c r="K470" s="7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11088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(OCULTAR)'!$P$3:$R$56,3,0),"")</f>
        <v>10.988.301/0008-03</v>
      </c>
      <c r="B471" s="4" t="str">
        <f>'[1]TCE - ANEXO IV - Preencher'!C480</f>
        <v>HOSPITAL ALFA</v>
      </c>
      <c r="C471" s="4" t="str">
        <f>'[1]TCE - ANEXO IV - Preencher'!E480</f>
        <v xml:space="preserve">3.8 - Uniformes, Tecidos e Aviamentos </v>
      </c>
      <c r="D471" s="3">
        <f>'[1]TCE - ANEXO IV - Preencher'!F480</f>
        <v>9241158000128</v>
      </c>
      <c r="E471" s="4" t="str">
        <f>'[1]TCE - ANEXO IV - Preencher'!G480</f>
        <v>RODRIGO DE FREITAS BASTOS NARDELLI</v>
      </c>
      <c r="F471" s="4" t="str">
        <f>'[1]TCE - ANEXO IV - Preencher'!H480</f>
        <v>B</v>
      </c>
      <c r="G471" s="4" t="str">
        <f>'[1]TCE - ANEXO IV - Preencher'!I480</f>
        <v>S</v>
      </c>
      <c r="H471" s="4" t="str">
        <f>'[1]TCE - ANEXO IV - Preencher'!J480</f>
        <v>2101</v>
      </c>
      <c r="I471" s="5" t="str">
        <f>IF('[1]TCE - ANEXO IV - Preencher'!K480="","",'[1]TCE - ANEXO IV - Preencher'!K480)</f>
        <v>23/04/2021</v>
      </c>
      <c r="J471" s="6" t="str">
        <f>'[1]TCE - ANEXO IV - Preencher'!L480</f>
        <v>35210409241158000128550010000021011040602000</v>
      </c>
      <c r="K471" s="7" t="str">
        <f>IF(F471="B",LEFT('[1]TCE - ANEXO IV - Preencher'!M480,2),IF(F471="S",LEFT('[1]TCE - ANEXO IV - Preencher'!M480,7),IF('[1]TCE - ANEXO IV - Preencher'!H480="","")))</f>
        <v>35</v>
      </c>
      <c r="L471" s="8">
        <f>'[1]TCE - ANEXO IV - Preencher'!N480</f>
        <v>6996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(OCULTAR)'!$P$3:$R$56,3,0),"")</f>
        <v>10.988.301/0008-03</v>
      </c>
      <c r="B472" s="4" t="str">
        <f>'[1]TCE - ANEXO IV - Preencher'!C481</f>
        <v>HOSPITAL ALFA</v>
      </c>
      <c r="C472" s="4" t="str">
        <f>'[1]TCE - ANEXO IV - Preencher'!E481</f>
        <v xml:space="preserve">3.8 - Uniformes, Tecidos e Aviamentos </v>
      </c>
      <c r="D472" s="3">
        <f>'[1]TCE - ANEXO IV - Preencher'!F481</f>
        <v>30002631000100</v>
      </c>
      <c r="E472" s="4" t="str">
        <f>'[1]TCE - ANEXO IV - Preencher'!G481</f>
        <v>PRIME FABRICACAO E COMERCIO DE ARTEFATOS TEXTEIS EIRELI</v>
      </c>
      <c r="F472" s="4" t="str">
        <f>'[1]TCE - ANEXO IV - Preencher'!H481</f>
        <v>B</v>
      </c>
      <c r="G472" s="4" t="str">
        <f>'[1]TCE - ANEXO IV - Preencher'!I481</f>
        <v>S</v>
      </c>
      <c r="H472" s="4" t="str">
        <f>'[1]TCE - ANEXO IV - Preencher'!J481</f>
        <v>4423</v>
      </c>
      <c r="I472" s="5" t="str">
        <f>IF('[1]TCE - ANEXO IV - Preencher'!K481="","",'[1]TCE - ANEXO IV - Preencher'!K481)</f>
        <v>30/04/2021</v>
      </c>
      <c r="J472" s="6" t="str">
        <f>'[1]TCE - ANEXO IV - Preencher'!L481</f>
        <v>35210430002631000100550010000044231015364290</v>
      </c>
      <c r="K472" s="7" t="str">
        <f>IF(F472="B",LEFT('[1]TCE - ANEXO IV - Preencher'!M481,2),IF(F472="S",LEFT('[1]TCE - ANEXO IV - Preencher'!M481,7),IF('[1]TCE - ANEXO IV - Preencher'!H481="","")))</f>
        <v>35</v>
      </c>
      <c r="L472" s="8">
        <f>'[1]TCE - ANEXO IV - Preencher'!N481</f>
        <v>89340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(OCULTAR)'!$P$3:$R$56,3,0),"")</f>
        <v>10.988.301/0008-03</v>
      </c>
      <c r="B473" s="4" t="str">
        <f>'[1]TCE - ANEXO IV - Preencher'!C482</f>
        <v>HOSPITAL ALFA</v>
      </c>
      <c r="C473" s="4" t="str">
        <f>'[1]TCE - ANEXO IV - Preencher'!E482</f>
        <v>3.14 - Alimentação Preparada</v>
      </c>
      <c r="D473" s="3">
        <f>'[1]TCE - ANEXO IV - Preencher'!F482</f>
        <v>1687725000162</v>
      </c>
      <c r="E473" s="4" t="str">
        <f>'[1]TCE - ANEXO IV - Preencher'!G482</f>
        <v>CENEP LTDA.</v>
      </c>
      <c r="F473" s="4" t="str">
        <f>'[1]TCE - ANEXO IV - Preencher'!H482</f>
        <v>B</v>
      </c>
      <c r="G473" s="4" t="str">
        <f>'[1]TCE - ANEXO IV - Preencher'!I482</f>
        <v>S</v>
      </c>
      <c r="H473" s="4" t="str">
        <f>'[1]TCE - ANEXO IV - Preencher'!J482</f>
        <v>28810</v>
      </c>
      <c r="I473" s="5" t="str">
        <f>IF('[1]TCE - ANEXO IV - Preencher'!K482="","",'[1]TCE - ANEXO IV - Preencher'!K482)</f>
        <v>05/04/2021</v>
      </c>
      <c r="J473" s="6" t="str">
        <f>'[1]TCE - ANEXO IV - Preencher'!L482</f>
        <v>26210401687725000162550010000288101243064416.</v>
      </c>
      <c r="K473" s="7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2328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(OCULTAR)'!$P$3:$R$56,3,0),"")</f>
        <v>10.988.301/0008-03</v>
      </c>
      <c r="B474" s="4" t="str">
        <f>'[1]TCE - ANEXO IV - Preencher'!C483</f>
        <v>HOSPITAL ALFA</v>
      </c>
      <c r="C474" s="4" t="str">
        <f>'[1]TCE - ANEXO IV - Preencher'!E483</f>
        <v>3.14 - Alimentação Preparada</v>
      </c>
      <c r="D474" s="3">
        <f>'[1]TCE - ANEXO IV - Preencher'!F483</f>
        <v>1687725000162</v>
      </c>
      <c r="E474" s="4" t="str">
        <f>'[1]TCE - ANEXO IV - Preencher'!G483</f>
        <v>CENEP LTDA.</v>
      </c>
      <c r="F474" s="4" t="str">
        <f>'[1]TCE - ANEXO IV - Preencher'!H483</f>
        <v>B</v>
      </c>
      <c r="G474" s="4" t="str">
        <f>'[1]TCE - ANEXO IV - Preencher'!I483</f>
        <v>S</v>
      </c>
      <c r="H474" s="4" t="str">
        <f>'[1]TCE - ANEXO IV - Preencher'!J483</f>
        <v>28868</v>
      </c>
      <c r="I474" s="5" t="str">
        <f>IF('[1]TCE - ANEXO IV - Preencher'!K483="","",'[1]TCE - ANEXO IV - Preencher'!K483)</f>
        <v>07/04/2021</v>
      </c>
      <c r="J474" s="6" t="str">
        <f>'[1]TCE - ANEXO IV - Preencher'!L483</f>
        <v>26210401687725000162550010000288681707036253.</v>
      </c>
      <c r="K474" s="7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14006.8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(OCULTAR)'!$P$3:$R$56,3,0),"")</f>
        <v>10.988.301/0008-03</v>
      </c>
      <c r="B475" s="4" t="str">
        <f>'[1]TCE - ANEXO IV - Preencher'!C484</f>
        <v>HOSPITAL ALFA</v>
      </c>
      <c r="C475" s="4" t="str">
        <f>'[1]TCE - ANEXO IV - Preencher'!E484</f>
        <v>3.14 - Alimentação Preparada</v>
      </c>
      <c r="D475" s="3">
        <f>'[1]TCE - ANEXO IV - Preencher'!F484</f>
        <v>22940455000120</v>
      </c>
      <c r="E475" s="4" t="str">
        <f>'[1]TCE - ANEXO IV - Preencher'!G484</f>
        <v>MOURA  MELO COMERCIO E SERVICOS LTDA ME</v>
      </c>
      <c r="F475" s="4" t="str">
        <f>'[1]TCE - ANEXO IV - Preencher'!H484</f>
        <v>B</v>
      </c>
      <c r="G475" s="4" t="str">
        <f>'[1]TCE - ANEXO IV - Preencher'!I484</f>
        <v>S</v>
      </c>
      <c r="H475" s="4" t="str">
        <f>'[1]TCE - ANEXO IV - Preencher'!J484</f>
        <v>12360</v>
      </c>
      <c r="I475" s="5" t="str">
        <f>IF('[1]TCE - ANEXO IV - Preencher'!K484="","",'[1]TCE - ANEXO IV - Preencher'!K484)</f>
        <v>22/04/2021</v>
      </c>
      <c r="J475" s="6" t="str">
        <f>'[1]TCE - ANEXO IV - Preencher'!L484</f>
        <v>26210422940455000120550010000123601204420085.</v>
      </c>
      <c r="K475" s="7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6227.2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(OCULTAR)'!$P$3:$R$56,3,0),"")</f>
        <v>10.988.301/0008-03</v>
      </c>
      <c r="B476" s="4" t="str">
        <f>'[1]TCE - ANEXO IV - Preencher'!C485</f>
        <v>HOSPITAL ALFA</v>
      </c>
      <c r="C476" s="4" t="str">
        <f>'[1]TCE - ANEXO IV - Preencher'!E485</f>
        <v>3.14 - Alimentação Preparada</v>
      </c>
      <c r="D476" s="3">
        <f>'[1]TCE - ANEXO IV - Preencher'!F485</f>
        <v>1687725000162</v>
      </c>
      <c r="E476" s="4" t="str">
        <f>'[1]TCE - ANEXO IV - Preencher'!G485</f>
        <v>CENEP LTDA.</v>
      </c>
      <c r="F476" s="4" t="str">
        <f>'[1]TCE - ANEXO IV - Preencher'!H485</f>
        <v>B</v>
      </c>
      <c r="G476" s="4" t="str">
        <f>'[1]TCE - ANEXO IV - Preencher'!I485</f>
        <v>S</v>
      </c>
      <c r="H476" s="4" t="str">
        <f>'[1]TCE - ANEXO IV - Preencher'!J485</f>
        <v>29103</v>
      </c>
      <c r="I476" s="5" t="str">
        <f>IF('[1]TCE - ANEXO IV - Preencher'!K485="","",'[1]TCE - ANEXO IV - Preencher'!K485)</f>
        <v>26/04/2021</v>
      </c>
      <c r="J476" s="6" t="str">
        <f>'[1]TCE - ANEXO IV - Preencher'!L485</f>
        <v>26210401687725000162550010000291031787827785.</v>
      </c>
      <c r="K476" s="7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14669.6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(OCULTAR)'!$P$3:$R$56,3,0),"")</f>
        <v>10.988.301/0008-03</v>
      </c>
      <c r="B477" s="4" t="str">
        <f>'[1]TCE - ANEXO IV - Preencher'!C486</f>
        <v>HOSPITAL ALFA</v>
      </c>
      <c r="C477" s="4" t="str">
        <f>'[1]TCE - ANEXO IV - Preencher'!E486</f>
        <v>3.14 - Alimentação Preparada</v>
      </c>
      <c r="D477" s="3">
        <f>'[1]TCE - ANEXO IV - Preencher'!F486</f>
        <v>1687725000162</v>
      </c>
      <c r="E477" s="4" t="str">
        <f>'[1]TCE - ANEXO IV - Preencher'!G486</f>
        <v>CENEP LTDA.</v>
      </c>
      <c r="F477" s="4" t="str">
        <f>'[1]TCE - ANEXO IV - Preencher'!H486</f>
        <v>B</v>
      </c>
      <c r="G477" s="4" t="str">
        <f>'[1]TCE - ANEXO IV - Preencher'!I486</f>
        <v>S</v>
      </c>
      <c r="H477" s="4" t="str">
        <f>'[1]TCE - ANEXO IV - Preencher'!J486</f>
        <v>29208</v>
      </c>
      <c r="I477" s="5" t="str">
        <f>IF('[1]TCE - ANEXO IV - Preencher'!K486="","",'[1]TCE - ANEXO IV - Preencher'!K486)</f>
        <v>30/04/2021</v>
      </c>
      <c r="J477" s="6" t="str">
        <f>'[1]TCE - ANEXO IV - Preencher'!L486</f>
        <v>26210401687725000162550010000292081217924440.</v>
      </c>
      <c r="K477" s="7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5354.4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(OCULTAR)'!$P$3:$R$56,3,0),"")</f>
        <v>10.988.301/0008-03</v>
      </c>
      <c r="B478" s="4" t="str">
        <f>'[1]TCE - ANEXO IV - Preencher'!C487</f>
        <v>HOSPITAL ALFA</v>
      </c>
      <c r="C478" s="4" t="str">
        <f>'[1]TCE - ANEXO IV - Preencher'!E487</f>
        <v>5.16 - Serviços Médico-Hospitalares, Odotonlogia e Laboratoriais</v>
      </c>
      <c r="D478" s="3">
        <f>'[1]TCE - ANEXO IV - Preencher'!F487</f>
        <v>39917741000177</v>
      </c>
      <c r="E478" s="4" t="str">
        <f>'[1]TCE - ANEXO IV - Preencher'!G487</f>
        <v>PRISMAMED ATIVIDADES MEDICAS</v>
      </c>
      <c r="F478" s="4" t="str">
        <f>'[1]TCE - ANEXO IV - Preencher'!H487</f>
        <v>S</v>
      </c>
      <c r="G478" s="4" t="str">
        <f>'[1]TCE - ANEXO IV - Preencher'!I487</f>
        <v>S</v>
      </c>
      <c r="H478" s="4" t="str">
        <f>'[1]TCE - ANEXO IV - Preencher'!J487</f>
        <v>118</v>
      </c>
      <c r="I478" s="5">
        <f>IF('[1]TCE - ANEXO IV - Preencher'!K487="","",'[1]TCE - ANEXO IV - Preencher'!K487)</f>
        <v>44308</v>
      </c>
      <c r="J478" s="6" t="str">
        <f>'[1]TCE - ANEXO IV - Preencher'!L487</f>
        <v>9TPX-QUMH</v>
      </c>
      <c r="K478" s="7" t="str">
        <f>IF(F478="B",LEFT('[1]TCE - ANEXO IV - Preencher'!M487,2),IF(F478="S",LEFT('[1]TCE - ANEXO IV - Preencher'!M487,7),IF('[1]TCE - ANEXO IV - Preencher'!H487="","")))</f>
        <v>2611606</v>
      </c>
      <c r="L478" s="8">
        <f>'[1]TCE - ANEXO IV - Preencher'!N487</f>
        <v>1738.75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(OCULTAR)'!$P$3:$R$56,3,0),"")</f>
        <v>10.988.301/0008-03</v>
      </c>
      <c r="B479" s="4" t="str">
        <f>'[1]TCE - ANEXO IV - Preencher'!C488</f>
        <v>HOSPITAL ALFA</v>
      </c>
      <c r="C479" s="4" t="str">
        <f>'[1]TCE - ANEXO IV - Preencher'!E488</f>
        <v>5.1 - Locação de Equipamentos Médicos-Hospitalares</v>
      </c>
      <c r="D479" s="3">
        <f>'[1]TCE - ANEXO IV - Preencher'!F488</f>
        <v>1440590000136</v>
      </c>
      <c r="E479" s="4" t="str">
        <f>'[1]TCE - ANEXO IV - Preencher'!G488</f>
        <v>FRESENIUS MEDICAL CARE</v>
      </c>
      <c r="F479" s="4" t="str">
        <f>'[1]TCE - ANEXO IV - Preencher'!H488</f>
        <v>S</v>
      </c>
      <c r="G479" s="4" t="str">
        <f>'[1]TCE - ANEXO IV - Preencher'!I488</f>
        <v>S</v>
      </c>
      <c r="H479" s="4" t="str">
        <f>'[1]TCE - ANEXO IV - Preencher'!J488</f>
        <v>12</v>
      </c>
      <c r="I479" s="5">
        <f>IF('[1]TCE - ANEXO IV - Preencher'!K488="","",'[1]TCE - ANEXO IV - Preencher'!K488)</f>
        <v>44287</v>
      </c>
      <c r="J479" s="6">
        <f>'[1]TCE - ANEXO IV - Preencher'!L488</f>
        <v>0</v>
      </c>
      <c r="K479" s="7" t="str">
        <f>IF(F479="B",LEFT('[1]TCE - ANEXO IV - Preencher'!M488,2),IF(F479="S",LEFT('[1]TCE - ANEXO IV - Preencher'!M488,7),IF('[1]TCE - ANEXO IV - Preencher'!H488="","")))</f>
        <v>3524709</v>
      </c>
      <c r="L479" s="8">
        <f>'[1]TCE - ANEXO IV - Preencher'!N488</f>
        <v>21140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(OCULTAR)'!$P$3:$R$56,3,0),"")</f>
        <v>10.988.301/0008-03</v>
      </c>
      <c r="B480" s="4" t="str">
        <f>'[1]TCE - ANEXO IV - Preencher'!C489</f>
        <v>HOSPITAL ALFA</v>
      </c>
      <c r="C480" s="4" t="str">
        <f>'[1]TCE - ANEXO IV - Preencher'!E489</f>
        <v>5.99 - Outros Serviços de Terceiros Pessoa Jurídica</v>
      </c>
      <c r="D480" s="3">
        <f>'[1]TCE - ANEXO IV - Preencher'!F489</f>
        <v>30940119000105</v>
      </c>
      <c r="E480" s="4" t="str">
        <f>'[1]TCE - ANEXO IV - Preencher'!G489</f>
        <v>DANIEL ROLIM DA SILVA</v>
      </c>
      <c r="F480" s="4" t="str">
        <f>'[1]TCE - ANEXO IV - Preencher'!H489</f>
        <v>S</v>
      </c>
      <c r="G480" s="4" t="str">
        <f>'[1]TCE - ANEXO IV - Preencher'!I489</f>
        <v>S</v>
      </c>
      <c r="H480" s="4" t="str">
        <f>'[1]TCE - ANEXO IV - Preencher'!J489</f>
        <v>42</v>
      </c>
      <c r="I480" s="5">
        <f>IF('[1]TCE - ANEXO IV - Preencher'!K489="","",'[1]TCE - ANEXO IV - Preencher'!K489)</f>
        <v>44294</v>
      </c>
      <c r="J480" s="6" t="str">
        <f>'[1]TCE - ANEXO IV - Preencher'!L489</f>
        <v>IKAC71239</v>
      </c>
      <c r="K480" s="7" t="str">
        <f>IF(F480="B",LEFT('[1]TCE - ANEXO IV - Preencher'!M489,2),IF(F480="S",LEFT('[1]TCE - ANEXO IV - Preencher'!M489,7),IF('[1]TCE - ANEXO IV - Preencher'!H489="","")))</f>
        <v>2609600</v>
      </c>
      <c r="L480" s="8">
        <f>'[1]TCE - ANEXO IV - Preencher'!N489</f>
        <v>150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(OCULTAR)'!$P$3:$R$56,3,0),"")</f>
        <v>10.988.301/0008-03</v>
      </c>
      <c r="B481" s="4" t="str">
        <f>'[1]TCE - ANEXO IV - Preencher'!C490</f>
        <v>HOSPITAL ALFA</v>
      </c>
      <c r="C481" s="4" t="str">
        <f>'[1]TCE - ANEXO IV - Preencher'!E490</f>
        <v>5.5 - Reparo e Manutenção de Máquinas e Equipamentos</v>
      </c>
      <c r="D481" s="3">
        <f>'[1]TCE - ANEXO IV - Preencher'!F490</f>
        <v>35325851000199</v>
      </c>
      <c r="E481" s="4" t="str">
        <f>'[1]TCE - ANEXO IV - Preencher'!G490</f>
        <v>PADRON AR CONDICIONADO LTDA</v>
      </c>
      <c r="F481" s="4" t="str">
        <f>'[1]TCE - ANEXO IV - Preencher'!H490</f>
        <v>S</v>
      </c>
      <c r="G481" s="4" t="str">
        <f>'[1]TCE - ANEXO IV - Preencher'!I490</f>
        <v>S</v>
      </c>
      <c r="H481" s="4" t="str">
        <f>'[1]TCE - ANEXO IV - Preencher'!J490</f>
        <v>24736</v>
      </c>
      <c r="I481" s="5">
        <f>IF('[1]TCE - ANEXO IV - Preencher'!K490="","",'[1]TCE - ANEXO IV - Preencher'!K490)</f>
        <v>44287</v>
      </c>
      <c r="J481" s="6" t="str">
        <f>'[1]TCE - ANEXO IV - Preencher'!L490</f>
        <v>AXYW-21KL</v>
      </c>
      <c r="K481" s="7" t="str">
        <f>IF(F481="B",LEFT('[1]TCE - ANEXO IV - Preencher'!M490,2),IF(F481="S",LEFT('[1]TCE - ANEXO IV - Preencher'!M490,7),IF('[1]TCE - ANEXO IV - Preencher'!H490="","")))</f>
        <v>2611606</v>
      </c>
      <c r="L481" s="8">
        <f>'[1]TCE - ANEXO IV - Preencher'!N490</f>
        <v>1400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(OCULTAR)'!$P$3:$R$56,3,0),"")</f>
        <v>10.988.301/0008-03</v>
      </c>
      <c r="B482" s="4" t="str">
        <f>'[1]TCE - ANEXO IV - Preencher'!C491</f>
        <v>HOSPITAL ALFA</v>
      </c>
      <c r="C482" s="4" t="str">
        <f>'[1]TCE - ANEXO IV - Preencher'!E491</f>
        <v>5.4 - Reparo e Manutenção de Bens Imóveis</v>
      </c>
      <c r="D482" s="3">
        <f>'[1]TCE - ANEXO IV - Preencher'!F491</f>
        <v>16854217000107</v>
      </c>
      <c r="E482" s="4" t="str">
        <f>'[1]TCE - ANEXO IV - Preencher'!G491</f>
        <v>RENOVADA CONSTRUCOES E SERVICOS LTDA ME</v>
      </c>
      <c r="F482" s="4" t="str">
        <f>'[1]TCE - ANEXO IV - Preencher'!H491</f>
        <v>S</v>
      </c>
      <c r="G482" s="4" t="str">
        <f>'[1]TCE - ANEXO IV - Preencher'!I491</f>
        <v>S</v>
      </c>
      <c r="H482" s="4" t="str">
        <f>'[1]TCE - ANEXO IV - Preencher'!J491</f>
        <v>228</v>
      </c>
      <c r="I482" s="5">
        <f>IF('[1]TCE - ANEXO IV - Preencher'!K491="","",'[1]TCE - ANEXO IV - Preencher'!K491)</f>
        <v>44292</v>
      </c>
      <c r="J482" s="6" t="str">
        <f>'[1]TCE - ANEXO IV - Preencher'!L491</f>
        <v>KABP96296</v>
      </c>
      <c r="K482" s="7" t="str">
        <f>IF(F482="B",LEFT('[1]TCE - ANEXO IV - Preencher'!M491,2),IF(F482="S",LEFT('[1]TCE - ANEXO IV - Preencher'!M491,7),IF('[1]TCE - ANEXO IV - Preencher'!H491="","")))</f>
        <v>2610707</v>
      </c>
      <c r="L482" s="8">
        <f>'[1]TCE - ANEXO IV - Preencher'!N491</f>
        <v>16480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(OCULTAR)'!$P$3:$R$56,3,0),"")</f>
        <v>10.988.301/0008-03</v>
      </c>
      <c r="B483" s="4" t="str">
        <f>'[1]TCE - ANEXO IV - Preencher'!C492</f>
        <v>HOSPITAL ALFA</v>
      </c>
      <c r="C483" s="4" t="str">
        <f>'[1]TCE - ANEXO IV - Preencher'!E492</f>
        <v>5.4 - Reparo e Manutenção de Bens Imóveis</v>
      </c>
      <c r="D483" s="3">
        <f>'[1]TCE - ANEXO IV - Preencher'!F492</f>
        <v>9253245000103</v>
      </c>
      <c r="E483" s="4" t="str">
        <f>'[1]TCE - ANEXO IV - Preencher'!G492</f>
        <v>H.A.S ENGENHARIA EIRELI</v>
      </c>
      <c r="F483" s="4" t="str">
        <f>'[1]TCE - ANEXO IV - Preencher'!H492</f>
        <v>S</v>
      </c>
      <c r="G483" s="4" t="str">
        <f>'[1]TCE - ANEXO IV - Preencher'!I492</f>
        <v>S</v>
      </c>
      <c r="H483" s="4" t="str">
        <f>'[1]TCE - ANEXO IV - Preencher'!J492</f>
        <v>176</v>
      </c>
      <c r="I483" s="5">
        <f>IF('[1]TCE - ANEXO IV - Preencher'!K492="","",'[1]TCE - ANEXO IV - Preencher'!K492)</f>
        <v>44292</v>
      </c>
      <c r="J483" s="6" t="str">
        <f>'[1]TCE - ANEXO IV - Preencher'!L492</f>
        <v>GUHH66655</v>
      </c>
      <c r="K483" s="7" t="str">
        <f>IF(F483="B",LEFT('[1]TCE - ANEXO IV - Preencher'!M492,2),IF(F483="S",LEFT('[1]TCE - ANEXO IV - Preencher'!M492,7),IF('[1]TCE - ANEXO IV - Preencher'!H492="","")))</f>
        <v>2607901</v>
      </c>
      <c r="L483" s="8">
        <f>'[1]TCE - ANEXO IV - Preencher'!N492</f>
        <v>3150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(OCULTAR)'!$P$3:$R$56,3,0),"")</f>
        <v>10.988.301/0008-03</v>
      </c>
      <c r="B484" s="4" t="str">
        <f>'[1]TCE - ANEXO IV - Preencher'!C493</f>
        <v>HOSPITAL ALFA</v>
      </c>
      <c r="C484" s="4" t="str">
        <f>'[1]TCE - ANEXO IV - Preencher'!E493</f>
        <v>5.19 - Serviços Gráficos, de Encadernação e de Emolduração</v>
      </c>
      <c r="D484" s="3">
        <f>'[1]TCE - ANEXO IV - Preencher'!F493</f>
        <v>36142001000118</v>
      </c>
      <c r="E484" s="4" t="str">
        <f>'[1]TCE - ANEXO IV - Preencher'!G493</f>
        <v>GESSICA OLIVEIRA DOS SANTOS</v>
      </c>
      <c r="F484" s="4" t="str">
        <f>'[1]TCE - ANEXO IV - Preencher'!H493</f>
        <v>S</v>
      </c>
      <c r="G484" s="4" t="str">
        <f>'[1]TCE - ANEXO IV - Preencher'!I493</f>
        <v>S</v>
      </c>
      <c r="H484" s="4" t="str">
        <f>'[1]TCE - ANEXO IV - Preencher'!J493</f>
        <v>73</v>
      </c>
      <c r="I484" s="5">
        <f>IF('[1]TCE - ANEXO IV - Preencher'!K493="","",'[1]TCE - ANEXO IV - Preencher'!K493)</f>
        <v>44300</v>
      </c>
      <c r="J484" s="6" t="str">
        <f>'[1]TCE - ANEXO IV - Preencher'!L493</f>
        <v>JSJ7-6AREY</v>
      </c>
      <c r="K484" s="7" t="str">
        <f>IF(F484="B",LEFT('[1]TCE - ANEXO IV - Preencher'!M493,2),IF(F484="S",LEFT('[1]TCE - ANEXO IV - Preencher'!M493,7),IF('[1]TCE - ANEXO IV - Preencher'!H493="","")))</f>
        <v>2613701</v>
      </c>
      <c r="L484" s="8">
        <f>'[1]TCE - ANEXO IV - Preencher'!N493</f>
        <v>315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(OCULTAR)'!$P$3:$R$56,3,0),"")</f>
        <v>10.988.301/0008-03</v>
      </c>
      <c r="B485" s="4" t="str">
        <f>'[1]TCE - ANEXO IV - Preencher'!C494</f>
        <v>HOSPITAL ALFA</v>
      </c>
      <c r="C485" s="4" t="str">
        <f>'[1]TCE - ANEXO IV - Preencher'!E494</f>
        <v>5.4 - Reparo e Manutenção de Bens Imóveis</v>
      </c>
      <c r="D485" s="3">
        <f>'[1]TCE - ANEXO IV - Preencher'!F494</f>
        <v>16854217000107</v>
      </c>
      <c r="E485" s="4" t="str">
        <f>'[1]TCE - ANEXO IV - Preencher'!G494</f>
        <v>RENOVADA CONSTRUCOES E SERVICOS LTDA ME</v>
      </c>
      <c r="F485" s="4" t="str">
        <f>'[1]TCE - ANEXO IV - Preencher'!H494</f>
        <v>S</v>
      </c>
      <c r="G485" s="4" t="str">
        <f>'[1]TCE - ANEXO IV - Preencher'!I494</f>
        <v>S</v>
      </c>
      <c r="H485" s="4" t="str">
        <f>'[1]TCE - ANEXO IV - Preencher'!J494</f>
        <v>229</v>
      </c>
      <c r="I485" s="5">
        <f>IF('[1]TCE - ANEXO IV - Preencher'!K494="","",'[1]TCE - ANEXO IV - Preencher'!K494)</f>
        <v>44305</v>
      </c>
      <c r="J485" s="6" t="str">
        <f>'[1]TCE - ANEXO IV - Preencher'!L494</f>
        <v>QGVO05305</v>
      </c>
      <c r="K485" s="7" t="str">
        <f>IF(F485="B",LEFT('[1]TCE - ANEXO IV - Preencher'!M494,2),IF(F485="S",LEFT('[1]TCE - ANEXO IV - Preencher'!M494,7),IF('[1]TCE - ANEXO IV - Preencher'!H494="","")))</f>
        <v>2610707</v>
      </c>
      <c r="L485" s="8">
        <f>'[1]TCE - ANEXO IV - Preencher'!N494</f>
        <v>8768.5499999999993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(OCULTAR)'!$P$3:$R$56,3,0),"")</f>
        <v>10.988.301/0008-03</v>
      </c>
      <c r="B486" s="4" t="str">
        <f>'[1]TCE - ANEXO IV - Preencher'!C495</f>
        <v>HOSPITAL ALFA</v>
      </c>
      <c r="C486" s="4" t="str">
        <f>'[1]TCE - ANEXO IV - Preencher'!E495</f>
        <v>5.99 - Outros Serviços de Terceiros Pessoa Jurídica</v>
      </c>
      <c r="D486" s="3">
        <f>'[1]TCE - ANEXO IV - Preencher'!F495</f>
        <v>30940119000105</v>
      </c>
      <c r="E486" s="4" t="str">
        <f>'[1]TCE - ANEXO IV - Preencher'!G495</f>
        <v>DANIEL ROLIM DA SILVA</v>
      </c>
      <c r="F486" s="4" t="str">
        <f>'[1]TCE - ANEXO IV - Preencher'!H495</f>
        <v>S</v>
      </c>
      <c r="G486" s="4" t="str">
        <f>'[1]TCE - ANEXO IV - Preencher'!I495</f>
        <v>S</v>
      </c>
      <c r="H486" s="4" t="str">
        <f>'[1]TCE - ANEXO IV - Preencher'!J495</f>
        <v>43</v>
      </c>
      <c r="I486" s="5">
        <f>IF('[1]TCE - ANEXO IV - Preencher'!K495="","",'[1]TCE - ANEXO IV - Preencher'!K495)</f>
        <v>44305</v>
      </c>
      <c r="J486" s="6" t="str">
        <f>'[1]TCE - ANEXO IV - Preencher'!L495</f>
        <v>TGKS28351</v>
      </c>
      <c r="K486" s="7" t="str">
        <f>IF(F486="B",LEFT('[1]TCE - ANEXO IV - Preencher'!M495,2),IF(F486="S",LEFT('[1]TCE - ANEXO IV - Preencher'!M495,7),IF('[1]TCE - ANEXO IV - Preencher'!H495="","")))</f>
        <v>2609600</v>
      </c>
      <c r="L486" s="8">
        <f>'[1]TCE - ANEXO IV - Preencher'!N495</f>
        <v>150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(OCULTAR)'!$P$3:$R$56,3,0),"")</f>
        <v>10.988.301/0008-03</v>
      </c>
      <c r="B487" s="4" t="str">
        <f>'[1]TCE - ANEXO IV - Preencher'!C496</f>
        <v>HOSPITAL ALFA</v>
      </c>
      <c r="C487" s="4" t="str">
        <f>'[1]TCE - ANEXO IV - Preencher'!E496</f>
        <v>5.5 - Reparo e Manutenção de Máquinas e Equipamentos</v>
      </c>
      <c r="D487" s="3">
        <f>'[1]TCE - ANEXO IV - Preencher'!F496</f>
        <v>9253230000137</v>
      </c>
      <c r="E487" s="4" t="str">
        <f>'[1]TCE - ANEXO IV - Preencher'!G496</f>
        <v>CONECTA CONTROLE DE ACESSO E SISTEMAS DE INFORMACAO LTDA ME</v>
      </c>
      <c r="F487" s="4" t="str">
        <f>'[1]TCE - ANEXO IV - Preencher'!H496</f>
        <v>S</v>
      </c>
      <c r="G487" s="4" t="str">
        <f>'[1]TCE - ANEXO IV - Preencher'!I496</f>
        <v>S</v>
      </c>
      <c r="H487" s="4" t="str">
        <f>'[1]TCE - ANEXO IV - Preencher'!J496</f>
        <v>1958</v>
      </c>
      <c r="I487" s="5">
        <f>IF('[1]TCE - ANEXO IV - Preencher'!K496="","",'[1]TCE - ANEXO IV - Preencher'!K496)</f>
        <v>44308</v>
      </c>
      <c r="J487" s="6" t="str">
        <f>'[1]TCE - ANEXO IV - Preencher'!L496</f>
        <v>CJYCVR4MR</v>
      </c>
      <c r="K487" s="7" t="str">
        <f>IF(F487="B",LEFT('[1]TCE - ANEXO IV - Preencher'!M496,2),IF(F487="S",LEFT('[1]TCE - ANEXO IV - Preencher'!M496,7),IF('[1]TCE - ANEXO IV - Preencher'!H496="","")))</f>
        <v>2604106</v>
      </c>
      <c r="L487" s="8">
        <f>'[1]TCE - ANEXO IV - Preencher'!N496</f>
        <v>640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(OCULTAR)'!$P$3:$R$56,3,0),"")</f>
        <v>10.988.301/0008-03</v>
      </c>
      <c r="B488" s="4" t="str">
        <f>'[1]TCE - ANEXO IV - Preencher'!C497</f>
        <v>HOSPITAL ALFA</v>
      </c>
      <c r="C488" s="4" t="str">
        <f>'[1]TCE - ANEXO IV - Preencher'!E497</f>
        <v>1.99 - Outras Despesas com Pessoal</v>
      </c>
      <c r="D488" s="3">
        <f>'[1]TCE - ANEXO IV - Preencher'!F497</f>
        <v>9759606000180</v>
      </c>
      <c r="E488" s="4" t="str">
        <f>'[1]TCE - ANEXO IV - Preencher'!G497</f>
        <v>SIND EMP TR PAS EST PERNAMBUCO</v>
      </c>
      <c r="F488" s="4" t="str">
        <f>'[1]TCE - ANEXO IV - Preencher'!H497</f>
        <v>S</v>
      </c>
      <c r="G488" s="4" t="str">
        <f>'[1]TCE - ANEXO IV - Preencher'!I497</f>
        <v>N</v>
      </c>
      <c r="H488" s="4" t="str">
        <f>'[1]TCE - ANEXO IV - Preencher'!J497</f>
        <v>VALE TRANSPORTE</v>
      </c>
      <c r="I488" s="5">
        <f>IF('[1]TCE - ANEXO IV - Preencher'!K497="","",'[1]TCE - ANEXO IV - Preencher'!K497)</f>
        <v>44281</v>
      </c>
      <c r="J488" s="6">
        <f>'[1]TCE - ANEXO IV - Preencher'!L497</f>
        <v>0</v>
      </c>
      <c r="K488" s="7" t="str">
        <f>IF(F488="B",LEFT('[1]TCE - ANEXO IV - Preencher'!M497,2),IF(F488="S",LEFT('[1]TCE - ANEXO IV - Preencher'!M497,7),IF('[1]TCE - ANEXO IV - Preencher'!H497="","")))</f>
        <v>2611606</v>
      </c>
      <c r="L488" s="8">
        <f>'[1]TCE - ANEXO IV - Preencher'!N497</f>
        <v>84562.86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(OCULTAR)'!$P$3:$R$56,3,0),"")</f>
        <v>10.988.301/0008-03</v>
      </c>
      <c r="B489" s="4" t="str">
        <f>'[1]TCE - ANEXO IV - Preencher'!C498</f>
        <v>HOSPITAL ALFA</v>
      </c>
      <c r="C489" s="4" t="str">
        <f>'[1]TCE - ANEXO IV - Preencher'!E498</f>
        <v>5.99 - Outros Serviços de Terceiros Pessoa Jurídica</v>
      </c>
      <c r="D489" s="3">
        <f>'[1]TCE - ANEXO IV - Preencher'!F498</f>
        <v>11735586000159</v>
      </c>
      <c r="E489" s="4" t="str">
        <f>'[1]TCE - ANEXO IV - Preencher'!G498</f>
        <v>FUNDACAO DE APOIO AO DESENVOLVIMENTO DA UNIVERSIDADE FE</v>
      </c>
      <c r="F489" s="4" t="str">
        <f>'[1]TCE - ANEXO IV - Preencher'!H498</f>
        <v>S</v>
      </c>
      <c r="G489" s="4" t="str">
        <f>'[1]TCE - ANEXO IV - Preencher'!I498</f>
        <v>S</v>
      </c>
      <c r="H489" s="4" t="str">
        <f>'[1]TCE - ANEXO IV - Preencher'!J498</f>
        <v>61317</v>
      </c>
      <c r="I489" s="5">
        <f>IF('[1]TCE - ANEXO IV - Preencher'!K498="","",'[1]TCE - ANEXO IV - Preencher'!K498)</f>
        <v>44294</v>
      </c>
      <c r="J489" s="6" t="str">
        <f>'[1]TCE - ANEXO IV - Preencher'!L498</f>
        <v>PKSV-UKSL</v>
      </c>
      <c r="K489" s="7" t="str">
        <f>IF(F489="B",LEFT('[1]TCE - ANEXO IV - Preencher'!M498,2),IF(F489="S",LEFT('[1]TCE - ANEXO IV - Preencher'!M498,7),IF('[1]TCE - ANEXO IV - Preencher'!H498="","")))</f>
        <v>2611606</v>
      </c>
      <c r="L489" s="8">
        <f>'[1]TCE - ANEXO IV - Preencher'!N498</f>
        <v>2800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(OCULTAR)'!$P$3:$R$56,3,0),"")</f>
        <v>10.988.301/0008-03</v>
      </c>
      <c r="B490" s="4" t="str">
        <f>'[1]TCE - ANEXO IV - Preencher'!C499</f>
        <v>HOSPITAL ALFA</v>
      </c>
      <c r="C490" s="4" t="str">
        <f>'[1]TCE - ANEXO IV - Preencher'!E499</f>
        <v>5.99 - Outros Serviços de Terceiros Pessoa Jurídica</v>
      </c>
      <c r="D490" s="3">
        <f>'[1]TCE - ANEXO IV - Preencher'!F499</f>
        <v>9501850000148</v>
      </c>
      <c r="E490" s="4" t="str">
        <f>'[1]TCE - ANEXO IV - Preencher'!G499</f>
        <v>EMBRAS - EMPRESA BRASILEIRA DE APOIO E SERVICOS LTDA</v>
      </c>
      <c r="F490" s="4" t="str">
        <f>'[1]TCE - ANEXO IV - Preencher'!H499</f>
        <v>S</v>
      </c>
      <c r="G490" s="4" t="str">
        <f>'[1]TCE - ANEXO IV - Preencher'!I499</f>
        <v>S</v>
      </c>
      <c r="H490" s="4" t="str">
        <f>'[1]TCE - ANEXO IV - Preencher'!J499</f>
        <v>10220</v>
      </c>
      <c r="I490" s="5">
        <f>IF('[1]TCE - ANEXO IV - Preencher'!K499="","",'[1]TCE - ANEXO IV - Preencher'!K499)</f>
        <v>44308</v>
      </c>
      <c r="J490" s="6" t="str">
        <f>'[1]TCE - ANEXO IV - Preencher'!L499</f>
        <v>4XJU-MVQ2</v>
      </c>
      <c r="K490" s="7" t="str">
        <f>IF(F490="B",LEFT('[1]TCE - ANEXO IV - Preencher'!M499,2),IF(F490="S",LEFT('[1]TCE - ANEXO IV - Preencher'!M499,7),IF('[1]TCE - ANEXO IV - Preencher'!H499="","")))</f>
        <v>2611606</v>
      </c>
      <c r="L490" s="8">
        <f>'[1]TCE - ANEXO IV - Preencher'!N499</f>
        <v>180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(OCULTAR)'!$P$3:$R$56,3,0),"")</f>
        <v>10.988.301/0008-03</v>
      </c>
      <c r="B491" s="4" t="str">
        <f>'[1]TCE - ANEXO IV - Preencher'!C500</f>
        <v>HOSPITAL ALFA</v>
      </c>
      <c r="C491" s="4" t="str">
        <f>'[1]TCE - ANEXO IV - Preencher'!E500</f>
        <v>5.4 - Reparo e Manutenção de Bens Imóveis</v>
      </c>
      <c r="D491" s="3">
        <f>'[1]TCE - ANEXO IV - Preencher'!F500</f>
        <v>16854217000107</v>
      </c>
      <c r="E491" s="4" t="str">
        <f>'[1]TCE - ANEXO IV - Preencher'!G500</f>
        <v>RENOVADA CONSTRUCOES E SERVICOS LTDA ME</v>
      </c>
      <c r="F491" s="4" t="str">
        <f>'[1]TCE - ANEXO IV - Preencher'!H500</f>
        <v>S</v>
      </c>
      <c r="G491" s="4" t="str">
        <f>'[1]TCE - ANEXO IV - Preencher'!I500</f>
        <v>S</v>
      </c>
      <c r="H491" s="4" t="str">
        <f>'[1]TCE - ANEXO IV - Preencher'!J500</f>
        <v>230</v>
      </c>
      <c r="I491" s="5">
        <f>IF('[1]TCE - ANEXO IV - Preencher'!K500="","",'[1]TCE - ANEXO IV - Preencher'!K500)</f>
        <v>44312</v>
      </c>
      <c r="J491" s="6" t="str">
        <f>'[1]TCE - ANEXO IV - Preencher'!L500</f>
        <v>IZKV17253</v>
      </c>
      <c r="K491" s="7" t="str">
        <f>IF(F491="B",LEFT('[1]TCE - ANEXO IV - Preencher'!M500,2),IF(F491="S",LEFT('[1]TCE - ANEXO IV - Preencher'!M500,7),IF('[1]TCE - ANEXO IV - Preencher'!H500="","")))</f>
        <v>2602902</v>
      </c>
      <c r="L491" s="8">
        <f>'[1]TCE - ANEXO IV - Preencher'!N500</f>
        <v>20459.939999999999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(OCULTAR)'!$P$3:$R$56,3,0),"")</f>
        <v>10.988.301/0008-03</v>
      </c>
      <c r="B492" s="4" t="str">
        <f>'[1]TCE - ANEXO IV - Preencher'!C501</f>
        <v>HOSPITAL ALFA</v>
      </c>
      <c r="C492" s="4" t="str">
        <f>'[1]TCE - ANEXO IV - Preencher'!E501</f>
        <v>5.3 - Locação de Máquinas e Equipamentos</v>
      </c>
      <c r="D492" s="3">
        <f>'[1]TCE - ANEXO IV - Preencher'!F501</f>
        <v>331788002405</v>
      </c>
      <c r="E492" s="4" t="str">
        <f>'[1]TCE - ANEXO IV - Preencher'!G501</f>
        <v>AIR LIQUIDE BRASIL</v>
      </c>
      <c r="F492" s="4" t="str">
        <f>'[1]TCE - ANEXO IV - Preencher'!H501</f>
        <v>S</v>
      </c>
      <c r="G492" s="4" t="str">
        <f>'[1]TCE - ANEXO IV - Preencher'!I501</f>
        <v>S</v>
      </c>
      <c r="H492" s="4" t="str">
        <f>'[1]TCE - ANEXO IV - Preencher'!J501</f>
        <v>41688</v>
      </c>
      <c r="I492" s="5">
        <f>IF('[1]TCE - ANEXO IV - Preencher'!K501="","",'[1]TCE - ANEXO IV - Preencher'!K501)</f>
        <v>44313</v>
      </c>
      <c r="J492" s="6">
        <f>'[1]TCE - ANEXO IV - Preencher'!L501</f>
        <v>0</v>
      </c>
      <c r="K492" s="7" t="str">
        <f>IF(F492="B",LEFT('[1]TCE - ANEXO IV - Preencher'!M501,2),IF(F492="S",LEFT('[1]TCE - ANEXO IV - Preencher'!M501,7),IF('[1]TCE - ANEXO IV - Preencher'!H501="","")))</f>
        <v>2610707</v>
      </c>
      <c r="L492" s="8">
        <f>'[1]TCE - ANEXO IV - Preencher'!N501</f>
        <v>2625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(OCULTAR)'!$P$3:$R$56,3,0),"")</f>
        <v>10.988.301/0008-03</v>
      </c>
      <c r="B493" s="4" t="str">
        <f>'[1]TCE - ANEXO IV - Preencher'!C502</f>
        <v>HOSPITAL ALFA</v>
      </c>
      <c r="C493" s="4" t="str">
        <f>'[1]TCE - ANEXO IV - Preencher'!E502</f>
        <v>5.99 - Outros Serviços de Terceiros Pessoa Jurídica</v>
      </c>
      <c r="D493" s="3">
        <f>'[1]TCE - ANEXO IV - Preencher'!F502</f>
        <v>41057233000108</v>
      </c>
      <c r="E493" s="4" t="str">
        <f>'[1]TCE - ANEXO IV - Preencher'!G502</f>
        <v>PREVENCAO INDUSTRIAL EIRELI</v>
      </c>
      <c r="F493" s="4" t="str">
        <f>'[1]TCE - ANEXO IV - Preencher'!H502</f>
        <v>S</v>
      </c>
      <c r="G493" s="4" t="str">
        <f>'[1]TCE - ANEXO IV - Preencher'!I502</f>
        <v>S</v>
      </c>
      <c r="H493" s="4" t="str">
        <f>'[1]TCE - ANEXO IV - Preencher'!J502</f>
        <v>31507</v>
      </c>
      <c r="I493" s="5">
        <f>IF('[1]TCE - ANEXO IV - Preencher'!K502="","",'[1]TCE - ANEXO IV - Preencher'!K502)</f>
        <v>44295</v>
      </c>
      <c r="J493" s="6" t="str">
        <f>'[1]TCE - ANEXO IV - Preencher'!L502</f>
        <v>X2HX-GAQN</v>
      </c>
      <c r="K493" s="7" t="str">
        <f>IF(F493="B",LEFT('[1]TCE - ANEXO IV - Preencher'!M502,2),IF(F493="S",LEFT('[1]TCE - ANEXO IV - Preencher'!M502,7),IF('[1]TCE - ANEXO IV - Preencher'!H502="","")))</f>
        <v>2611606</v>
      </c>
      <c r="L493" s="8">
        <f>'[1]TCE - ANEXO IV - Preencher'!N502</f>
        <v>951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(OCULTAR)'!$P$3:$R$56,3,0),"")</f>
        <v>10.988.301/0008-03</v>
      </c>
      <c r="B494" s="4" t="str">
        <f>'[1]TCE - ANEXO IV - Preencher'!C503</f>
        <v>HOSPITAL ALFA</v>
      </c>
      <c r="C494" s="4" t="str">
        <f>'[1]TCE - ANEXO IV - Preencher'!E503</f>
        <v>5.5 - Reparo e Manutenção de Máquinas e Equipamentos</v>
      </c>
      <c r="D494" s="3">
        <f>'[1]TCE - ANEXO IV - Preencher'!F503</f>
        <v>32520797000144</v>
      </c>
      <c r="E494" s="4" t="str">
        <f>'[1]TCE - ANEXO IV - Preencher'!G503</f>
        <v>ALBERTE TONY DE SOUZA</v>
      </c>
      <c r="F494" s="4" t="str">
        <f>'[1]TCE - ANEXO IV - Preencher'!H503</f>
        <v>S</v>
      </c>
      <c r="G494" s="4" t="str">
        <f>'[1]TCE - ANEXO IV - Preencher'!I503</f>
        <v>S</v>
      </c>
      <c r="H494" s="4" t="str">
        <f>'[1]TCE - ANEXO IV - Preencher'!J503</f>
        <v>1119</v>
      </c>
      <c r="I494" s="5">
        <f>IF('[1]TCE - ANEXO IV - Preencher'!K503="","",'[1]TCE - ANEXO IV - Preencher'!K503)</f>
        <v>44312</v>
      </c>
      <c r="J494" s="6" t="str">
        <f>'[1]TCE - ANEXO IV - Preencher'!L503</f>
        <v>XCTD-UVMB</v>
      </c>
      <c r="K494" s="7" t="str">
        <f>IF(F494="B",LEFT('[1]TCE - ANEXO IV - Preencher'!M503,2),IF(F494="S",LEFT('[1]TCE - ANEXO IV - Preencher'!M503,7),IF('[1]TCE - ANEXO IV - Preencher'!H503="","")))</f>
        <v>2611606</v>
      </c>
      <c r="L494" s="8">
        <f>'[1]TCE - ANEXO IV - Preencher'!N503</f>
        <v>2280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(OCULTAR)'!$P$3:$R$56,3,0),"")</f>
        <v>10.988.301/0008-03</v>
      </c>
      <c r="B495" s="4" t="str">
        <f>'[1]TCE - ANEXO IV - Preencher'!C504</f>
        <v>HOSPITAL ALFA</v>
      </c>
      <c r="C495" s="4" t="str">
        <f>'[1]TCE - ANEXO IV - Preencher'!E504</f>
        <v>5.17 - Manutenção de Software, Certificação Digital e Microfilmagem</v>
      </c>
      <c r="D495" s="3">
        <f>'[1]TCE - ANEXO IV - Preencher'!F504</f>
        <v>92306257000780</v>
      </c>
      <c r="E495" s="4" t="str">
        <f>'[1]TCE - ANEXO IV - Preencher'!G504</f>
        <v>MV INFORMATICA NORDESTE LTDA</v>
      </c>
      <c r="F495" s="4" t="str">
        <f>'[1]TCE - ANEXO IV - Preencher'!H504</f>
        <v>S</v>
      </c>
      <c r="G495" s="4" t="str">
        <f>'[1]TCE - ANEXO IV - Preencher'!I504</f>
        <v>S</v>
      </c>
      <c r="H495" s="4" t="str">
        <f>'[1]TCE - ANEXO IV - Preencher'!J504</f>
        <v>23598</v>
      </c>
      <c r="I495" s="5">
        <f>IF('[1]TCE - ANEXO IV - Preencher'!K504="","",'[1]TCE - ANEXO IV - Preencher'!K504)</f>
        <v>44308</v>
      </c>
      <c r="J495" s="6" t="str">
        <f>'[1]TCE - ANEXO IV - Preencher'!L504</f>
        <v>K9PW-KPGP</v>
      </c>
      <c r="K495" s="7" t="str">
        <f>IF(F495="B",LEFT('[1]TCE - ANEXO IV - Preencher'!M504,2),IF(F495="S",LEFT('[1]TCE - ANEXO IV - Preencher'!M504,7),IF('[1]TCE - ANEXO IV - Preencher'!H504="","")))</f>
        <v>2611606</v>
      </c>
      <c r="L495" s="8">
        <f>'[1]TCE - ANEXO IV - Preencher'!N504</f>
        <v>20895.55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(OCULTAR)'!$P$3:$R$56,3,0),"")</f>
        <v>10.988.301/0008-03</v>
      </c>
      <c r="B496" s="4" t="str">
        <f>'[1]TCE - ANEXO IV - Preencher'!C505</f>
        <v>HOSPITAL ALFA</v>
      </c>
      <c r="C496" s="4" t="str">
        <f>'[1]TCE - ANEXO IV - Preencher'!E505</f>
        <v>5.17 - Manutenção de Software, Certificação Digital e Microfilmagem</v>
      </c>
      <c r="D496" s="3">
        <f>'[1]TCE - ANEXO IV - Preencher'!F505</f>
        <v>92306257000780</v>
      </c>
      <c r="E496" s="4" t="str">
        <f>'[1]TCE - ANEXO IV - Preencher'!G505</f>
        <v>MV INFORMATICA NORDESTE LTDA</v>
      </c>
      <c r="F496" s="4" t="str">
        <f>'[1]TCE - ANEXO IV - Preencher'!H505</f>
        <v>S</v>
      </c>
      <c r="G496" s="4" t="str">
        <f>'[1]TCE - ANEXO IV - Preencher'!I505</f>
        <v>S</v>
      </c>
      <c r="H496" s="4" t="str">
        <f>'[1]TCE - ANEXO IV - Preencher'!J505</f>
        <v>23406</v>
      </c>
      <c r="I496" s="5">
        <f>IF('[1]TCE - ANEXO IV - Preencher'!K505="","",'[1]TCE - ANEXO IV - Preencher'!K505)</f>
        <v>44302</v>
      </c>
      <c r="J496" s="6" t="str">
        <f>'[1]TCE - ANEXO IV - Preencher'!L505</f>
        <v>VJLF-5LAU</v>
      </c>
      <c r="K496" s="7" t="str">
        <f>IF(F496="B",LEFT('[1]TCE - ANEXO IV - Preencher'!M505,2),IF(F496="S",LEFT('[1]TCE - ANEXO IV - Preencher'!M505,7),IF('[1]TCE - ANEXO IV - Preencher'!H505="","")))</f>
        <v>2611606</v>
      </c>
      <c r="L496" s="8">
        <f>'[1]TCE - ANEXO IV - Preencher'!N505</f>
        <v>9400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(OCULTAR)'!$P$3:$R$56,3,0),"")</f>
        <v>10.988.301/0008-03</v>
      </c>
      <c r="B497" s="4" t="str">
        <f>'[1]TCE - ANEXO IV - Preencher'!C506</f>
        <v>HOSPITAL ALFA</v>
      </c>
      <c r="C497" s="4" t="str">
        <f>'[1]TCE - ANEXO IV - Preencher'!E506</f>
        <v>5.17 - Manutenção de Software, Certificação Digital e Microfilmagem</v>
      </c>
      <c r="D497" s="3">
        <f>'[1]TCE - ANEXO IV - Preencher'!F506</f>
        <v>92306257000780</v>
      </c>
      <c r="E497" s="4" t="str">
        <f>'[1]TCE - ANEXO IV - Preencher'!G506</f>
        <v>MV INFORMATICA NORDESTE LTDA</v>
      </c>
      <c r="F497" s="4" t="str">
        <f>'[1]TCE - ANEXO IV - Preencher'!H506</f>
        <v>S</v>
      </c>
      <c r="G497" s="4" t="str">
        <f>'[1]TCE - ANEXO IV - Preencher'!I506</f>
        <v>S</v>
      </c>
      <c r="H497" s="4" t="str">
        <f>'[1]TCE - ANEXO IV - Preencher'!J506</f>
        <v>23311</v>
      </c>
      <c r="I497" s="5">
        <f>IF('[1]TCE - ANEXO IV - Preencher'!K506="","",'[1]TCE - ANEXO IV - Preencher'!K506)</f>
        <v>44301</v>
      </c>
      <c r="J497" s="6" t="str">
        <f>'[1]TCE - ANEXO IV - Preencher'!L506</f>
        <v>ERRM-VUDY</v>
      </c>
      <c r="K497" s="7" t="str">
        <f>IF(F497="B",LEFT('[1]TCE - ANEXO IV - Preencher'!M506,2),IF(F497="S",LEFT('[1]TCE - ANEXO IV - Preencher'!M506,7),IF('[1]TCE - ANEXO IV - Preencher'!H506="","")))</f>
        <v>2611606</v>
      </c>
      <c r="L497" s="8">
        <f>'[1]TCE - ANEXO IV - Preencher'!N506</f>
        <v>12291.5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(OCULTAR)'!$P$3:$R$56,3,0),"")</f>
        <v>10.988.301/0008-03</v>
      </c>
      <c r="B498" s="4" t="str">
        <f>'[1]TCE - ANEXO IV - Preencher'!C507</f>
        <v>HOSPITAL ALFA</v>
      </c>
      <c r="C498" s="4" t="str">
        <f>'[1]TCE - ANEXO IV - Preencher'!E507</f>
        <v>5.17 - Manutenção de Software, Certificação Digital e Microfilmagem</v>
      </c>
      <c r="D498" s="3">
        <f>'[1]TCE - ANEXO IV - Preencher'!F507</f>
        <v>3124977000109</v>
      </c>
      <c r="E498" s="4" t="str">
        <f>'[1]TCE - ANEXO IV - Preencher'!G507</f>
        <v>MV SISTEMAS DE MEDICINA DIAGNOSTICA</v>
      </c>
      <c r="F498" s="4" t="str">
        <f>'[1]TCE - ANEXO IV - Preencher'!H507</f>
        <v>S</v>
      </c>
      <c r="G498" s="4" t="str">
        <f>'[1]TCE - ANEXO IV - Preencher'!I507</f>
        <v>S</v>
      </c>
      <c r="H498" s="4" t="str">
        <f>'[1]TCE - ANEXO IV - Preencher'!J507</f>
        <v>1035</v>
      </c>
      <c r="I498" s="5">
        <f>IF('[1]TCE - ANEXO IV - Preencher'!K507="","",'[1]TCE - ANEXO IV - Preencher'!K507)</f>
        <v>44295</v>
      </c>
      <c r="J498" s="6" t="str">
        <f>'[1]TCE - ANEXO IV - Preencher'!L507</f>
        <v>BLXW-UCF6</v>
      </c>
      <c r="K498" s="7" t="str">
        <f>IF(F498="B",LEFT('[1]TCE - ANEXO IV - Preencher'!M507,2),IF(F498="S",LEFT('[1]TCE - ANEXO IV - Preencher'!M507,7),IF('[1]TCE - ANEXO IV - Preencher'!H507="","")))</f>
        <v>3305802</v>
      </c>
      <c r="L498" s="8">
        <f>'[1]TCE - ANEXO IV - Preencher'!N507</f>
        <v>1989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(OCULTAR)'!$P$3:$R$56,3,0),"")</f>
        <v>10.988.301/0008-03</v>
      </c>
      <c r="B499" s="4" t="str">
        <f>'[1]TCE - ANEXO IV - Preencher'!C508</f>
        <v>HOSPITAL ALFA</v>
      </c>
      <c r="C499" s="4" t="str">
        <f>'[1]TCE - ANEXO IV - Preencher'!E508</f>
        <v>5.17 - Manutenção de Software, Certificação Digital e Microfilmagem</v>
      </c>
      <c r="D499" s="3">
        <f>'[1]TCE - ANEXO IV - Preencher'!F508</f>
        <v>5401067000151</v>
      </c>
      <c r="E499" s="4" t="str">
        <f>'[1]TCE - ANEXO IV - Preencher'!G508</f>
        <v>TEIKO SOLUCOES EM TECNOLOGIA DA INFORMACAO LTDA</v>
      </c>
      <c r="F499" s="4" t="str">
        <f>'[1]TCE - ANEXO IV - Preencher'!H508</f>
        <v>S</v>
      </c>
      <c r="G499" s="4" t="str">
        <f>'[1]TCE - ANEXO IV - Preencher'!I508</f>
        <v>S</v>
      </c>
      <c r="H499" s="4" t="str">
        <f>'[1]TCE - ANEXO IV - Preencher'!J508</f>
        <v>21780</v>
      </c>
      <c r="I499" s="5">
        <f>IF('[1]TCE - ANEXO IV - Preencher'!K508="","",'[1]TCE - ANEXO IV - Preencher'!K508)</f>
        <v>44292</v>
      </c>
      <c r="J499" s="6" t="str">
        <f>'[1]TCE - ANEXO IV - Preencher'!L508</f>
        <v>8AB796F49</v>
      </c>
      <c r="K499" s="7" t="str">
        <f>IF(F499="B",LEFT('[1]TCE - ANEXO IV - Preencher'!M508,2),IF(F499="S",LEFT('[1]TCE - ANEXO IV - Preencher'!M508,7),IF('[1]TCE - ANEXO IV - Preencher'!H508="","")))</f>
        <v>4202404</v>
      </c>
      <c r="L499" s="8">
        <f>'[1]TCE - ANEXO IV - Preencher'!N508</f>
        <v>3500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(OCULTAR)'!$P$3:$R$56,3,0),"")</f>
        <v>10.988.301/0008-03</v>
      </c>
      <c r="B500" s="4" t="str">
        <f>'[1]TCE - ANEXO IV - Preencher'!C509</f>
        <v>HOSPITAL ALFA</v>
      </c>
      <c r="C500" s="4" t="str">
        <f>'[1]TCE - ANEXO IV - Preencher'!E509</f>
        <v>5.17 - Manutenção de Software, Certificação Digital e Microfilmagem</v>
      </c>
      <c r="D500" s="3">
        <f>'[1]TCE - ANEXO IV - Preencher'!F509</f>
        <v>16783034000130</v>
      </c>
      <c r="E500" s="4" t="str">
        <f>'[1]TCE - ANEXO IV - Preencher'!G509</f>
        <v>SINTESE - LICENCIAMENTO DE PROGRAMA PARA COMPUTADORES</v>
      </c>
      <c r="F500" s="4" t="str">
        <f>'[1]TCE - ANEXO IV - Preencher'!H509</f>
        <v>S</v>
      </c>
      <c r="G500" s="4" t="str">
        <f>'[1]TCE - ANEXO IV - Preencher'!I509</f>
        <v>S</v>
      </c>
      <c r="H500" s="4" t="str">
        <f>'[1]TCE - ANEXO IV - Preencher'!J509</f>
        <v>13500</v>
      </c>
      <c r="I500" s="5">
        <f>IF('[1]TCE - ANEXO IV - Preencher'!K509="","",'[1]TCE - ANEXO IV - Preencher'!K509)</f>
        <v>44309</v>
      </c>
      <c r="J500" s="6" t="str">
        <f>'[1]TCE - ANEXO IV - Preencher'!L509</f>
        <v>JA8I-XD8H</v>
      </c>
      <c r="K500" s="7" t="str">
        <f>IF(F500="B",LEFT('[1]TCE - ANEXO IV - Preencher'!M509,2),IF(F500="S",LEFT('[1]TCE - ANEXO IV - Preencher'!M509,7),IF('[1]TCE - ANEXO IV - Preencher'!H509="","")))</f>
        <v>2611606</v>
      </c>
      <c r="L500" s="8">
        <f>'[1]TCE - ANEXO IV - Preencher'!N509</f>
        <v>2300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(OCULTAR)'!$P$3:$R$56,3,0),"")</f>
        <v>10.988.301/0008-03</v>
      </c>
      <c r="B501" s="4" t="str">
        <f>'[1]TCE - ANEXO IV - Preencher'!C510</f>
        <v>HOSPITAL ALFA</v>
      </c>
      <c r="C501" s="4" t="str">
        <f>'[1]TCE - ANEXO IV - Preencher'!E510</f>
        <v>5.4 - Reparo e Manutenção de Bens Imóveis</v>
      </c>
      <c r="D501" s="3">
        <f>'[1]TCE - ANEXO IV - Preencher'!F510</f>
        <v>8390158000127</v>
      </c>
      <c r="E501" s="4" t="str">
        <f>'[1]TCE - ANEXO IV - Preencher'!G510</f>
        <v>CLAUDIO MARIO LEITE DA SILVA ME</v>
      </c>
      <c r="F501" s="4" t="str">
        <f>'[1]TCE - ANEXO IV - Preencher'!H510</f>
        <v>S</v>
      </c>
      <c r="G501" s="4" t="str">
        <f>'[1]TCE - ANEXO IV - Preencher'!I510</f>
        <v>S</v>
      </c>
      <c r="H501" s="4" t="str">
        <f>'[1]TCE - ANEXO IV - Preencher'!J510</f>
        <v>209</v>
      </c>
      <c r="I501" s="5">
        <f>IF('[1]TCE - ANEXO IV - Preencher'!K510="","",'[1]TCE - ANEXO IV - Preencher'!K510)</f>
        <v>44315</v>
      </c>
      <c r="J501" s="6" t="str">
        <f>'[1]TCE - ANEXO IV - Preencher'!L510</f>
        <v>JIZU-MZUW</v>
      </c>
      <c r="K501" s="7" t="str">
        <f>IF(F501="B",LEFT('[1]TCE - ANEXO IV - Preencher'!M510,2),IF(F501="S",LEFT('[1]TCE - ANEXO IV - Preencher'!M510,7),IF('[1]TCE - ANEXO IV - Preencher'!H510="","")))</f>
        <v>2611606</v>
      </c>
      <c r="L501" s="8">
        <f>'[1]TCE - ANEXO IV - Preencher'!N510</f>
        <v>14100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(OCULTAR)'!$P$3:$R$56,3,0),"")</f>
        <v>10.988.301/0008-03</v>
      </c>
      <c r="B502" s="4" t="str">
        <f>'[1]TCE - ANEXO IV - Preencher'!C511</f>
        <v>HOSPITAL ALFA</v>
      </c>
      <c r="C502" s="4" t="str">
        <f>'[1]TCE - ANEXO IV - Preencher'!E511</f>
        <v>5.99 - Outros Serviços de Terceiros Pessoa Jurídica</v>
      </c>
      <c r="D502" s="3">
        <f>'[1]TCE - ANEXO IV - Preencher'!F511</f>
        <v>17023247000126</v>
      </c>
      <c r="E502" s="4" t="str">
        <f>'[1]TCE - ANEXO IV - Preencher'!G511</f>
        <v>PROGRAMED SAUDE OCUPACIONAL LTDA</v>
      </c>
      <c r="F502" s="4" t="str">
        <f>'[1]TCE - ANEXO IV - Preencher'!H511</f>
        <v>S</v>
      </c>
      <c r="G502" s="4" t="str">
        <f>'[1]TCE - ANEXO IV - Preencher'!I511</f>
        <v>S</v>
      </c>
      <c r="H502" s="4" t="str">
        <f>'[1]TCE - ANEXO IV - Preencher'!J511</f>
        <v>8078</v>
      </c>
      <c r="I502" s="5">
        <f>IF('[1]TCE - ANEXO IV - Preencher'!K511="","",'[1]TCE - ANEXO IV - Preencher'!K511)</f>
        <v>44320</v>
      </c>
      <c r="J502" s="6" t="str">
        <f>'[1]TCE - ANEXO IV - Preencher'!L511</f>
        <v>LKVE-QU5M</v>
      </c>
      <c r="K502" s="7" t="str">
        <f>IF(F502="B",LEFT('[1]TCE - ANEXO IV - Preencher'!M511,2),IF(F502="S",LEFT('[1]TCE - ANEXO IV - Preencher'!M511,7),IF('[1]TCE - ANEXO IV - Preencher'!H511="","")))</f>
        <v>2611606</v>
      </c>
      <c r="L502" s="8">
        <f>'[1]TCE - ANEXO IV - Preencher'!N511</f>
        <v>8624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(OCULTAR)'!$P$3:$R$56,3,0),"")</f>
        <v>10.988.301/0008-03</v>
      </c>
      <c r="B503" s="4" t="str">
        <f>'[1]TCE - ANEXO IV - Preencher'!C512</f>
        <v>HOSPITAL ALFA</v>
      </c>
      <c r="C503" s="4" t="str">
        <f>'[1]TCE - ANEXO IV - Preencher'!E512</f>
        <v>5.19 - Serviços Gráficos, de Encadernação e de Emolduração</v>
      </c>
      <c r="D503" s="3">
        <f>'[1]TCE - ANEXO IV - Preencher'!F512</f>
        <v>13013880000182</v>
      </c>
      <c r="E503" s="4" t="str">
        <f>'[1]TCE - ANEXO IV - Preencher'!G512</f>
        <v>ENOCK R DE H RAMOS ME</v>
      </c>
      <c r="F503" s="4" t="str">
        <f>'[1]TCE - ANEXO IV - Preencher'!H512</f>
        <v>S</v>
      </c>
      <c r="G503" s="4" t="str">
        <f>'[1]TCE - ANEXO IV - Preencher'!I512</f>
        <v>S</v>
      </c>
      <c r="H503" s="4" t="str">
        <f>'[1]TCE - ANEXO IV - Preencher'!J512</f>
        <v>1020</v>
      </c>
      <c r="I503" s="5">
        <f>IF('[1]TCE - ANEXO IV - Preencher'!K512="","",'[1]TCE - ANEXO IV - Preencher'!K512)</f>
        <v>44312</v>
      </c>
      <c r="J503" s="6" t="str">
        <f>'[1]TCE - ANEXO IV - Preencher'!L512</f>
        <v>1IXV-FTUZ</v>
      </c>
      <c r="K503" s="7" t="str">
        <f>IF(F503="B",LEFT('[1]TCE - ANEXO IV - Preencher'!M512,2),IF(F503="S",LEFT('[1]TCE - ANEXO IV - Preencher'!M512,7),IF('[1]TCE - ANEXO IV - Preencher'!H512="","")))</f>
        <v>2611606</v>
      </c>
      <c r="L503" s="8">
        <f>'[1]TCE - ANEXO IV - Preencher'!N512</f>
        <v>237.75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(OCULTAR)'!$P$3:$R$56,3,0),"")</f>
        <v>10.988.301/0008-03</v>
      </c>
      <c r="B504" s="4" t="str">
        <f>'[1]TCE - ANEXO IV - Preencher'!C513</f>
        <v>HOSPITAL ALFA</v>
      </c>
      <c r="C504" s="4" t="str">
        <f>'[1]TCE - ANEXO IV - Preencher'!E513</f>
        <v>5.22 - Vigilância Ostensiva / Monitorada</v>
      </c>
      <c r="D504" s="3">
        <f>'[1]TCE - ANEXO IV - Preencher'!F513</f>
        <v>7774050000175</v>
      </c>
      <c r="E504" s="4" t="str">
        <f>'[1]TCE - ANEXO IV - Preencher'!G513</f>
        <v xml:space="preserve">TKS SEGURANCA PRIVADA LTDA </v>
      </c>
      <c r="F504" s="4" t="str">
        <f>'[1]TCE - ANEXO IV - Preencher'!H513</f>
        <v>S</v>
      </c>
      <c r="G504" s="4" t="str">
        <f>'[1]TCE - ANEXO IV - Preencher'!I513</f>
        <v>S</v>
      </c>
      <c r="H504" s="4" t="str">
        <f>'[1]TCE - ANEXO IV - Preencher'!J513</f>
        <v>24779</v>
      </c>
      <c r="I504" s="5">
        <f>IF('[1]TCE - ANEXO IV - Preencher'!K513="","",'[1]TCE - ANEXO IV - Preencher'!K513)</f>
        <v>44320</v>
      </c>
      <c r="J504" s="6" t="str">
        <f>'[1]TCE - ANEXO IV - Preencher'!L513</f>
        <v>RKF5-DFMH</v>
      </c>
      <c r="K504" s="7" t="str">
        <f>IF(F504="B",LEFT('[1]TCE - ANEXO IV - Preencher'!M513,2),IF(F504="S",LEFT('[1]TCE - ANEXO IV - Preencher'!M513,7),IF('[1]TCE - ANEXO IV - Preencher'!H513="","")))</f>
        <v>2611606</v>
      </c>
      <c r="L504" s="8">
        <f>'[1]TCE - ANEXO IV - Preencher'!N513</f>
        <v>63335.73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(OCULTAR)'!$P$3:$R$56,3,0),"")</f>
        <v>10.988.301/0008-03</v>
      </c>
      <c r="B505" s="4" t="str">
        <f>'[1]TCE - ANEXO IV - Preencher'!C514</f>
        <v>HOSPITAL ALFA</v>
      </c>
      <c r="C505" s="4" t="str">
        <f>'[1]TCE - ANEXO IV - Preencher'!E514</f>
        <v>5.23 - Limpeza e Conservação</v>
      </c>
      <c r="D505" s="3">
        <f>'[1]TCE - ANEXO IV - Preencher'!F514</f>
        <v>57559387000138</v>
      </c>
      <c r="E505" s="4" t="str">
        <f>'[1]TCE - ANEXO IV - Preencher'!G514</f>
        <v>VERZANI &amp; SANDRINI S.A</v>
      </c>
      <c r="F505" s="4" t="str">
        <f>'[1]TCE - ANEXO IV - Preencher'!H514</f>
        <v>S</v>
      </c>
      <c r="G505" s="4" t="str">
        <f>'[1]TCE - ANEXO IV - Preencher'!I514</f>
        <v>S</v>
      </c>
      <c r="H505" s="4" t="str">
        <f>'[1]TCE - ANEXO IV - Preencher'!J514</f>
        <v>145283</v>
      </c>
      <c r="I505" s="5">
        <f>IF('[1]TCE - ANEXO IV - Preencher'!K514="","",'[1]TCE - ANEXO IV - Preencher'!K514)</f>
        <v>44320</v>
      </c>
      <c r="J505" s="6" t="str">
        <f>'[1]TCE - ANEXO IV - Preencher'!L514</f>
        <v>EX95LWOI0</v>
      </c>
      <c r="K505" s="7" t="str">
        <f>IF(F505="B",LEFT('[1]TCE - ANEXO IV - Preencher'!M514,2),IF(F505="S",LEFT('[1]TCE - ANEXO IV - Preencher'!M514,7),IF('[1]TCE - ANEXO IV - Preencher'!H514="","")))</f>
        <v>3547809</v>
      </c>
      <c r="L505" s="8">
        <f>'[1]TCE - ANEXO IV - Preencher'!N514</f>
        <v>297743.83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(OCULTAR)'!$P$3:$R$56,3,0),"")</f>
        <v>10.988.301/0008-03</v>
      </c>
      <c r="B506" s="4" t="str">
        <f>'[1]TCE - ANEXO IV - Preencher'!C515</f>
        <v>HOSPITAL ALFA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20781808000160</v>
      </c>
      <c r="E506" s="4" t="str">
        <f>'[1]TCE - ANEXO IV - Preencher'!G515</f>
        <v>INTENSIVA GESTÃO HOSPITALAR E SERVIÇOS EM SAÚDE LTDA EP</v>
      </c>
      <c r="F506" s="4" t="str">
        <f>'[1]TCE - ANEXO IV - Preencher'!H515</f>
        <v>S</v>
      </c>
      <c r="G506" s="4" t="str">
        <f>'[1]TCE - ANEXO IV - Preencher'!I515</f>
        <v>S</v>
      </c>
      <c r="H506" s="4" t="str">
        <f>'[1]TCE - ANEXO IV - Preencher'!J515</f>
        <v>237</v>
      </c>
      <c r="I506" s="5">
        <f>IF('[1]TCE - ANEXO IV - Preencher'!K515="","",'[1]TCE - ANEXO IV - Preencher'!K515)</f>
        <v>44320</v>
      </c>
      <c r="J506" s="6" t="str">
        <f>'[1]TCE - ANEXO IV - Preencher'!L515</f>
        <v>WFND-WMIC</v>
      </c>
      <c r="K506" s="7" t="str">
        <f>IF(F506="B",LEFT('[1]TCE - ANEXO IV - Preencher'!M515,2),IF(F506="S",LEFT('[1]TCE - ANEXO IV - Preencher'!M515,7),IF('[1]TCE - ANEXO IV - Preencher'!H515="","")))</f>
        <v>2611606</v>
      </c>
      <c r="L506" s="8">
        <f>'[1]TCE - ANEXO IV - Preencher'!N515</f>
        <v>31682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(OCULTAR)'!$P$3:$R$56,3,0),"")</f>
        <v>10.988.301/0008-03</v>
      </c>
      <c r="B507" s="4" t="str">
        <f>'[1]TCE - ANEXO IV - Preencher'!C516</f>
        <v>HOSPITAL ALFA</v>
      </c>
      <c r="C507" s="4" t="str">
        <f>'[1]TCE - ANEXO IV - Preencher'!E516</f>
        <v>5.2 - Serviços Técnicos Profissionais</v>
      </c>
      <c r="D507" s="3">
        <f>'[1]TCE - ANEXO IV - Preencher'!F516</f>
        <v>39431387000176</v>
      </c>
      <c r="E507" s="4" t="str">
        <f>'[1]TCE - ANEXO IV - Preencher'!G516</f>
        <v>FIGUEIROA E INOJOSA CONSULTORIA EM GESTÃO</v>
      </c>
      <c r="F507" s="4" t="str">
        <f>'[1]TCE - ANEXO IV - Preencher'!H516</f>
        <v>S</v>
      </c>
      <c r="G507" s="4" t="str">
        <f>'[1]TCE - ANEXO IV - Preencher'!I516</f>
        <v>S</v>
      </c>
      <c r="H507" s="4" t="str">
        <f>'[1]TCE - ANEXO IV - Preencher'!J516</f>
        <v>6</v>
      </c>
      <c r="I507" s="5">
        <f>IF('[1]TCE - ANEXO IV - Preencher'!K516="","",'[1]TCE - ANEXO IV - Preencher'!K516)</f>
        <v>44319</v>
      </c>
      <c r="J507" s="6" t="str">
        <f>'[1]TCE - ANEXO IV - Preencher'!L516</f>
        <v>NDCL-KRTB</v>
      </c>
      <c r="K507" s="7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12000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(OCULTAR)'!$P$3:$R$56,3,0),"")</f>
        <v>10.988.301/0008-03</v>
      </c>
      <c r="B508" s="4" t="str">
        <f>'[1]TCE - ANEXO IV - Preencher'!C517</f>
        <v>HOSPITAL ALFA</v>
      </c>
      <c r="C508" s="4" t="str">
        <f>'[1]TCE - ANEXO IV - Preencher'!E517</f>
        <v>5.2 - Serviços Técnicos Profissionais</v>
      </c>
      <c r="D508" s="3">
        <f>'[1]TCE - ANEXO IV - Preencher'!F517</f>
        <v>10310770000194</v>
      </c>
      <c r="E508" s="4" t="str">
        <f>'[1]TCE - ANEXO IV - Preencher'!G517</f>
        <v>MAGALHAES ADVOGADOS</v>
      </c>
      <c r="F508" s="4" t="str">
        <f>'[1]TCE - ANEXO IV - Preencher'!H517</f>
        <v>S</v>
      </c>
      <c r="G508" s="4" t="str">
        <f>'[1]TCE - ANEXO IV - Preencher'!I517</f>
        <v>S</v>
      </c>
      <c r="H508" s="4" t="str">
        <f>'[1]TCE - ANEXO IV - Preencher'!J517</f>
        <v>1282</v>
      </c>
      <c r="I508" s="5">
        <f>IF('[1]TCE - ANEXO IV - Preencher'!K517="","",'[1]TCE - ANEXO IV - Preencher'!K517)</f>
        <v>44314</v>
      </c>
      <c r="J508" s="6" t="str">
        <f>'[1]TCE - ANEXO IV - Preencher'!L517</f>
        <v>PN5P-5ELR</v>
      </c>
      <c r="K508" s="7" t="str">
        <f>IF(F508="B",LEFT('[1]TCE - ANEXO IV - Preencher'!M517,2),IF(F508="S",LEFT('[1]TCE - ANEXO IV - Preencher'!M517,7),IF('[1]TCE - ANEXO IV - Preencher'!H517="","")))</f>
        <v>2611606</v>
      </c>
      <c r="L508" s="8">
        <f>'[1]TCE - ANEXO IV - Preencher'!N517</f>
        <v>11700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(OCULTAR)'!$P$3:$R$56,3,0),"")</f>
        <v>10.988.301/0008-03</v>
      </c>
      <c r="B509" s="4" t="str">
        <f>'[1]TCE - ANEXO IV - Preencher'!C518</f>
        <v>HOSPITAL ALFA</v>
      </c>
      <c r="C509" s="4" t="str">
        <f>'[1]TCE - ANEXO IV - Preencher'!E518</f>
        <v>5.3 - Locação de Máquinas e Equipamentos</v>
      </c>
      <c r="D509" s="3">
        <f>'[1]TCE - ANEXO IV - Preencher'!F518</f>
        <v>41096520000127</v>
      </c>
      <c r="E509" s="4" t="str">
        <f>'[1]TCE - ANEXO IV - Preencher'!G518</f>
        <v>PRISMA TELECOMUNICAÇÕES LTDA</v>
      </c>
      <c r="F509" s="4" t="str">
        <f>'[1]TCE - ANEXO IV - Preencher'!H518</f>
        <v>S</v>
      </c>
      <c r="G509" s="4" t="str">
        <f>'[1]TCE - ANEXO IV - Preencher'!I518</f>
        <v>S</v>
      </c>
      <c r="H509" s="4" t="str">
        <f>'[1]TCE - ANEXO IV - Preencher'!J518</f>
        <v>27785</v>
      </c>
      <c r="I509" s="5">
        <f>IF('[1]TCE - ANEXO IV - Preencher'!K518="","",'[1]TCE - ANEXO IV - Preencher'!K518)</f>
        <v>44319</v>
      </c>
      <c r="J509" s="6">
        <f>'[1]TCE - ANEXO IV - Preencher'!L518</f>
        <v>0</v>
      </c>
      <c r="K509" s="7" t="str">
        <f>IF(F509="B",LEFT('[1]TCE - ANEXO IV - Preencher'!M518,2),IF(F509="S",LEFT('[1]TCE - ANEXO IV - Preencher'!M518,7),IF('[1]TCE - ANEXO IV - Preencher'!H518="","")))</f>
        <v>2611606</v>
      </c>
      <c r="L509" s="8">
        <f>'[1]TCE - ANEXO IV - Preencher'!N518</f>
        <v>2656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(OCULTAR)'!$P$3:$R$56,3,0),"")</f>
        <v>10.988.301/0008-03</v>
      </c>
      <c r="B510" s="4" t="str">
        <f>'[1]TCE - ANEXO IV - Preencher'!C519</f>
        <v>HOSPITAL ALFA</v>
      </c>
      <c r="C510" s="4" t="str">
        <f>'[1]TCE - ANEXO IV - Preencher'!E519</f>
        <v>5.18 - Teledonia Fixa</v>
      </c>
      <c r="D510" s="3">
        <f>'[1]TCE - ANEXO IV - Preencher'!F519</f>
        <v>3423730000193</v>
      </c>
      <c r="E510" s="4" t="str">
        <f>'[1]TCE - ANEXO IV - Preencher'!G519</f>
        <v>ALGAR TELECOMUNICAÇÕES</v>
      </c>
      <c r="F510" s="4" t="str">
        <f>'[1]TCE - ANEXO IV - Preencher'!H519</f>
        <v>S</v>
      </c>
      <c r="G510" s="4" t="str">
        <f>'[1]TCE - ANEXO IV - Preencher'!I519</f>
        <v>S</v>
      </c>
      <c r="H510" s="4" t="str">
        <f>'[1]TCE - ANEXO IV - Preencher'!J519</f>
        <v>353609651</v>
      </c>
      <c r="I510" s="5">
        <f>IF('[1]TCE - ANEXO IV - Preencher'!K519="","",'[1]TCE - ANEXO IV - Preencher'!K519)</f>
        <v>44333</v>
      </c>
      <c r="J510" s="6" t="str">
        <f>'[1]TCE - ANEXO IV - Preencher'!L519</f>
        <v>a9c6.f580.7133.1b58.d0f8.f7c7.3131.41e8</v>
      </c>
      <c r="K510" s="7" t="str">
        <f>IF(F510="B",LEFT('[1]TCE - ANEXO IV - Preencher'!M519,2),IF(F510="S",LEFT('[1]TCE - ANEXO IV - Preencher'!M519,7),IF('[1]TCE - ANEXO IV - Preencher'!H519="","")))</f>
        <v>2611606</v>
      </c>
      <c r="L510" s="8">
        <f>'[1]TCE - ANEXO IV - Preencher'!N519</f>
        <v>1887.17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(OCULTAR)'!$P$3:$R$56,3,0),"")</f>
        <v>10.988.301/0008-03</v>
      </c>
      <c r="B511" s="4" t="str">
        <f>'[1]TCE - ANEXO IV - Preencher'!C520</f>
        <v>HOSPITAL ALFA</v>
      </c>
      <c r="C511" s="4" t="str">
        <f>'[1]TCE - ANEXO IV - Preencher'!E520</f>
        <v>5.16 - Serviços Médico-Hospitalares, Odotonlogia e Laboratoriais</v>
      </c>
      <c r="D511" s="3">
        <f>'[1]TCE - ANEXO IV - Preencher'!F520</f>
        <v>20781808000160</v>
      </c>
      <c r="E511" s="4" t="str">
        <f>'[1]TCE - ANEXO IV - Preencher'!G520</f>
        <v>INTENSIVA GESTÃO HOSPITALAR E SERVIÇOS EM SAÚDE LTDA EP</v>
      </c>
      <c r="F511" s="4" t="str">
        <f>'[1]TCE - ANEXO IV - Preencher'!H520</f>
        <v>S</v>
      </c>
      <c r="G511" s="4" t="str">
        <f>'[1]TCE - ANEXO IV - Preencher'!I520</f>
        <v>S</v>
      </c>
      <c r="H511" s="4" t="str">
        <f>'[1]TCE - ANEXO IV - Preencher'!J520</f>
        <v>239</v>
      </c>
      <c r="I511" s="5">
        <f>IF('[1]TCE - ANEXO IV - Preencher'!K520="","",'[1]TCE - ANEXO IV - Preencher'!K520)</f>
        <v>44320</v>
      </c>
      <c r="J511" s="6" t="str">
        <f>'[1]TCE - ANEXO IV - Preencher'!L520</f>
        <v>TWBH-PNR5</v>
      </c>
      <c r="K511" s="7" t="str">
        <f>IF(F511="B",LEFT('[1]TCE - ANEXO IV - Preencher'!M520,2),IF(F511="S",LEFT('[1]TCE - ANEXO IV - Preencher'!M520,7),IF('[1]TCE - ANEXO IV - Preencher'!H520="","")))</f>
        <v>2611606</v>
      </c>
      <c r="L511" s="8">
        <f>'[1]TCE - ANEXO IV - Preencher'!N520</f>
        <v>28865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(OCULTAR)'!$P$3:$R$56,3,0),"")</f>
        <v>10.988.301/0008-03</v>
      </c>
      <c r="B512" s="4" t="str">
        <f>'[1]TCE - ANEXO IV - Preencher'!C521</f>
        <v>HOSPITAL ALFA</v>
      </c>
      <c r="C512" s="4" t="str">
        <f>'[1]TCE - ANEXO IV - Preencher'!E521</f>
        <v>5.5 - Reparo e Manutenção de Máquinas e Equipamentos</v>
      </c>
      <c r="D512" s="3">
        <f>'[1]TCE - ANEXO IV - Preencher'!F521</f>
        <v>31896359000112</v>
      </c>
      <c r="E512" s="4" t="str">
        <f>'[1]TCE - ANEXO IV - Preencher'!G521</f>
        <v xml:space="preserve">FMN MANUTENÇÃO E ALUGUEL DE MAQUINAS E APARELHOS </v>
      </c>
      <c r="F512" s="4" t="str">
        <f>'[1]TCE - ANEXO IV - Preencher'!H521</f>
        <v>S</v>
      </c>
      <c r="G512" s="4" t="str">
        <f>'[1]TCE - ANEXO IV - Preencher'!I521</f>
        <v>S</v>
      </c>
      <c r="H512" s="4" t="str">
        <f>'[1]TCE - ANEXO IV - Preencher'!J521</f>
        <v>167</v>
      </c>
      <c r="I512" s="5">
        <f>IF('[1]TCE - ANEXO IV - Preencher'!K521="","",'[1]TCE - ANEXO IV - Preencher'!K521)</f>
        <v>44312</v>
      </c>
      <c r="J512" s="6" t="str">
        <f>'[1]TCE - ANEXO IV - Preencher'!L521</f>
        <v>ESX9-GWU9</v>
      </c>
      <c r="K512" s="7" t="str">
        <f>IF(F512="B",LEFT('[1]TCE - ANEXO IV - Preencher'!M521,2),IF(F512="S",LEFT('[1]TCE - ANEXO IV - Preencher'!M521,7),IF('[1]TCE - ANEXO IV - Preencher'!H521="","")))</f>
        <v>2611606</v>
      </c>
      <c r="L512" s="8">
        <f>'[1]TCE - ANEXO IV - Preencher'!N521</f>
        <v>33865.919999999998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(OCULTAR)'!$P$3:$R$56,3,0),"")</f>
        <v>10.988.301/0008-03</v>
      </c>
      <c r="B513" s="4" t="str">
        <f>'[1]TCE - ANEXO IV - Preencher'!C522</f>
        <v>HOSPITAL ALFA</v>
      </c>
      <c r="C513" s="4" t="str">
        <f>'[1]TCE - ANEXO IV - Preencher'!E522</f>
        <v>5.2 - Serviços Técnicos Profissionais</v>
      </c>
      <c r="D513" s="3">
        <f>'[1]TCE - ANEXO IV - Preencher'!F522</f>
        <v>24732592000102</v>
      </c>
      <c r="E513" s="4" t="str">
        <f>'[1]TCE - ANEXO IV - Preencher'!G522</f>
        <v>CAPITAL ASSESSORIA FINANCEIRA EIRELI - ME</v>
      </c>
      <c r="F513" s="4" t="str">
        <f>'[1]TCE - ANEXO IV - Preencher'!H522</f>
        <v>S</v>
      </c>
      <c r="G513" s="4" t="str">
        <f>'[1]TCE - ANEXO IV - Preencher'!I522</f>
        <v>S</v>
      </c>
      <c r="H513" s="4" t="str">
        <f>'[1]TCE - ANEXO IV - Preencher'!J522</f>
        <v>25</v>
      </c>
      <c r="I513" s="5">
        <f>IF('[1]TCE - ANEXO IV - Preencher'!K522="","",'[1]TCE - ANEXO IV - Preencher'!K522)</f>
        <v>44322</v>
      </c>
      <c r="J513" s="6" t="str">
        <f>'[1]TCE - ANEXO IV - Preencher'!L522</f>
        <v>LEQR-WJ81</v>
      </c>
      <c r="K513" s="7" t="str">
        <f>IF(F513="B",LEFT('[1]TCE - ANEXO IV - Preencher'!M522,2),IF(F513="S",LEFT('[1]TCE - ANEXO IV - Preencher'!M522,7),IF('[1]TCE - ANEXO IV - Preencher'!H522="","")))</f>
        <v>2611606</v>
      </c>
      <c r="L513" s="8">
        <f>'[1]TCE - ANEXO IV - Preencher'!N522</f>
        <v>12000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(OCULTAR)'!$P$3:$R$56,3,0),"")</f>
        <v>10.988.301/0008-03</v>
      </c>
      <c r="B514" s="4" t="str">
        <f>'[1]TCE - ANEXO IV - Preencher'!C523</f>
        <v>HOSPITAL ALFA</v>
      </c>
      <c r="C514" s="4" t="str">
        <f>'[1]TCE - ANEXO IV - Preencher'!E523</f>
        <v>5.99 - Outros Serviços de Terceiros Pessoa Jurídica</v>
      </c>
      <c r="D514" s="3">
        <f>'[1]TCE - ANEXO IV - Preencher'!F523</f>
        <v>37078195000100</v>
      </c>
      <c r="E514" s="4" t="str">
        <f>'[1]TCE - ANEXO IV - Preencher'!G523</f>
        <v>ALFATERAPIA MG SERVIÇOS MÉDICOS LTDA</v>
      </c>
      <c r="F514" s="4" t="str">
        <f>'[1]TCE - ANEXO IV - Preencher'!H523</f>
        <v>S</v>
      </c>
      <c r="G514" s="4" t="str">
        <f>'[1]TCE - ANEXO IV - Preencher'!I523</f>
        <v>S</v>
      </c>
      <c r="H514" s="4" t="str">
        <f>'[1]TCE - ANEXO IV - Preencher'!J523</f>
        <v>16</v>
      </c>
      <c r="I514" s="5">
        <f>IF('[1]TCE - ANEXO IV - Preencher'!K523="","",'[1]TCE - ANEXO IV - Preencher'!K523)</f>
        <v>44323</v>
      </c>
      <c r="J514" s="6" t="str">
        <f>'[1]TCE - ANEXO IV - Preencher'!L523</f>
        <v>SG5R-IGIJ</v>
      </c>
      <c r="K514" s="7" t="str">
        <f>IF(F514="B",LEFT('[1]TCE - ANEXO IV - Preencher'!M523,2),IF(F514="S",LEFT('[1]TCE - ANEXO IV - Preencher'!M523,7),IF('[1]TCE - ANEXO IV - Preencher'!H523="","")))</f>
        <v>2611606</v>
      </c>
      <c r="L514" s="8">
        <f>'[1]TCE - ANEXO IV - Preencher'!N523</f>
        <v>186580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(OCULTAR)'!$P$3:$R$56,3,0),"")</f>
        <v>10.988.301/0008-03</v>
      </c>
      <c r="B515" s="4" t="str">
        <f>'[1]TCE - ANEXO IV - Preencher'!C524</f>
        <v>HOSPITAL ALFA</v>
      </c>
      <c r="C515" s="4" t="str">
        <f>'[1]TCE - ANEXO IV - Preencher'!E524</f>
        <v>5.99 - Outros Serviços de Terceiros Pessoa Jurídica</v>
      </c>
      <c r="D515" s="3">
        <f>'[1]TCE - ANEXO IV - Preencher'!F524</f>
        <v>70226840000152</v>
      </c>
      <c r="E515" s="4" t="str">
        <f>'[1]TCE - ANEXO IV - Preencher'!G524</f>
        <v>DIAGNO DIAGNOSTICOS AVANÇADOS POR IMAGEM LTDA</v>
      </c>
      <c r="F515" s="4" t="str">
        <f>'[1]TCE - ANEXO IV - Preencher'!H524</f>
        <v>S</v>
      </c>
      <c r="G515" s="4" t="str">
        <f>'[1]TCE - ANEXO IV - Preencher'!I524</f>
        <v>S</v>
      </c>
      <c r="H515" s="4" t="str">
        <f>'[1]TCE - ANEXO IV - Preencher'!J524</f>
        <v>1785</v>
      </c>
      <c r="I515" s="5">
        <f>IF('[1]TCE - ANEXO IV - Preencher'!K524="","",'[1]TCE - ANEXO IV - Preencher'!K524)</f>
        <v>44322</v>
      </c>
      <c r="J515" s="6" t="str">
        <f>'[1]TCE - ANEXO IV - Preencher'!L524</f>
        <v>YBEF-BCQT</v>
      </c>
      <c r="K515" s="7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32150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(OCULTAR)'!$P$3:$R$56,3,0),"")</f>
        <v>10.988.301/0008-03</v>
      </c>
      <c r="B516" s="4" t="str">
        <f>'[1]TCE - ANEXO IV - Preencher'!C525</f>
        <v>HOSPITAL ALFA</v>
      </c>
      <c r="C516" s="4" t="str">
        <f>'[1]TCE - ANEXO IV - Preencher'!E525</f>
        <v>5.99 - Outros Serviços de Terceiros Pessoa Jurídica</v>
      </c>
      <c r="D516" s="3">
        <f>'[1]TCE - ANEXO IV - Preencher'!F525</f>
        <v>30013275000120</v>
      </c>
      <c r="E516" s="4" t="str">
        <f>'[1]TCE - ANEXO IV - Preencher'!G525</f>
        <v>INFECTOVITA SERVIÇOS MÉDICOS E HOSPITALARES LTDA</v>
      </c>
      <c r="F516" s="4" t="str">
        <f>'[1]TCE - ANEXO IV - Preencher'!H525</f>
        <v>S</v>
      </c>
      <c r="G516" s="4" t="str">
        <f>'[1]TCE - ANEXO IV - Preencher'!I525</f>
        <v>S</v>
      </c>
      <c r="H516" s="4" t="str">
        <f>'[1]TCE - ANEXO IV - Preencher'!J525</f>
        <v>124</v>
      </c>
      <c r="I516" s="5">
        <f>IF('[1]TCE - ANEXO IV - Preencher'!K525="","",'[1]TCE - ANEXO IV - Preencher'!K525)</f>
        <v>44319</v>
      </c>
      <c r="J516" s="6" t="str">
        <f>'[1]TCE - ANEXO IV - Preencher'!L525</f>
        <v>ELZZ-JNNP</v>
      </c>
      <c r="K516" s="7" t="str">
        <f>IF(F516="B",LEFT('[1]TCE - ANEXO IV - Preencher'!M525,2),IF(F516="S",LEFT('[1]TCE - ANEXO IV - Preencher'!M525,7),IF('[1]TCE - ANEXO IV - Preencher'!H525="","")))</f>
        <v>2611606</v>
      </c>
      <c r="L516" s="8">
        <f>'[1]TCE - ANEXO IV - Preencher'!N525</f>
        <v>20000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(OCULTAR)'!$P$3:$R$56,3,0),"")</f>
        <v>10.988.301/0008-03</v>
      </c>
      <c r="B517" s="4" t="str">
        <f>'[1]TCE - ANEXO IV - Preencher'!C526</f>
        <v>HOSPITAL ALFA</v>
      </c>
      <c r="C517" s="4" t="str">
        <f>'[1]TCE - ANEXO IV - Preencher'!E526</f>
        <v>5.99 - Outros Serviços de Terceiros Pessoa Jurídica</v>
      </c>
      <c r="D517" s="3">
        <f>'[1]TCE - ANEXO IV - Preencher'!F526</f>
        <v>13641358000145</v>
      </c>
      <c r="E517" s="4" t="str">
        <f>'[1]TCE - ANEXO IV - Preencher'!G526</f>
        <v>UNIDADE DE VIDEO CIRURGIA AVANÇADA LTDA</v>
      </c>
      <c r="F517" s="4" t="str">
        <f>'[1]TCE - ANEXO IV - Preencher'!H526</f>
        <v>S</v>
      </c>
      <c r="G517" s="4" t="str">
        <f>'[1]TCE - ANEXO IV - Preencher'!I526</f>
        <v>S</v>
      </c>
      <c r="H517" s="4" t="str">
        <f>'[1]TCE - ANEXO IV - Preencher'!J526</f>
        <v>1042</v>
      </c>
      <c r="I517" s="5">
        <f>IF('[1]TCE - ANEXO IV - Preencher'!K526="","",'[1]TCE - ANEXO IV - Preencher'!K526)</f>
        <v>44323</v>
      </c>
      <c r="J517" s="6" t="str">
        <f>'[1]TCE - ANEXO IV - Preencher'!L526</f>
        <v>VRAD77330</v>
      </c>
      <c r="K517" s="7" t="str">
        <f>IF(F517="B",LEFT('[1]TCE - ANEXO IV - Preencher'!M526,2),IF(F517="S",LEFT('[1]TCE - ANEXO IV - Preencher'!M526,7),IF('[1]TCE - ANEXO IV - Preencher'!H526="","")))</f>
        <v>2609600</v>
      </c>
      <c r="L517" s="8">
        <f>'[1]TCE - ANEXO IV - Preencher'!N526</f>
        <v>45000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(OCULTAR)'!$P$3:$R$56,3,0),"")</f>
        <v>10.988.301/0008-03</v>
      </c>
      <c r="B518" s="4" t="str">
        <f>'[1]TCE - ANEXO IV - Preencher'!C527</f>
        <v>HOSPITAL ALFA</v>
      </c>
      <c r="C518" s="4" t="str">
        <f>'[1]TCE - ANEXO IV - Preencher'!E527</f>
        <v>5.99 - Outros Serviços de Terceiros Pessoa Jurídica</v>
      </c>
      <c r="D518" s="3">
        <f>'[1]TCE - ANEXO IV - Preencher'!F527</f>
        <v>12332754000128</v>
      </c>
      <c r="E518" s="4" t="str">
        <f>'[1]TCE - ANEXO IV - Preencher'!G527</f>
        <v>PAULO WAGNER SAMPAIO DA SILVA ME</v>
      </c>
      <c r="F518" s="4" t="str">
        <f>'[1]TCE - ANEXO IV - Preencher'!H527</f>
        <v>S</v>
      </c>
      <c r="G518" s="4" t="str">
        <f>'[1]TCE - ANEXO IV - Preencher'!I527</f>
        <v>S</v>
      </c>
      <c r="H518" s="4" t="str">
        <f>'[1]TCE - ANEXO IV - Preencher'!J527</f>
        <v>1280</v>
      </c>
      <c r="I518" s="5">
        <f>IF('[1]TCE - ANEXO IV - Preencher'!K527="","",'[1]TCE - ANEXO IV - Preencher'!K527)</f>
        <v>44320</v>
      </c>
      <c r="J518" s="6" t="str">
        <f>'[1]TCE - ANEXO IV - Preencher'!L527</f>
        <v>ZPTH-XIAG</v>
      </c>
      <c r="K518" s="7" t="str">
        <f>IF(F518="B",LEFT('[1]TCE - ANEXO IV - Preencher'!M527,2),IF(F518="S",LEFT('[1]TCE - ANEXO IV - Preencher'!M527,7),IF('[1]TCE - ANEXO IV - Preencher'!H527="","")))</f>
        <v>2611606</v>
      </c>
      <c r="L518" s="8">
        <f>'[1]TCE - ANEXO IV - Preencher'!N527</f>
        <v>2377.1999999999998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(OCULTAR)'!$P$3:$R$56,3,0),"")</f>
        <v>10.988.301/0008-03</v>
      </c>
      <c r="B519" s="4" t="str">
        <f>'[1]TCE - ANEXO IV - Preencher'!C528</f>
        <v>HOSPITAL ALFA</v>
      </c>
      <c r="C519" s="4" t="str">
        <f>'[1]TCE - ANEXO IV - Preencher'!E528</f>
        <v>5.99 - Outros Serviços de Terceiros Pessoa Jurídica</v>
      </c>
      <c r="D519" s="3">
        <f>'[1]TCE - ANEXO IV - Preencher'!F528</f>
        <v>12332754000128</v>
      </c>
      <c r="E519" s="4" t="str">
        <f>'[1]TCE - ANEXO IV - Preencher'!G528</f>
        <v>PAULO WAGNER SAMPAIO DA SILVA ME</v>
      </c>
      <c r="F519" s="4" t="str">
        <f>'[1]TCE - ANEXO IV - Preencher'!H528</f>
        <v>S</v>
      </c>
      <c r="G519" s="4" t="str">
        <f>'[1]TCE - ANEXO IV - Preencher'!I528</f>
        <v>S</v>
      </c>
      <c r="H519" s="4" t="str">
        <f>'[1]TCE - ANEXO IV - Preencher'!J528</f>
        <v>1281</v>
      </c>
      <c r="I519" s="5">
        <f>IF('[1]TCE - ANEXO IV - Preencher'!K528="","",'[1]TCE - ANEXO IV - Preencher'!K528)</f>
        <v>44320</v>
      </c>
      <c r="J519" s="6" t="str">
        <f>'[1]TCE - ANEXO IV - Preencher'!L528</f>
        <v>KBCT-Y6FR</v>
      </c>
      <c r="K519" s="7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1985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(OCULTAR)'!$P$3:$R$56,3,0),"")</f>
        <v>10.988.301/0008-03</v>
      </c>
      <c r="B520" s="4" t="str">
        <f>'[1]TCE - ANEXO IV - Preencher'!C529</f>
        <v>HOSPITAL ALFA</v>
      </c>
      <c r="C520" s="4" t="str">
        <f>'[1]TCE - ANEXO IV - Preencher'!E529</f>
        <v>5.99 - Outros Serviços de Terceiros Pessoa Jurídica</v>
      </c>
      <c r="D520" s="3">
        <f>'[1]TCE - ANEXO IV - Preencher'!F529</f>
        <v>12332754000128</v>
      </c>
      <c r="E520" s="4" t="str">
        <f>'[1]TCE - ANEXO IV - Preencher'!G529</f>
        <v>PAULO WAGNER SAMPAIO DA SILVA ME</v>
      </c>
      <c r="F520" s="4" t="str">
        <f>'[1]TCE - ANEXO IV - Preencher'!H529</f>
        <v>S</v>
      </c>
      <c r="G520" s="4" t="str">
        <f>'[1]TCE - ANEXO IV - Preencher'!I529</f>
        <v>S</v>
      </c>
      <c r="H520" s="4" t="str">
        <f>'[1]TCE - ANEXO IV - Preencher'!J529</f>
        <v>1279</v>
      </c>
      <c r="I520" s="5">
        <f>IF('[1]TCE - ANEXO IV - Preencher'!K529="","",'[1]TCE - ANEXO IV - Preencher'!K529)</f>
        <v>44320</v>
      </c>
      <c r="J520" s="6" t="str">
        <f>'[1]TCE - ANEXO IV - Preencher'!L529</f>
        <v>EZ7Y-EHNI</v>
      </c>
      <c r="K520" s="7" t="str">
        <f>IF(F520="B",LEFT('[1]TCE - ANEXO IV - Preencher'!M529,2),IF(F520="S",LEFT('[1]TCE - ANEXO IV - Preencher'!M529,7),IF('[1]TCE - ANEXO IV - Preencher'!H529="","")))</f>
        <v>2611606</v>
      </c>
      <c r="L520" s="8">
        <f>'[1]TCE - ANEXO IV - Preencher'!N529</f>
        <v>5000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(OCULTAR)'!$P$3:$R$56,3,0),"")</f>
        <v>10.988.301/0008-03</v>
      </c>
      <c r="B521" s="4" t="str">
        <f>'[1]TCE - ANEXO IV - Preencher'!C530</f>
        <v>HOSPITAL ALFA</v>
      </c>
      <c r="C521" s="4" t="str">
        <f>'[1]TCE - ANEXO IV - Preencher'!E530</f>
        <v>5.16 - Serviços Médico-Hospitalares, Odotonlogia e Laboratoriais</v>
      </c>
      <c r="D521" s="3">
        <f>'[1]TCE - ANEXO IV - Preencher'!F530</f>
        <v>33655128000142</v>
      </c>
      <c r="E521" s="4" t="str">
        <f>'[1]TCE - ANEXO IV - Preencher'!G530</f>
        <v>VITTA SAUDE SERVICOS MEDICOS LTDA</v>
      </c>
      <c r="F521" s="4" t="str">
        <f>'[1]TCE - ANEXO IV - Preencher'!H530</f>
        <v>S</v>
      </c>
      <c r="G521" s="4" t="str">
        <f>'[1]TCE - ANEXO IV - Preencher'!I530</f>
        <v>S</v>
      </c>
      <c r="H521" s="4" t="str">
        <f>'[1]TCE - ANEXO IV - Preencher'!J530</f>
        <v>134</v>
      </c>
      <c r="I521" s="5">
        <f>IF('[1]TCE - ANEXO IV - Preencher'!K530="","",'[1]TCE - ANEXO IV - Preencher'!K530)</f>
        <v>44321</v>
      </c>
      <c r="J521" s="6" t="str">
        <f>'[1]TCE - ANEXO IV - Preencher'!L530</f>
        <v>TARH04251</v>
      </c>
      <c r="K521" s="7" t="str">
        <f>IF(F521="B",LEFT('[1]TCE - ANEXO IV - Preencher'!M530,2),IF(F521="S",LEFT('[1]TCE - ANEXO IV - Preencher'!M530,7),IF('[1]TCE - ANEXO IV - Preencher'!H530="","")))</f>
        <v>2609600</v>
      </c>
      <c r="L521" s="8">
        <f>'[1]TCE - ANEXO IV - Preencher'!N530</f>
        <v>14432.5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(OCULTAR)'!$P$3:$R$56,3,0),"")</f>
        <v>10.988.301/0008-03</v>
      </c>
      <c r="B522" s="4" t="str">
        <f>'[1]TCE - ANEXO IV - Preencher'!C531</f>
        <v>HOSPITAL ALFA</v>
      </c>
      <c r="C522" s="4" t="str">
        <f>'[1]TCE - ANEXO IV - Preencher'!E531</f>
        <v>5.16 - Serviços Médico-Hospitalares, Odotonlogia e Laboratoriais</v>
      </c>
      <c r="D522" s="3">
        <f>'[1]TCE - ANEXO IV - Preencher'!F531</f>
        <v>35812044000109</v>
      </c>
      <c r="E522" s="4" t="str">
        <f>'[1]TCE - ANEXO IV - Preencher'!G531</f>
        <v>PREVMED SERVIÇOS DE SAUDE LTDA</v>
      </c>
      <c r="F522" s="4" t="str">
        <f>'[1]TCE - ANEXO IV - Preencher'!H531</f>
        <v>S</v>
      </c>
      <c r="G522" s="4" t="str">
        <f>'[1]TCE - ANEXO IV - Preencher'!I531</f>
        <v>S</v>
      </c>
      <c r="H522" s="4" t="str">
        <f>'[1]TCE - ANEXO IV - Preencher'!J531</f>
        <v>172</v>
      </c>
      <c r="I522" s="5">
        <f>IF('[1]TCE - ANEXO IV - Preencher'!K531="","",'[1]TCE - ANEXO IV - Preencher'!K531)</f>
        <v>44321</v>
      </c>
      <c r="J522" s="6" t="str">
        <f>'[1]TCE - ANEXO IV - Preencher'!L531</f>
        <v>EKEQ08018</v>
      </c>
      <c r="K522" s="7" t="str">
        <f>IF(F522="B",LEFT('[1]TCE - ANEXO IV - Preencher'!M531,2),IF(F522="S",LEFT('[1]TCE - ANEXO IV - Preencher'!M531,7),IF('[1]TCE - ANEXO IV - Preencher'!H531="","")))</f>
        <v>2609600</v>
      </c>
      <c r="L522" s="8">
        <f>'[1]TCE - ANEXO IV - Preencher'!N531</f>
        <v>7174.25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(OCULTAR)'!$P$3:$R$56,3,0),"")</f>
        <v>10.988.301/0008-03</v>
      </c>
      <c r="B523" s="4" t="str">
        <f>'[1]TCE - ANEXO IV - Preencher'!C532</f>
        <v>HOSPITAL ALFA</v>
      </c>
      <c r="C523" s="4" t="str">
        <f>'[1]TCE - ANEXO IV - Preencher'!E532</f>
        <v>5.12 - Energia Elétrica</v>
      </c>
      <c r="D523" s="3">
        <f>'[1]TCE - ANEXO IV - Preencher'!F532</f>
        <v>10835932000108</v>
      </c>
      <c r="E523" s="4" t="str">
        <f>'[1]TCE - ANEXO IV - Preencher'!G532</f>
        <v>CELPE</v>
      </c>
      <c r="F523" s="4" t="str">
        <f>'[1]TCE - ANEXO IV - Preencher'!H532</f>
        <v>S</v>
      </c>
      <c r="G523" s="4" t="str">
        <f>'[1]TCE - ANEXO IV - Preencher'!I532</f>
        <v>S</v>
      </c>
      <c r="H523" s="4" t="str">
        <f>'[1]TCE - ANEXO IV - Preencher'!J532</f>
        <v>153925303</v>
      </c>
      <c r="I523" s="5">
        <f>IF('[1]TCE - ANEXO IV - Preencher'!K532="","",'[1]TCE - ANEXO IV - Preencher'!K532)</f>
        <v>44317</v>
      </c>
      <c r="J523" s="6">
        <f>'[1]TCE - ANEXO IV - Preencher'!L532</f>
        <v>0</v>
      </c>
      <c r="K523" s="7" t="str">
        <f>IF(F523="B",LEFT('[1]TCE - ANEXO IV - Preencher'!M532,2),IF(F523="S",LEFT('[1]TCE - ANEXO IV - Preencher'!M532,7),IF('[1]TCE - ANEXO IV - Preencher'!H532="","")))</f>
        <v>2611606</v>
      </c>
      <c r="L523" s="8">
        <f>'[1]TCE - ANEXO IV - Preencher'!N532</f>
        <v>154766.26999999999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(OCULTAR)'!$P$3:$R$56,3,0),"")</f>
        <v>10.988.301/0008-03</v>
      </c>
      <c r="B524" s="4" t="str">
        <f>'[1]TCE - ANEXO IV - Preencher'!C533</f>
        <v>HOSPITAL ALFA</v>
      </c>
      <c r="C524" s="4" t="str">
        <f>'[1]TCE - ANEXO IV - Preencher'!E533</f>
        <v>5.13 - Água e Esgoto</v>
      </c>
      <c r="D524" s="3">
        <f>'[1]TCE - ANEXO IV - Preencher'!F533</f>
        <v>9769035000164</v>
      </c>
      <c r="E524" s="4" t="str">
        <f>'[1]TCE - ANEXO IV - Preencher'!G533</f>
        <v>COMPESA</v>
      </c>
      <c r="F524" s="4" t="str">
        <f>'[1]TCE - ANEXO IV - Preencher'!H533</f>
        <v>S</v>
      </c>
      <c r="G524" s="4" t="str">
        <f>'[1]TCE - ANEXO IV - Preencher'!I533</f>
        <v>S</v>
      </c>
      <c r="H524" s="4" t="str">
        <f>'[1]TCE - ANEXO IV - Preencher'!J533</f>
        <v>20210453916317</v>
      </c>
      <c r="I524" s="5">
        <f>IF('[1]TCE - ANEXO IV - Preencher'!K533="","",'[1]TCE - ANEXO IV - Preencher'!K533)</f>
        <v>44319</v>
      </c>
      <c r="J524" s="6">
        <f>'[1]TCE - ANEXO IV - Preencher'!L533</f>
        <v>0</v>
      </c>
      <c r="K524" s="7" t="str">
        <f>IF(F524="B",LEFT('[1]TCE - ANEXO IV - Preencher'!M533,2),IF(F524="S",LEFT('[1]TCE - ANEXO IV - Preencher'!M533,7),IF('[1]TCE - ANEXO IV - Preencher'!H533="","")))</f>
        <v>2611606</v>
      </c>
      <c r="L524" s="8">
        <f>'[1]TCE - ANEXO IV - Preencher'!N533</f>
        <v>4779.28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(OCULTAR)'!$P$3:$R$56,3,0),"")</f>
        <v>10.988.301/0008-03</v>
      </c>
      <c r="B525" s="4" t="str">
        <f>'[1]TCE - ANEXO IV - Preencher'!C534</f>
        <v>HOSPITAL ALFA</v>
      </c>
      <c r="C525" s="4" t="str">
        <f>'[1]TCE - ANEXO IV - Preencher'!E534</f>
        <v>5.3 - Locação de Máquinas e Equipamentos</v>
      </c>
      <c r="D525" s="3">
        <f>'[1]TCE - ANEXO IV - Preencher'!F534</f>
        <v>19533734000164</v>
      </c>
      <c r="E525" s="4" t="str">
        <f>'[1]TCE - ANEXO IV - Preencher'!G534</f>
        <v xml:space="preserve">ALEXSANDRA DE GUSMAO NERES ME </v>
      </c>
      <c r="F525" s="4" t="str">
        <f>'[1]TCE - ANEXO IV - Preencher'!H534</f>
        <v>S</v>
      </c>
      <c r="G525" s="4" t="str">
        <f>'[1]TCE - ANEXO IV - Preencher'!I534</f>
        <v>S</v>
      </c>
      <c r="H525" s="4" t="str">
        <f>'[1]TCE - ANEXO IV - Preencher'!J534</f>
        <v>10436</v>
      </c>
      <c r="I525" s="5">
        <f>IF('[1]TCE - ANEXO IV - Preencher'!K534="","",'[1]TCE - ANEXO IV - Preencher'!K534)</f>
        <v>44320</v>
      </c>
      <c r="J525" s="6">
        <f>'[1]TCE - ANEXO IV - Preencher'!L534</f>
        <v>0</v>
      </c>
      <c r="K525" s="7" t="str">
        <f>IF(F525="B",LEFT('[1]TCE - ANEXO IV - Preencher'!M534,2),IF(F525="S",LEFT('[1]TCE - ANEXO IV - Preencher'!M534,7),IF('[1]TCE - ANEXO IV - Preencher'!H534="","")))</f>
        <v>2611606</v>
      </c>
      <c r="L525" s="8">
        <f>'[1]TCE - ANEXO IV - Preencher'!N534</f>
        <v>24244.13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(OCULTAR)'!$P$3:$R$56,3,0),"")</f>
        <v>10.988.301/0008-03</v>
      </c>
      <c r="B526" s="4" t="str">
        <f>'[1]TCE - ANEXO IV - Preencher'!C535</f>
        <v>HOSPITAL ALFA</v>
      </c>
      <c r="C526" s="4" t="str">
        <f>'[1]TCE - ANEXO IV - Preencher'!E535</f>
        <v>5.16 - Serviços Médico-Hospitalares, Odotonlogia e Laboratoriais</v>
      </c>
      <c r="D526" s="3">
        <f>'[1]TCE - ANEXO IV - Preencher'!F535</f>
        <v>39725375000154</v>
      </c>
      <c r="E526" s="4" t="str">
        <f>'[1]TCE - ANEXO IV - Preencher'!G535</f>
        <v>BORGES E LOBO SERVICOS MEDICOS LTDA</v>
      </c>
      <c r="F526" s="4" t="str">
        <f>'[1]TCE - ANEXO IV - Preencher'!H535</f>
        <v>S</v>
      </c>
      <c r="G526" s="4" t="str">
        <f>'[1]TCE - ANEXO IV - Preencher'!I535</f>
        <v>S</v>
      </c>
      <c r="H526" s="4" t="str">
        <f>'[1]TCE - ANEXO IV - Preencher'!J535</f>
        <v>16</v>
      </c>
      <c r="I526" s="5">
        <f>IF('[1]TCE - ANEXO IV - Preencher'!K535="","",'[1]TCE - ANEXO IV - Preencher'!K535)</f>
        <v>44321</v>
      </c>
      <c r="J526" s="6" t="str">
        <f>'[1]TCE - ANEXO IV - Preencher'!L535</f>
        <v>2MQ4-NC5X</v>
      </c>
      <c r="K526" s="7" t="str">
        <f>IF(F526="B",LEFT('[1]TCE - ANEXO IV - Preencher'!M535,2),IF(F526="S",LEFT('[1]TCE - ANEXO IV - Preencher'!M535,7),IF('[1]TCE - ANEXO IV - Preencher'!H535="","")))</f>
        <v>2611606</v>
      </c>
      <c r="L526" s="8">
        <f>'[1]TCE - ANEXO IV - Preencher'!N535</f>
        <v>27515.25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(OCULTAR)'!$P$3:$R$56,3,0),"")</f>
        <v>10.988.301/0008-03</v>
      </c>
      <c r="B527" s="4" t="str">
        <f>'[1]TCE - ANEXO IV - Preencher'!C536</f>
        <v>HOSPITAL ALFA</v>
      </c>
      <c r="C527" s="4" t="str">
        <f>'[1]TCE - ANEXO IV - Preencher'!E536</f>
        <v>5.16 - Serviços Médico-Hospitalares, Odotonlogia e Laboratoriais</v>
      </c>
      <c r="D527" s="3">
        <f>'[1]TCE - ANEXO IV - Preencher'!F536</f>
        <v>36233441000180</v>
      </c>
      <c r="E527" s="4" t="str">
        <f>'[1]TCE - ANEXO IV - Preencher'!G536</f>
        <v>APMED SERVIÇOS MÉDICOS LTDA</v>
      </c>
      <c r="F527" s="4" t="str">
        <f>'[1]TCE - ANEXO IV - Preencher'!H536</f>
        <v>S</v>
      </c>
      <c r="G527" s="4" t="str">
        <f>'[1]TCE - ANEXO IV - Preencher'!I536</f>
        <v>S</v>
      </c>
      <c r="H527" s="4" t="str">
        <f>'[1]TCE - ANEXO IV - Preencher'!J536</f>
        <v>47</v>
      </c>
      <c r="I527" s="5">
        <f>IF('[1]TCE - ANEXO IV - Preencher'!K536="","",'[1]TCE - ANEXO IV - Preencher'!K536)</f>
        <v>44321</v>
      </c>
      <c r="J527" s="6" t="str">
        <f>'[1]TCE - ANEXO IV - Preencher'!L536</f>
        <v>2RED-I5RM</v>
      </c>
      <c r="K527" s="7" t="str">
        <f>IF(F527="B",LEFT('[1]TCE - ANEXO IV - Preencher'!M536,2),IF(F527="S",LEFT('[1]TCE - ANEXO IV - Preencher'!M536,7),IF('[1]TCE - ANEXO IV - Preencher'!H536="","")))</f>
        <v>2611606</v>
      </c>
      <c r="L527" s="8">
        <f>'[1]TCE - ANEXO IV - Preencher'!N536</f>
        <v>21979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(OCULTAR)'!$P$3:$R$56,3,0),"")</f>
        <v>10.988.301/0008-03</v>
      </c>
      <c r="B528" s="4" t="str">
        <f>'[1]TCE - ANEXO IV - Preencher'!C537</f>
        <v>HOSPITAL ALFA</v>
      </c>
      <c r="C528" s="4" t="str">
        <f>'[1]TCE - ANEXO IV - Preencher'!E537</f>
        <v>5.16 - Serviços Médico-Hospitalares, Odotonlogia e Laboratoriais</v>
      </c>
      <c r="D528" s="3">
        <f>'[1]TCE - ANEXO IV - Preencher'!F537</f>
        <v>35759231000168</v>
      </c>
      <c r="E528" s="4" t="str">
        <f>'[1]TCE - ANEXO IV - Preencher'!G537</f>
        <v>K&amp;J SERVIÇOS MÉDICOS</v>
      </c>
      <c r="F528" s="4" t="str">
        <f>'[1]TCE - ANEXO IV - Preencher'!H537</f>
        <v>S</v>
      </c>
      <c r="G528" s="4" t="str">
        <f>'[1]TCE - ANEXO IV - Preencher'!I537</f>
        <v>S</v>
      </c>
      <c r="H528" s="4" t="str">
        <f>'[1]TCE - ANEXO IV - Preencher'!J537</f>
        <v>21</v>
      </c>
      <c r="I528" s="5">
        <f>IF('[1]TCE - ANEXO IV - Preencher'!K537="","",'[1]TCE - ANEXO IV - Preencher'!K537)</f>
        <v>44319</v>
      </c>
      <c r="J528" s="6" t="str">
        <f>'[1]TCE - ANEXO IV - Preencher'!L537</f>
        <v>43431312</v>
      </c>
      <c r="K528" s="7" t="str">
        <f>IF(F528="B",LEFT('[1]TCE - ANEXO IV - Preencher'!M537,2),IF(F528="S",LEFT('[1]TCE - ANEXO IV - Preencher'!M537,7),IF('[1]TCE - ANEXO IV - Preencher'!H537="","")))</f>
        <v>2611101</v>
      </c>
      <c r="L528" s="8">
        <f>'[1]TCE - ANEXO IV - Preencher'!N537</f>
        <v>5000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(OCULTAR)'!$P$3:$R$56,3,0),"")</f>
        <v>10.988.301/0008-03</v>
      </c>
      <c r="B529" s="4" t="str">
        <f>'[1]TCE - ANEXO IV - Preencher'!C538</f>
        <v>HOSPITAL ALFA</v>
      </c>
      <c r="C529" s="4" t="str">
        <f>'[1]TCE - ANEXO IV - Preencher'!E538</f>
        <v>5.16 - Serviços Médico-Hospitalares, Odotonlogia e Laboratoriais</v>
      </c>
      <c r="D529" s="3">
        <f>'[1]TCE - ANEXO IV - Preencher'!F538</f>
        <v>37700189000135</v>
      </c>
      <c r="E529" s="4" t="str">
        <f>'[1]TCE - ANEXO IV - Preencher'!G538</f>
        <v>GMEDIC SERVIÇOS DE SAUDE LTDA</v>
      </c>
      <c r="F529" s="4" t="str">
        <f>'[1]TCE - ANEXO IV - Preencher'!H538</f>
        <v>S</v>
      </c>
      <c r="G529" s="4" t="str">
        <f>'[1]TCE - ANEXO IV - Preencher'!I538</f>
        <v>S</v>
      </c>
      <c r="H529" s="4" t="str">
        <f>'[1]TCE - ANEXO IV - Preencher'!J538</f>
        <v>44</v>
      </c>
      <c r="I529" s="5">
        <f>IF('[1]TCE - ANEXO IV - Preencher'!K538="","",'[1]TCE - ANEXO IV - Preencher'!K538)</f>
        <v>44321</v>
      </c>
      <c r="J529" s="6" t="str">
        <f>'[1]TCE - ANEXO IV - Preencher'!L538</f>
        <v>DTSI51571</v>
      </c>
      <c r="K529" s="7" t="str">
        <f>IF(F529="B",LEFT('[1]TCE - ANEXO IV - Preencher'!M538,2),IF(F529="S",LEFT('[1]TCE - ANEXO IV - Preencher'!M538,7),IF('[1]TCE - ANEXO IV - Preencher'!H538="","")))</f>
        <v>2611606</v>
      </c>
      <c r="L529" s="8">
        <f>'[1]TCE - ANEXO IV - Preencher'!N538</f>
        <v>10432.5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(OCULTAR)'!$P$3:$R$56,3,0),"")</f>
        <v>10.988.301/0008-03</v>
      </c>
      <c r="B530" s="4" t="str">
        <f>'[1]TCE - ANEXO IV - Preencher'!C539</f>
        <v>HOSPITAL ALFA</v>
      </c>
      <c r="C530" s="4" t="str">
        <f>'[1]TCE - ANEXO IV - Preencher'!E539</f>
        <v>5.16 - Serviços Médico-Hospitalares, Odotonlogia e Laboratoriais</v>
      </c>
      <c r="D530" s="3">
        <f>'[1]TCE - ANEXO IV - Preencher'!F539</f>
        <v>39611088000113</v>
      </c>
      <c r="E530" s="4" t="str">
        <f>'[1]TCE - ANEXO IV - Preencher'!G539</f>
        <v>BSL SERVIÇO DE DIAGNOSTICO POR ENDOSCOPIA LTDA</v>
      </c>
      <c r="F530" s="4" t="str">
        <f>'[1]TCE - ANEXO IV - Preencher'!H539</f>
        <v>S</v>
      </c>
      <c r="G530" s="4" t="str">
        <f>'[1]TCE - ANEXO IV - Preencher'!I539</f>
        <v>S</v>
      </c>
      <c r="H530" s="4" t="str">
        <f>'[1]TCE - ANEXO IV - Preencher'!J539</f>
        <v>7</v>
      </c>
      <c r="I530" s="5">
        <f>IF('[1]TCE - ANEXO IV - Preencher'!K539="","",'[1]TCE - ANEXO IV - Preencher'!K539)</f>
        <v>44322</v>
      </c>
      <c r="J530" s="6" t="str">
        <f>'[1]TCE - ANEXO IV - Preencher'!L539</f>
        <v>QP3E-EWP7</v>
      </c>
      <c r="K530" s="7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31297.5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(OCULTAR)'!$P$3:$R$56,3,0),"")</f>
        <v>10.988.301/0008-03</v>
      </c>
      <c r="B531" s="4" t="str">
        <f>'[1]TCE - ANEXO IV - Preencher'!C540</f>
        <v>HOSPITAL ALFA</v>
      </c>
      <c r="C531" s="4" t="str">
        <f>'[1]TCE - ANEXO IV - Preencher'!E540</f>
        <v>5.16 - Serviços Médico-Hospitalares, Odotonlogia e Laboratoriais</v>
      </c>
      <c r="D531" s="3">
        <f>'[1]TCE - ANEXO IV - Preencher'!F540</f>
        <v>13575825000186</v>
      </c>
      <c r="E531" s="4" t="str">
        <f>'[1]TCE - ANEXO IV - Preencher'!G540</f>
        <v>VEIGA E LIMA CIRURGIA  E CLINICA MEDICA LTDA</v>
      </c>
      <c r="F531" s="4" t="str">
        <f>'[1]TCE - ANEXO IV - Preencher'!H540</f>
        <v>S</v>
      </c>
      <c r="G531" s="4" t="str">
        <f>'[1]TCE - ANEXO IV - Preencher'!I540</f>
        <v>S</v>
      </c>
      <c r="H531" s="4" t="str">
        <f>'[1]TCE - ANEXO IV - Preencher'!J540</f>
        <v>791</v>
      </c>
      <c r="I531" s="5">
        <f>IF('[1]TCE - ANEXO IV - Preencher'!K540="","",'[1]TCE - ANEXO IV - Preencher'!K540)</f>
        <v>44322</v>
      </c>
      <c r="J531" s="6" t="str">
        <f>'[1]TCE - ANEXO IV - Preencher'!L540</f>
        <v>CV2A-2CXD</v>
      </c>
      <c r="K531" s="7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33270.75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(OCULTAR)'!$P$3:$R$56,3,0),"")</f>
        <v>10.988.301/0008-03</v>
      </c>
      <c r="B532" s="4" t="str">
        <f>'[1]TCE - ANEXO IV - Preencher'!C541</f>
        <v>HOSPITAL ALFA</v>
      </c>
      <c r="C532" s="4" t="str">
        <f>'[1]TCE - ANEXO IV - Preencher'!E541</f>
        <v>5.16 - Serviços Médico-Hospitalares, Odotonlogia e Laboratoriais</v>
      </c>
      <c r="D532" s="3">
        <f>'[1]TCE - ANEXO IV - Preencher'!F541</f>
        <v>36709484000190</v>
      </c>
      <c r="E532" s="4" t="str">
        <f>'[1]TCE - ANEXO IV - Preencher'!G541</f>
        <v>JEFS CONSULTÓRIO MÉDICOS LTDA</v>
      </c>
      <c r="F532" s="4" t="str">
        <f>'[1]TCE - ANEXO IV - Preencher'!H541</f>
        <v>S</v>
      </c>
      <c r="G532" s="4" t="str">
        <f>'[1]TCE - ANEXO IV - Preencher'!I541</f>
        <v>S</v>
      </c>
      <c r="H532" s="4" t="str">
        <f>'[1]TCE - ANEXO IV - Preencher'!J541</f>
        <v>12</v>
      </c>
      <c r="I532" s="5">
        <f>IF('[1]TCE - ANEXO IV - Preencher'!K541="","",'[1]TCE - ANEXO IV - Preencher'!K541)</f>
        <v>44322</v>
      </c>
      <c r="J532" s="6" t="str">
        <f>'[1]TCE - ANEXO IV - Preencher'!L541</f>
        <v>HOWH64379</v>
      </c>
      <c r="K532" s="7" t="str">
        <f>IF(F532="B",LEFT('[1]TCE - ANEXO IV - Preencher'!M541,2),IF(F532="S",LEFT('[1]TCE - ANEXO IV - Preencher'!M541,7),IF('[1]TCE - ANEXO IV - Preencher'!H541="","")))</f>
        <v>2609600</v>
      </c>
      <c r="L532" s="8">
        <f>'[1]TCE - ANEXO IV - Preencher'!N541</f>
        <v>25995.75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(OCULTAR)'!$P$3:$R$56,3,0),"")</f>
        <v>10.988.301/0008-03</v>
      </c>
      <c r="B533" s="4" t="str">
        <f>'[1]TCE - ANEXO IV - Preencher'!C542</f>
        <v>HOSPITAL ALFA</v>
      </c>
      <c r="C533" s="4" t="str">
        <f>'[1]TCE - ANEXO IV - Preencher'!E542</f>
        <v>5.16 - Serviços Médico-Hospitalares, Odotonlogia e Laboratoriais</v>
      </c>
      <c r="D533" s="3">
        <f>'[1]TCE - ANEXO IV - Preencher'!F542</f>
        <v>40259377000184</v>
      </c>
      <c r="E533" s="4" t="str">
        <f>'[1]TCE - ANEXO IV - Preencher'!G542</f>
        <v>AL &amp; M SERVIÇOS MÉDICOS LTDA</v>
      </c>
      <c r="F533" s="4" t="str">
        <f>'[1]TCE - ANEXO IV - Preencher'!H542</f>
        <v>S</v>
      </c>
      <c r="G533" s="4" t="str">
        <f>'[1]TCE - ANEXO IV - Preencher'!I542</f>
        <v>S</v>
      </c>
      <c r="H533" s="4" t="str">
        <f>'[1]TCE - ANEXO IV - Preencher'!J542</f>
        <v>8</v>
      </c>
      <c r="I533" s="5">
        <f>IF('[1]TCE - ANEXO IV - Preencher'!K542="","",'[1]TCE - ANEXO IV - Preencher'!K542)</f>
        <v>44321</v>
      </c>
      <c r="J533" s="6" t="str">
        <f>'[1]TCE - ANEXO IV - Preencher'!L542</f>
        <v>FZOX08515</v>
      </c>
      <c r="K533" s="7" t="str">
        <f>IF(F533="B",LEFT('[1]TCE - ANEXO IV - Preencher'!M542,2),IF(F533="S",LEFT('[1]TCE - ANEXO IV - Preencher'!M542,7),IF('[1]TCE - ANEXO IV - Preencher'!H542="","")))</f>
        <v>2607901</v>
      </c>
      <c r="L533" s="8">
        <f>'[1]TCE - ANEXO IV - Preencher'!N542</f>
        <v>6955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(OCULTAR)'!$P$3:$R$56,3,0),"")</f>
        <v>10.988.301/0008-03</v>
      </c>
      <c r="B534" s="4" t="str">
        <f>'[1]TCE - ANEXO IV - Preencher'!C543</f>
        <v>HOSPITAL ALFA</v>
      </c>
      <c r="C534" s="4" t="str">
        <f>'[1]TCE - ANEXO IV - Preencher'!E543</f>
        <v>5.16 - Serviços Médico-Hospitalares, Odotonlogia e Laboratoriais</v>
      </c>
      <c r="D534" s="3">
        <f>'[1]TCE - ANEXO IV - Preencher'!F543</f>
        <v>36395498000186</v>
      </c>
      <c r="E534" s="4" t="str">
        <f>'[1]TCE - ANEXO IV - Preencher'!G543</f>
        <v>DAEDALUS CURSOS PROFISSIONAIS E SERVIÇOS MÉDICOS LTDA</v>
      </c>
      <c r="F534" s="4" t="str">
        <f>'[1]TCE - ANEXO IV - Preencher'!H543</f>
        <v>S</v>
      </c>
      <c r="G534" s="4" t="str">
        <f>'[1]TCE - ANEXO IV - Preencher'!I543</f>
        <v>S</v>
      </c>
      <c r="H534" s="4" t="str">
        <f>'[1]TCE - ANEXO IV - Preencher'!J543</f>
        <v>94</v>
      </c>
      <c r="I534" s="5">
        <f>IF('[1]TCE - ANEXO IV - Preencher'!K543="","",'[1]TCE - ANEXO IV - Preencher'!K543)</f>
        <v>44320</v>
      </c>
      <c r="J534" s="6" t="str">
        <f>'[1]TCE - ANEXO IV - Preencher'!L543</f>
        <v>QLZ1-UHZL</v>
      </c>
      <c r="K534" s="7" t="str">
        <f>IF(F534="B",LEFT('[1]TCE - ANEXO IV - Preencher'!M543,2),IF(F534="S",LEFT('[1]TCE - ANEXO IV - Preencher'!M543,7),IF('[1]TCE - ANEXO IV - Preencher'!H543="","")))</f>
        <v>2611606</v>
      </c>
      <c r="L534" s="8">
        <f>'[1]TCE - ANEXO IV - Preencher'!N543</f>
        <v>10432.5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(OCULTAR)'!$P$3:$R$56,3,0),"")</f>
        <v>10.988.301/0008-03</v>
      </c>
      <c r="B535" s="4" t="str">
        <f>'[1]TCE - ANEXO IV - Preencher'!C544</f>
        <v>HOSPITAL ALFA</v>
      </c>
      <c r="C535" s="4" t="str">
        <f>'[1]TCE - ANEXO IV - Preencher'!E544</f>
        <v>5.16 - Serviços Médico-Hospitalares, Odotonlogia e Laboratoriais</v>
      </c>
      <c r="D535" s="3">
        <f>'[1]TCE - ANEXO IV - Preencher'!F544</f>
        <v>16717481000190</v>
      </c>
      <c r="E535" s="4" t="str">
        <f>'[1]TCE - ANEXO IV - Preencher'!G544</f>
        <v>EXEMPLAR SERVICOS MEDICOS LTDA</v>
      </c>
      <c r="F535" s="4" t="str">
        <f>'[1]TCE - ANEXO IV - Preencher'!H544</f>
        <v>S</v>
      </c>
      <c r="G535" s="4" t="str">
        <f>'[1]TCE - ANEXO IV - Preencher'!I544</f>
        <v>S</v>
      </c>
      <c r="H535" s="4" t="str">
        <f>'[1]TCE - ANEXO IV - Preencher'!J544</f>
        <v>634</v>
      </c>
      <c r="I535" s="5">
        <f>IF('[1]TCE - ANEXO IV - Preencher'!K544="","",'[1]TCE - ANEXO IV - Preencher'!K544)</f>
        <v>44320</v>
      </c>
      <c r="J535" s="6" t="str">
        <f>'[1]TCE - ANEXO IV - Preencher'!L544</f>
        <v>WRVU100800</v>
      </c>
      <c r="K535" s="7" t="str">
        <f>IF(F535="B",LEFT('[1]TCE - ANEXO IV - Preencher'!M544,2),IF(F535="S",LEFT('[1]TCE - ANEXO IV - Preencher'!M544,7),IF('[1]TCE - ANEXO IV - Preencher'!H544="","")))</f>
        <v>2609600</v>
      </c>
      <c r="L535" s="8">
        <f>'[1]TCE - ANEXO IV - Preencher'!N544</f>
        <v>10432.5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(OCULTAR)'!$P$3:$R$56,3,0),"")</f>
        <v>10.988.301/0008-03</v>
      </c>
      <c r="B536" s="4" t="str">
        <f>'[1]TCE - ANEXO IV - Preencher'!C545</f>
        <v>HOSPITAL ALFA</v>
      </c>
      <c r="C536" s="4" t="str">
        <f>'[1]TCE - ANEXO IV - Preencher'!E545</f>
        <v>5.16 - Serviços Médico-Hospitalares, Odotonlogia e Laboratoriais</v>
      </c>
      <c r="D536" s="3">
        <f>'[1]TCE - ANEXO IV - Preencher'!F545</f>
        <v>37308214000130</v>
      </c>
      <c r="E536" s="4" t="str">
        <f>'[1]TCE - ANEXO IV - Preencher'!G545</f>
        <v>GALVAO SERVIÇOS MEDICOS</v>
      </c>
      <c r="F536" s="4" t="str">
        <f>'[1]TCE - ANEXO IV - Preencher'!H545</f>
        <v>S</v>
      </c>
      <c r="G536" s="4" t="str">
        <f>'[1]TCE - ANEXO IV - Preencher'!I545</f>
        <v>S</v>
      </c>
      <c r="H536" s="4" t="str">
        <f>'[1]TCE - ANEXO IV - Preencher'!J545</f>
        <v>29</v>
      </c>
      <c r="I536" s="5">
        <f>IF('[1]TCE - ANEXO IV - Preencher'!K545="","",'[1]TCE - ANEXO IV - Preencher'!K545)</f>
        <v>44321</v>
      </c>
      <c r="J536" s="6" t="str">
        <f>'[1]TCE - ANEXO IV - Preencher'!L545</f>
        <v>D14B229C5757</v>
      </c>
      <c r="K536" s="7" t="str">
        <f>IF(F536="B",LEFT('[1]TCE - ANEXO IV - Preencher'!M545,2),IF(F536="S",LEFT('[1]TCE - ANEXO IV - Preencher'!M545,7),IF('[1]TCE - ANEXO IV - Preencher'!H545="","")))</f>
        <v>2503753</v>
      </c>
      <c r="L536" s="8">
        <f>'[1]TCE - ANEXO IV - Preencher'!N545</f>
        <v>5000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(OCULTAR)'!$P$3:$R$56,3,0),"")</f>
        <v>10.988.301/0008-03</v>
      </c>
      <c r="B537" s="4" t="str">
        <f>'[1]TCE - ANEXO IV - Preencher'!C546</f>
        <v>HOSPITAL ALFA</v>
      </c>
      <c r="C537" s="4" t="str">
        <f>'[1]TCE - ANEXO IV - Preencher'!E546</f>
        <v>5.16 - Serviços Médico-Hospitalares, Odotonlogia e Laboratoriais</v>
      </c>
      <c r="D537" s="3">
        <f>'[1]TCE - ANEXO IV - Preencher'!F546</f>
        <v>19538973000107</v>
      </c>
      <c r="E537" s="4" t="str">
        <f>'[1]TCE - ANEXO IV - Preencher'!G546</f>
        <v>REAL INSTITUTO CIRURGIA VASC END RECIFE RIVER</v>
      </c>
      <c r="F537" s="4" t="str">
        <f>'[1]TCE - ANEXO IV - Preencher'!H546</f>
        <v>S</v>
      </c>
      <c r="G537" s="4" t="str">
        <f>'[1]TCE - ANEXO IV - Preencher'!I546</f>
        <v>S</v>
      </c>
      <c r="H537" s="4" t="str">
        <f>'[1]TCE - ANEXO IV - Preencher'!J546</f>
        <v>9327</v>
      </c>
      <c r="I537" s="5">
        <f>IF('[1]TCE - ANEXO IV - Preencher'!K546="","",'[1]TCE - ANEXO IV - Preencher'!K546)</f>
        <v>44322</v>
      </c>
      <c r="J537" s="6" t="str">
        <f>'[1]TCE - ANEXO IV - Preencher'!L546</f>
        <v>UKJI-MVUG</v>
      </c>
      <c r="K537" s="7" t="str">
        <f>IF(F537="B",LEFT('[1]TCE - ANEXO IV - Preencher'!M546,2),IF(F537="S",LEFT('[1]TCE - ANEXO IV - Preencher'!M546,7),IF('[1]TCE - ANEXO IV - Preencher'!H546="","")))</f>
        <v>2611606</v>
      </c>
      <c r="L537" s="8">
        <f>'[1]TCE - ANEXO IV - Preencher'!N546</f>
        <v>22159.75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(OCULTAR)'!$P$3:$R$56,3,0),"")</f>
        <v>10.988.301/0008-03</v>
      </c>
      <c r="B538" s="4" t="str">
        <f>'[1]TCE - ANEXO IV - Preencher'!C547</f>
        <v>HOSPITAL ALFA</v>
      </c>
      <c r="C538" s="4" t="str">
        <f>'[1]TCE - ANEXO IV - Preencher'!E547</f>
        <v>5.16 - Serviços Médico-Hospitalares, Odotonlogia e Laboratoriais</v>
      </c>
      <c r="D538" s="3">
        <f>'[1]TCE - ANEXO IV - Preencher'!F547</f>
        <v>37220925000158</v>
      </c>
      <c r="E538" s="4" t="str">
        <f>'[1]TCE - ANEXO IV - Preencher'!G547</f>
        <v>VALENÇA E DA HORA ATIVIDADE MÉDICA LTDA</v>
      </c>
      <c r="F538" s="4" t="str">
        <f>'[1]TCE - ANEXO IV - Preencher'!H547</f>
        <v>S</v>
      </c>
      <c r="G538" s="4" t="str">
        <f>'[1]TCE - ANEXO IV - Preencher'!I547</f>
        <v>S</v>
      </c>
      <c r="H538" s="4" t="str">
        <f>'[1]TCE - ANEXO IV - Preencher'!J547</f>
        <v>22</v>
      </c>
      <c r="I538" s="5">
        <f>IF('[1]TCE - ANEXO IV - Preencher'!K547="","",'[1]TCE - ANEXO IV - Preencher'!K547)</f>
        <v>44322</v>
      </c>
      <c r="J538" s="6" t="str">
        <f>'[1]TCE - ANEXO IV - Preencher'!L547</f>
        <v>2JF5-SRP6</v>
      </c>
      <c r="K538" s="7" t="str">
        <f>IF(F538="B",LEFT('[1]TCE - ANEXO IV - Preencher'!M547,2),IF(F538="S",LEFT('[1]TCE - ANEXO IV - Preencher'!M547,7),IF('[1]TCE - ANEXO IV - Preencher'!H547="","")))</f>
        <v>2611606</v>
      </c>
      <c r="L538" s="8">
        <f>'[1]TCE - ANEXO IV - Preencher'!N547</f>
        <v>24476.75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(OCULTAR)'!$P$3:$R$56,3,0),"")</f>
        <v>10.988.301/0008-03</v>
      </c>
      <c r="B539" s="4" t="str">
        <f>'[1]TCE - ANEXO IV - Preencher'!C548</f>
        <v>HOSPITAL ALFA</v>
      </c>
      <c r="C539" s="4" t="str">
        <f>'[1]TCE - ANEXO IV - Preencher'!E548</f>
        <v>5.16 - Serviços Médico-Hospitalares, Odotonlogia e Laboratoriais</v>
      </c>
      <c r="D539" s="3">
        <f>'[1]TCE - ANEXO IV - Preencher'!F548</f>
        <v>35724896000136</v>
      </c>
      <c r="E539" s="4" t="str">
        <f>'[1]TCE - ANEXO IV - Preencher'!G548</f>
        <v>ZAMBRANO &amp; BUARQUE PRESTAÇÕES DE SERVIÇOS HOSPITALARES</v>
      </c>
      <c r="F539" s="4" t="str">
        <f>'[1]TCE - ANEXO IV - Preencher'!H548</f>
        <v>S</v>
      </c>
      <c r="G539" s="4" t="str">
        <f>'[1]TCE - ANEXO IV - Preencher'!I548</f>
        <v>S</v>
      </c>
      <c r="H539" s="4" t="str">
        <f>'[1]TCE - ANEXO IV - Preencher'!J548</f>
        <v>77</v>
      </c>
      <c r="I539" s="5">
        <f>IF('[1]TCE - ANEXO IV - Preencher'!K548="","",'[1]TCE - ANEXO IV - Preencher'!K548)</f>
        <v>44322</v>
      </c>
      <c r="J539" s="6" t="str">
        <f>'[1]TCE - ANEXO IV - Preencher'!L548</f>
        <v>QDCX-3W9F</v>
      </c>
      <c r="K539" s="7" t="str">
        <f>IF(F539="B",LEFT('[1]TCE - ANEXO IV - Preencher'!M548,2),IF(F539="S",LEFT('[1]TCE - ANEXO IV - Preencher'!M548,7),IF('[1]TCE - ANEXO IV - Preencher'!H548="","")))</f>
        <v>2611606</v>
      </c>
      <c r="L539" s="8">
        <f>'[1]TCE - ANEXO IV - Preencher'!N548</f>
        <v>45919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(OCULTAR)'!$P$3:$R$56,3,0),"")</f>
        <v>10.988.301/0008-03</v>
      </c>
      <c r="B540" s="4" t="str">
        <f>'[1]TCE - ANEXO IV - Preencher'!C549</f>
        <v>HOSPITAL ALFA</v>
      </c>
      <c r="C540" s="4" t="str">
        <f>'[1]TCE - ANEXO IV - Preencher'!E549</f>
        <v>5.10 - Detetização/Tratamento de Resíduos e Afins</v>
      </c>
      <c r="D540" s="3">
        <f>'[1]TCE - ANEXO IV - Preencher'!F549</f>
        <v>1568077000206</v>
      </c>
      <c r="E540" s="4" t="str">
        <f>'[1]TCE - ANEXO IV - Preencher'!G549</f>
        <v xml:space="preserve">STERICYCLE GESTAO AMBIENTAL LTDA </v>
      </c>
      <c r="F540" s="4" t="str">
        <f>'[1]TCE - ANEXO IV - Preencher'!H549</f>
        <v>S</v>
      </c>
      <c r="G540" s="4" t="str">
        <f>'[1]TCE - ANEXO IV - Preencher'!I549</f>
        <v>S</v>
      </c>
      <c r="H540" s="4" t="str">
        <f>'[1]TCE - ANEXO IV - Preencher'!J549</f>
        <v>415132</v>
      </c>
      <c r="I540" s="5">
        <f>IF('[1]TCE - ANEXO IV - Preencher'!K549="","",'[1]TCE - ANEXO IV - Preencher'!K549)</f>
        <v>44323</v>
      </c>
      <c r="J540" s="6" t="str">
        <f>'[1]TCE - ANEXO IV - Preencher'!L549</f>
        <v>XA4G-S6UC</v>
      </c>
      <c r="K540" s="7" t="str">
        <f>IF(F540="B",LEFT('[1]TCE - ANEXO IV - Preencher'!M549,2),IF(F540="S",LEFT('[1]TCE - ANEXO IV - Preencher'!M549,7),IF('[1]TCE - ANEXO IV - Preencher'!H549="","")))</f>
        <v>2611606</v>
      </c>
      <c r="L540" s="8">
        <f>'[1]TCE - ANEXO IV - Preencher'!N549</f>
        <v>50568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(OCULTAR)'!$P$3:$R$56,3,0),"")</f>
        <v>10.988.301/0008-03</v>
      </c>
      <c r="B541" s="4" t="str">
        <f>'[1]TCE - ANEXO IV - Preencher'!C550</f>
        <v>HOSPITAL ALFA</v>
      </c>
      <c r="C541" s="4" t="str">
        <f>'[1]TCE - ANEXO IV - Preencher'!E550</f>
        <v>5.10 - Detetização/Tratamento de Resíduos e Afins</v>
      </c>
      <c r="D541" s="3">
        <f>'[1]TCE - ANEXO IV - Preencher'!F550</f>
        <v>1568077000206</v>
      </c>
      <c r="E541" s="4" t="str">
        <f>'[1]TCE - ANEXO IV - Preencher'!G550</f>
        <v xml:space="preserve">STERICYCLE GESTAO AMBIENTAL LTDA </v>
      </c>
      <c r="F541" s="4" t="str">
        <f>'[1]TCE - ANEXO IV - Preencher'!H550</f>
        <v>S</v>
      </c>
      <c r="G541" s="4" t="str">
        <f>'[1]TCE - ANEXO IV - Preencher'!I550</f>
        <v>S</v>
      </c>
      <c r="H541" s="4" t="str">
        <f>'[1]TCE - ANEXO IV - Preencher'!J550</f>
        <v>415134</v>
      </c>
      <c r="I541" s="5">
        <f>IF('[1]TCE - ANEXO IV - Preencher'!K550="","",'[1]TCE - ANEXO IV - Preencher'!K550)</f>
        <v>44323</v>
      </c>
      <c r="J541" s="6" t="str">
        <f>'[1]TCE - ANEXO IV - Preencher'!L550</f>
        <v>PGVI-WLBT</v>
      </c>
      <c r="K541" s="7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6780.86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(OCULTAR)'!$P$3:$R$56,3,0),"")</f>
        <v>10.988.301/0008-03</v>
      </c>
      <c r="B542" s="4" t="str">
        <f>'[1]TCE - ANEXO IV - Preencher'!C551</f>
        <v>HOSPITAL ALFA</v>
      </c>
      <c r="C542" s="4" t="str">
        <f>'[1]TCE - ANEXO IV - Preencher'!E551</f>
        <v>5.15 - Serviços Domésticos</v>
      </c>
      <c r="D542" s="3">
        <f>'[1]TCE - ANEXO IV - Preencher'!F551</f>
        <v>27837083000124</v>
      </c>
      <c r="E542" s="4" t="str">
        <f>'[1]TCE - ANEXO IV - Preencher'!G551</f>
        <v xml:space="preserve">CLEAN HIGIENIZACAO DE TEXTEIS EIRELI </v>
      </c>
      <c r="F542" s="4" t="str">
        <f>'[1]TCE - ANEXO IV - Preencher'!H551</f>
        <v>S</v>
      </c>
      <c r="G542" s="4" t="str">
        <f>'[1]TCE - ANEXO IV - Preencher'!I551</f>
        <v>S</v>
      </c>
      <c r="H542" s="4" t="str">
        <f>'[1]TCE - ANEXO IV - Preencher'!J551</f>
        <v>1172</v>
      </c>
      <c r="I542" s="5">
        <f>IF('[1]TCE - ANEXO IV - Preencher'!K551="","",'[1]TCE - ANEXO IV - Preencher'!K551)</f>
        <v>44321</v>
      </c>
      <c r="J542" s="6" t="str">
        <f>'[1]TCE - ANEXO IV - Preencher'!L551</f>
        <v>JKFP41529</v>
      </c>
      <c r="K542" s="7" t="str">
        <f>IF(F542="B",LEFT('[1]TCE - ANEXO IV - Preencher'!M551,2),IF(F542="S",LEFT('[1]TCE - ANEXO IV - Preencher'!M551,7),IF('[1]TCE - ANEXO IV - Preencher'!H551="","")))</f>
        <v>2607901</v>
      </c>
      <c r="L542" s="8">
        <f>'[1]TCE - ANEXO IV - Preencher'!N551</f>
        <v>48467.39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(OCULTAR)'!$P$3:$R$56,3,0),"")</f>
        <v>10.988.301/0008-03</v>
      </c>
      <c r="B543" s="4" t="str">
        <f>'[1]TCE - ANEXO IV - Preencher'!C552</f>
        <v>HOSPITAL ALFA</v>
      </c>
      <c r="C543" s="4" t="str">
        <f>'[1]TCE - ANEXO IV - Preencher'!E552</f>
        <v>5.8 - Locação de Veículos Automotores</v>
      </c>
      <c r="D543" s="3">
        <f>'[1]TCE - ANEXO IV - Preencher'!F552</f>
        <v>7901782000260</v>
      </c>
      <c r="E543" s="4" t="str">
        <f>'[1]TCE - ANEXO IV - Preencher'!G552</f>
        <v xml:space="preserve">SAFETYMED ASSESSORIA MEDICA LTDA </v>
      </c>
      <c r="F543" s="4" t="str">
        <f>'[1]TCE - ANEXO IV - Preencher'!H552</f>
        <v>S</v>
      </c>
      <c r="G543" s="4" t="str">
        <f>'[1]TCE - ANEXO IV - Preencher'!I552</f>
        <v>S</v>
      </c>
      <c r="H543" s="4" t="str">
        <f>'[1]TCE - ANEXO IV - Preencher'!J552</f>
        <v>5534</v>
      </c>
      <c r="I543" s="5">
        <f>IF('[1]TCE - ANEXO IV - Preencher'!K552="","",'[1]TCE - ANEXO IV - Preencher'!K552)</f>
        <v>44323</v>
      </c>
      <c r="J543" s="6" t="str">
        <f>'[1]TCE - ANEXO IV - Preencher'!L552</f>
        <v>LQKG-ABS7</v>
      </c>
      <c r="K543" s="7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19500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(OCULTAR)'!$P$3:$R$56,3,0),"")</f>
        <v>10.988.301/0008-03</v>
      </c>
      <c r="B544" s="4" t="str">
        <f>'[1]TCE - ANEXO IV - Preencher'!C553</f>
        <v>HOSPITAL ALFA</v>
      </c>
      <c r="C544" s="4" t="str">
        <f>'[1]TCE - ANEXO IV - Preencher'!E553</f>
        <v>5.1 - Locação de Equipamentos Médicos-Hospitalares</v>
      </c>
      <c r="D544" s="3">
        <f>'[1]TCE - ANEXO IV - Preencher'!F553</f>
        <v>6069729000109</v>
      </c>
      <c r="E544" s="4" t="str">
        <f>'[1]TCE - ANEXO IV - Preencher'!G553</f>
        <v xml:space="preserve">MEDICA COMERCIO REPRESENTACAO E IMPORTACAO LTDA </v>
      </c>
      <c r="F544" s="4" t="str">
        <f>'[1]TCE - ANEXO IV - Preencher'!H553</f>
        <v>S</v>
      </c>
      <c r="G544" s="4" t="str">
        <f>'[1]TCE - ANEXO IV - Preencher'!I553</f>
        <v>S</v>
      </c>
      <c r="H544" s="4" t="str">
        <f>'[1]TCE - ANEXO IV - Preencher'!J553</f>
        <v>2066</v>
      </c>
      <c r="I544" s="5">
        <f>IF('[1]TCE - ANEXO IV - Preencher'!K553="","",'[1]TCE - ANEXO IV - Preencher'!K553)</f>
        <v>44305</v>
      </c>
      <c r="J544" s="6">
        <f>'[1]TCE - ANEXO IV - Preencher'!L553</f>
        <v>0</v>
      </c>
      <c r="K544" s="7" t="str">
        <f>IF(F544="B",LEFT('[1]TCE - ANEXO IV - Preencher'!M553,2),IF(F544="S",LEFT('[1]TCE - ANEXO IV - Preencher'!M553,7),IF('[1]TCE - ANEXO IV - Preencher'!H553="","")))</f>
        <v>2611606</v>
      </c>
      <c r="L544" s="8">
        <f>'[1]TCE - ANEXO IV - Preencher'!N553</f>
        <v>11400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(OCULTAR)'!$P$3:$R$56,3,0),"")</f>
        <v>10.988.301/0008-03</v>
      </c>
      <c r="B545" s="4" t="str">
        <f>'[1]TCE - ANEXO IV - Preencher'!C554</f>
        <v>HOSPITAL ALFA</v>
      </c>
      <c r="C545" s="4" t="str">
        <f>'[1]TCE - ANEXO IV - Preencher'!E554</f>
        <v>5.5 - Reparo e Manutenção de Máquinas e Equipamentos</v>
      </c>
      <c r="D545" s="3">
        <f>'[1]TCE - ANEXO IV - Preencher'!F554</f>
        <v>3480539000183</v>
      </c>
      <c r="E545" s="4" t="str">
        <f>'[1]TCE - ANEXO IV - Preencher'!G554</f>
        <v>SL ENGENHARIA HOSPITALAR LTDA</v>
      </c>
      <c r="F545" s="4" t="str">
        <f>'[1]TCE - ANEXO IV - Preencher'!H554</f>
        <v>S</v>
      </c>
      <c r="G545" s="4" t="str">
        <f>'[1]TCE - ANEXO IV - Preencher'!I554</f>
        <v>S</v>
      </c>
      <c r="H545" s="4" t="str">
        <f>'[1]TCE - ANEXO IV - Preencher'!J554</f>
        <v>7053</v>
      </c>
      <c r="I545" s="5">
        <f>IF('[1]TCE - ANEXO IV - Preencher'!K554="","",'[1]TCE - ANEXO IV - Preencher'!K554)</f>
        <v>44326</v>
      </c>
      <c r="J545" s="6" t="str">
        <f>'[1]TCE - ANEXO IV - Preencher'!L554</f>
        <v>BSCQ83424</v>
      </c>
      <c r="K545" s="7" t="str">
        <f>IF(F545="B",LEFT('[1]TCE - ANEXO IV - Preencher'!M554,2),IF(F545="S",LEFT('[1]TCE - ANEXO IV - Preencher'!M554,7),IF('[1]TCE - ANEXO IV - Preencher'!H554="","")))</f>
        <v>2607901</v>
      </c>
      <c r="L545" s="8">
        <f>'[1]TCE - ANEXO IV - Preencher'!N554</f>
        <v>26500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(OCULTAR)'!$P$3:$R$56,3,0),"")</f>
        <v>10.988.301/0008-03</v>
      </c>
      <c r="B546" s="4" t="str">
        <f>'[1]TCE - ANEXO IV - Preencher'!C555</f>
        <v>HOSPITAL ALFA</v>
      </c>
      <c r="C546" s="4" t="str">
        <f>'[1]TCE - ANEXO IV - Preencher'!E555</f>
        <v>5.99 - Outros Serviços de Terceiros Pessoa Jurídica</v>
      </c>
      <c r="D546" s="3">
        <f>'[1]TCE - ANEXO IV - Preencher'!F555</f>
        <v>15651204000160</v>
      </c>
      <c r="E546" s="4" t="str">
        <f>'[1]TCE - ANEXO IV - Preencher'!G555</f>
        <v xml:space="preserve">ROGERIO ARAUJO DE LIMA </v>
      </c>
      <c r="F546" s="4" t="str">
        <f>'[1]TCE - ANEXO IV - Preencher'!H555</f>
        <v>S</v>
      </c>
      <c r="G546" s="4" t="str">
        <f>'[1]TCE - ANEXO IV - Preencher'!I555</f>
        <v>S</v>
      </c>
      <c r="H546" s="4" t="str">
        <f>'[1]TCE - ANEXO IV - Preencher'!J555</f>
        <v>288</v>
      </c>
      <c r="I546" s="5">
        <f>IF('[1]TCE - ANEXO IV - Preencher'!K555="","",'[1]TCE - ANEXO IV - Preencher'!K555)</f>
        <v>44312</v>
      </c>
      <c r="J546" s="6" t="str">
        <f>'[1]TCE - ANEXO IV - Preencher'!L555</f>
        <v>DPOJ13886</v>
      </c>
      <c r="K546" s="7" t="str">
        <f>IF(F546="B",LEFT('[1]TCE - ANEXO IV - Preencher'!M555,2),IF(F546="S",LEFT('[1]TCE - ANEXO IV - Preencher'!M555,7),IF('[1]TCE - ANEXO IV - Preencher'!H555="","")))</f>
        <v>2607901</v>
      </c>
      <c r="L546" s="8">
        <f>'[1]TCE - ANEXO IV - Preencher'!N555</f>
        <v>800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(OCULTAR)'!$P$3:$R$56,3,0),"")</f>
        <v>10.988.301/0008-03</v>
      </c>
      <c r="B547" s="4" t="str">
        <f>'[1]TCE - ANEXO IV - Preencher'!C556</f>
        <v>HOSPITAL ALFA</v>
      </c>
      <c r="C547" s="4" t="str">
        <f>'[1]TCE - ANEXO IV - Preencher'!E556</f>
        <v>5.10 - Detetização/Tratamento de Resíduos e Afins</v>
      </c>
      <c r="D547" s="3">
        <f>'[1]TCE - ANEXO IV - Preencher'!F556</f>
        <v>1688318000170</v>
      </c>
      <c r="E547" s="4" t="str">
        <f>'[1]TCE - ANEXO IV - Preencher'!G556</f>
        <v>REAL CONSERVADORA LTDA EPP</v>
      </c>
      <c r="F547" s="4" t="str">
        <f>'[1]TCE - ANEXO IV - Preencher'!H556</f>
        <v>S</v>
      </c>
      <c r="G547" s="4" t="str">
        <f>'[1]TCE - ANEXO IV - Preencher'!I556</f>
        <v>S</v>
      </c>
      <c r="H547" s="4" t="str">
        <f>'[1]TCE - ANEXO IV - Preencher'!J556</f>
        <v>2237</v>
      </c>
      <c r="I547" s="5">
        <f>IF('[1]TCE - ANEXO IV - Preencher'!K556="","",'[1]TCE - ANEXO IV - Preencher'!K556)</f>
        <v>44320</v>
      </c>
      <c r="J547" s="6" t="str">
        <f>'[1]TCE - ANEXO IV - Preencher'!L556</f>
        <v>YHHX-TSZE</v>
      </c>
      <c r="K547" s="7" t="str">
        <f>IF(F547="B",LEFT('[1]TCE - ANEXO IV - Preencher'!M556,2),IF(F547="S",LEFT('[1]TCE - ANEXO IV - Preencher'!M556,7),IF('[1]TCE - ANEXO IV - Preencher'!H556="","")))</f>
        <v>2611606</v>
      </c>
      <c r="L547" s="8">
        <f>'[1]TCE - ANEXO IV - Preencher'!N556</f>
        <v>1200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(OCULTAR)'!$P$3:$R$56,3,0),"")</f>
        <v>10.988.301/0008-03</v>
      </c>
      <c r="B548" s="4" t="str">
        <f>'[1]TCE - ANEXO IV - Preencher'!C557</f>
        <v>HOSPITAL ALFA</v>
      </c>
      <c r="C548" s="4" t="str">
        <f>'[1]TCE - ANEXO IV - Preencher'!E557</f>
        <v>5.5 - Reparo e Manutenção de Máquinas e Equipamentos</v>
      </c>
      <c r="D548" s="3">
        <f>'[1]TCE - ANEXO IV - Preencher'!F557</f>
        <v>331788002405</v>
      </c>
      <c r="E548" s="4" t="str">
        <f>'[1]TCE - ANEXO IV - Preencher'!G557</f>
        <v>AIR LIQUIDE BRASIL LTDA</v>
      </c>
      <c r="F548" s="4" t="str">
        <f>'[1]TCE - ANEXO IV - Preencher'!H557</f>
        <v>S</v>
      </c>
      <c r="G548" s="4" t="str">
        <f>'[1]TCE - ANEXO IV - Preencher'!I557</f>
        <v>S</v>
      </c>
      <c r="H548" s="4" t="str">
        <f>'[1]TCE - ANEXO IV - Preencher'!J557</f>
        <v>41899</v>
      </c>
      <c r="I548" s="5">
        <f>IF('[1]TCE - ANEXO IV - Preencher'!K557="","",'[1]TCE - ANEXO IV - Preencher'!K557)</f>
        <v>44326</v>
      </c>
      <c r="J548" s="6">
        <f>'[1]TCE - ANEXO IV - Preencher'!L557</f>
        <v>0</v>
      </c>
      <c r="K548" s="7" t="str">
        <f>IF(F548="B",LEFT('[1]TCE - ANEXO IV - Preencher'!M557,2),IF(F548="S",LEFT('[1]TCE - ANEXO IV - Preencher'!M557,7),IF('[1]TCE - ANEXO IV - Preencher'!H557="","")))</f>
        <v>2602902</v>
      </c>
      <c r="L548" s="8">
        <f>'[1]TCE - ANEXO IV - Preencher'!N557</f>
        <v>2625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(OCULTAR)'!$P$3:$R$56,3,0),"")</f>
        <v>10.988.301/0008-03</v>
      </c>
      <c r="B549" s="4" t="str">
        <f>'[1]TCE - ANEXO IV - Preencher'!C558</f>
        <v>HOSPITAL ALFA</v>
      </c>
      <c r="C549" s="4" t="str">
        <f>'[1]TCE - ANEXO IV - Preencher'!E558</f>
        <v>5.5 - Reparo e Manutenção de Máquinas e Equipamentos</v>
      </c>
      <c r="D549" s="3">
        <f>'[1]TCE - ANEXO IV - Preencher'!F558</f>
        <v>331788002405</v>
      </c>
      <c r="E549" s="4" t="str">
        <f>'[1]TCE - ANEXO IV - Preencher'!G558</f>
        <v>AIR LIQUIDE BRASIL LTDA</v>
      </c>
      <c r="F549" s="4" t="str">
        <f>'[1]TCE - ANEXO IV - Preencher'!H558</f>
        <v>S</v>
      </c>
      <c r="G549" s="4" t="str">
        <f>'[1]TCE - ANEXO IV - Preencher'!I558</f>
        <v>S</v>
      </c>
      <c r="H549" s="4" t="str">
        <f>'[1]TCE - ANEXO IV - Preencher'!J558</f>
        <v>2030</v>
      </c>
      <c r="I549" s="5">
        <f>IF('[1]TCE - ANEXO IV - Preencher'!K558="","",'[1]TCE - ANEXO IV - Preencher'!K558)</f>
        <v>44327</v>
      </c>
      <c r="J549" s="6" t="str">
        <f>'[1]TCE - ANEXO IV - Preencher'!L558</f>
        <v>SFUM84837</v>
      </c>
      <c r="K549" s="7" t="str">
        <f>IF(F549="B",LEFT('[1]TCE - ANEXO IV - Preencher'!M558,2),IF(F549="S",LEFT('[1]TCE - ANEXO IV - Preencher'!M558,7),IF('[1]TCE - ANEXO IV - Preencher'!H558="","")))</f>
        <v>2602902</v>
      </c>
      <c r="L549" s="8">
        <f>'[1]TCE - ANEXO IV - Preencher'!N558</f>
        <v>1900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(OCULTAR)'!$P$3:$R$56,3,0),"")</f>
        <v>10.988.301/0008-03</v>
      </c>
      <c r="B550" s="4" t="str">
        <f>'[1]TCE - ANEXO IV - Preencher'!C559</f>
        <v>HOSPITAL ALFA</v>
      </c>
      <c r="C550" s="4" t="str">
        <f>'[1]TCE - ANEXO IV - Preencher'!E559</f>
        <v>5.16 - Serviços Médico-Hospitalares, Odotonlogia e Laboratoriais</v>
      </c>
      <c r="D550" s="3">
        <f>'[1]TCE - ANEXO IV - Preencher'!F559</f>
        <v>26245293000160</v>
      </c>
      <c r="E550" s="4" t="str">
        <f>'[1]TCE - ANEXO IV - Preencher'!G559</f>
        <v>LS PERNAMBUCO ASSISTENCIA MEDICA LTDA ME</v>
      </c>
      <c r="F550" s="4" t="str">
        <f>'[1]TCE - ANEXO IV - Preencher'!H559</f>
        <v>S</v>
      </c>
      <c r="G550" s="4" t="str">
        <f>'[1]TCE - ANEXO IV - Preencher'!I559</f>
        <v>S</v>
      </c>
      <c r="H550" s="4" t="str">
        <f>'[1]TCE - ANEXO IV - Preencher'!J559</f>
        <v>1346</v>
      </c>
      <c r="I550" s="5">
        <f>IF('[1]TCE - ANEXO IV - Preencher'!K559="","",'[1]TCE - ANEXO IV - Preencher'!K559)</f>
        <v>44320</v>
      </c>
      <c r="J550" s="6" t="str">
        <f>'[1]TCE - ANEXO IV - Preencher'!L559</f>
        <v>9RQJ-UGLJ</v>
      </c>
      <c r="K550" s="7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24894.35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(OCULTAR)'!$P$3:$R$56,3,0),"")</f>
        <v>10.988.301/0008-03</v>
      </c>
      <c r="B551" s="4" t="str">
        <f>'[1]TCE - ANEXO IV - Preencher'!C560</f>
        <v>HOSPITAL ALFA</v>
      </c>
      <c r="C551" s="4" t="str">
        <f>'[1]TCE - ANEXO IV - Preencher'!E560</f>
        <v>5.1 - Locação de Equipamentos Médicos-Hospitalares</v>
      </c>
      <c r="D551" s="3">
        <f>'[1]TCE - ANEXO IV - Preencher'!F560</f>
        <v>19533734000164</v>
      </c>
      <c r="E551" s="4" t="str">
        <f>'[1]TCE - ANEXO IV - Preencher'!G560</f>
        <v xml:space="preserve">ALEXSANDRA DE GUSMAO NERES ME </v>
      </c>
      <c r="F551" s="4" t="str">
        <f>'[1]TCE - ANEXO IV - Preencher'!H560</f>
        <v>S</v>
      </c>
      <c r="G551" s="4" t="str">
        <f>'[1]TCE - ANEXO IV - Preencher'!I560</f>
        <v>S</v>
      </c>
      <c r="H551" s="4" t="str">
        <f>'[1]TCE - ANEXO IV - Preencher'!J560</f>
        <v>10435</v>
      </c>
      <c r="I551" s="5">
        <f>IF('[1]TCE - ANEXO IV - Preencher'!K560="","",'[1]TCE - ANEXO IV - Preencher'!K560)</f>
        <v>44320</v>
      </c>
      <c r="J551" s="6">
        <f>'[1]TCE - ANEXO IV - Preencher'!L560</f>
        <v>0</v>
      </c>
      <c r="K551" s="7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2400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(OCULTAR)'!$P$3:$R$56,3,0),"")</f>
        <v>10.988.301/0008-03</v>
      </c>
      <c r="B552" s="4" t="str">
        <f>'[1]TCE - ANEXO IV - Preencher'!C561</f>
        <v>HOSPITAL ALFA</v>
      </c>
      <c r="C552" s="4" t="str">
        <f>'[1]TCE - ANEXO IV - Preencher'!E561</f>
        <v>5.8 - Locação de Veículos Automotores</v>
      </c>
      <c r="D552" s="3">
        <f>'[1]TCE - ANEXO IV - Preencher'!F561</f>
        <v>14494156000180</v>
      </c>
      <c r="E552" s="4" t="str">
        <f>'[1]TCE - ANEXO IV - Preencher'!G561</f>
        <v xml:space="preserve">AGIL LOCADORA DE VEICULOS LTDA ME </v>
      </c>
      <c r="F552" s="4" t="str">
        <f>'[1]TCE - ANEXO IV - Preencher'!H561</f>
        <v>S</v>
      </c>
      <c r="G552" s="4" t="str">
        <f>'[1]TCE - ANEXO IV - Preencher'!I561</f>
        <v>S</v>
      </c>
      <c r="H552" s="4" t="str">
        <f>'[1]TCE - ANEXO IV - Preencher'!J561</f>
        <v>797</v>
      </c>
      <c r="I552" s="5">
        <f>IF('[1]TCE - ANEXO IV - Preencher'!K561="","",'[1]TCE - ANEXO IV - Preencher'!K561)</f>
        <v>44319</v>
      </c>
      <c r="J552" s="6">
        <f>'[1]TCE - ANEXO IV - Preencher'!L561</f>
        <v>0</v>
      </c>
      <c r="K552" s="7" t="str">
        <f>IF(F552="B",LEFT('[1]TCE - ANEXO IV - Preencher'!M561,2),IF(F552="S",LEFT('[1]TCE - ANEXO IV - Preencher'!M561,7),IF('[1]TCE - ANEXO IV - Preencher'!H561="","")))</f>
        <v>2611606</v>
      </c>
      <c r="L552" s="8">
        <f>'[1]TCE - ANEXO IV - Preencher'!N561</f>
        <v>7750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(OCULTAR)'!$P$3:$R$56,3,0),"")</f>
        <v>10.988.301/0008-03</v>
      </c>
      <c r="B553" s="4" t="str">
        <f>'[1]TCE - ANEXO IV - Preencher'!C562</f>
        <v>HOSPITAL ALFA</v>
      </c>
      <c r="C553" s="4" t="str">
        <f>'[1]TCE - ANEXO IV - Preencher'!E562</f>
        <v>5.99 - Outros Serviços de Terceiros Pessoa Jurídica</v>
      </c>
      <c r="D553" s="3">
        <f>'[1]TCE - ANEXO IV - Preencher'!F562</f>
        <v>3789272001859</v>
      </c>
      <c r="E553" s="4" t="str">
        <f>'[1]TCE - ANEXO IV - Preencher'!G562</f>
        <v>SERVIÇO NACIONAL DE APRENDISAGEM INDUSTRIAL</v>
      </c>
      <c r="F553" s="4" t="str">
        <f>'[1]TCE - ANEXO IV - Preencher'!H562</f>
        <v>S</v>
      </c>
      <c r="G553" s="4" t="str">
        <f>'[1]TCE - ANEXO IV - Preencher'!I562</f>
        <v>S</v>
      </c>
      <c r="H553" s="4" t="str">
        <f>'[1]TCE - ANEXO IV - Preencher'!J562</f>
        <v>1199</v>
      </c>
      <c r="I553" s="5">
        <f>IF('[1]TCE - ANEXO IV - Preencher'!K562="","",'[1]TCE - ANEXO IV - Preencher'!K562)</f>
        <v>44301</v>
      </c>
      <c r="J553" s="6" t="str">
        <f>'[1]TCE - ANEXO IV - Preencher'!L562</f>
        <v>BAXL80056</v>
      </c>
      <c r="K553" s="7" t="str">
        <f>IF(F553="B",LEFT('[1]TCE - ANEXO IV - Preencher'!M562,2),IF(F553="S",LEFT('[1]TCE - ANEXO IV - Preencher'!M562,7),IF('[1]TCE - ANEXO IV - Preencher'!H562="","")))</f>
        <v>2610707</v>
      </c>
      <c r="L553" s="8">
        <f>'[1]TCE - ANEXO IV - Preencher'!N562</f>
        <v>916.89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(OCULTAR)'!$P$3:$R$56,3,0),"")</f>
        <v>10.988.301/0008-03</v>
      </c>
      <c r="B554" s="4" t="str">
        <f>'[1]TCE - ANEXO IV - Preencher'!C563</f>
        <v>HOSPITAL ALFA</v>
      </c>
      <c r="C554" s="4" t="str">
        <f>'[1]TCE - ANEXO IV - Preencher'!E563</f>
        <v>5.3 - Locação de Máquinas e Equipamentos</v>
      </c>
      <c r="D554" s="3">
        <f>'[1]TCE - ANEXO IV - Preencher'!F563</f>
        <v>5978261000102</v>
      </c>
      <c r="E554" s="4" t="str">
        <f>'[1]TCE - ANEXO IV - Preencher'!G563</f>
        <v>T F V B ROCHA COMERCIO E SERVICOS DE FILTROS E REFRIGERACAO</v>
      </c>
      <c r="F554" s="4" t="str">
        <f>'[1]TCE - ANEXO IV - Preencher'!H563</f>
        <v>S</v>
      </c>
      <c r="G554" s="4" t="str">
        <f>'[1]TCE - ANEXO IV - Preencher'!I563</f>
        <v>S</v>
      </c>
      <c r="H554" s="4" t="str">
        <f>'[1]TCE - ANEXO IV - Preencher'!J563</f>
        <v>392</v>
      </c>
      <c r="I554" s="5">
        <f>IF('[1]TCE - ANEXO IV - Preencher'!K563="","",'[1]TCE - ANEXO IV - Preencher'!K563)</f>
        <v>44319</v>
      </c>
      <c r="J554" s="6" t="str">
        <f>'[1]TCE - ANEXO IV - Preencher'!L563</f>
        <v>E3HP-IWEG</v>
      </c>
      <c r="K554" s="7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1780.2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(OCULTAR)'!$P$3:$R$56,3,0),"")</f>
        <v>10.988.301/0008-03</v>
      </c>
      <c r="B555" s="4" t="str">
        <f>'[1]TCE - ANEXO IV - Preencher'!C564</f>
        <v>HOSPITAL ALFA</v>
      </c>
      <c r="C555" s="4" t="str">
        <f>'[1]TCE - ANEXO IV - Preencher'!E564</f>
        <v>5.16 - Serviços Médico-Hospitalares, Odotonlogia e Laboratoriais</v>
      </c>
      <c r="D555" s="3">
        <f>'[1]TCE - ANEXO IV - Preencher'!F564</f>
        <v>39917741000177</v>
      </c>
      <c r="E555" s="4" t="str">
        <f>'[1]TCE - ANEXO IV - Preencher'!G564</f>
        <v>PRISMAMED ATIVIDADES MÉDICAS LTDA</v>
      </c>
      <c r="F555" s="4" t="str">
        <f>'[1]TCE - ANEXO IV - Preencher'!H564</f>
        <v>S</v>
      </c>
      <c r="G555" s="4" t="str">
        <f>'[1]TCE - ANEXO IV - Preencher'!I564</f>
        <v>S</v>
      </c>
      <c r="H555" s="4" t="str">
        <f>'[1]TCE - ANEXO IV - Preencher'!J564</f>
        <v>135</v>
      </c>
      <c r="I555" s="5">
        <f>IF('[1]TCE - ANEXO IV - Preencher'!K564="","",'[1]TCE - ANEXO IV - Preencher'!K564)</f>
        <v>44334</v>
      </c>
      <c r="J555" s="6" t="str">
        <f>'[1]TCE - ANEXO IV - Preencher'!L564</f>
        <v>ES6B-T5NS</v>
      </c>
      <c r="K555" s="7" t="str">
        <f>IF(F555="B",LEFT('[1]TCE - ANEXO IV - Preencher'!M564,2),IF(F555="S",LEFT('[1]TCE - ANEXO IV - Preencher'!M564,7),IF('[1]TCE - ANEXO IV - Preencher'!H564="","")))</f>
        <v>2611606</v>
      </c>
      <c r="L555" s="8">
        <f>'[1]TCE - ANEXO IV - Preencher'!N564</f>
        <v>5216.25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(OCULTAR)'!$P$3:$R$56,3,0),"")</f>
        <v>10.988.301/0008-03</v>
      </c>
      <c r="B556" s="4" t="str">
        <f>'[1]TCE - ANEXO IV - Preencher'!C565</f>
        <v>HOSPITAL ALFA</v>
      </c>
      <c r="C556" s="4" t="str">
        <f>'[1]TCE - ANEXO IV - Preencher'!E565</f>
        <v xml:space="preserve">5.7 - Reparo e Manutenção de Bens Movéis de Outras Naturezas </v>
      </c>
      <c r="D556" s="3">
        <f>'[1]TCE - ANEXO IV - Preencher'!F565</f>
        <v>4325108000105</v>
      </c>
      <c r="E556" s="4" t="str">
        <f>'[1]TCE - ANEXO IV - Preencher'!G565</f>
        <v>ROCHA E BERNARDES ENGENHARIA EIRELI</v>
      </c>
      <c r="F556" s="4" t="str">
        <f>'[1]TCE - ANEXO IV - Preencher'!H565</f>
        <v>S</v>
      </c>
      <c r="G556" s="4" t="str">
        <f>'[1]TCE - ANEXO IV - Preencher'!I565</f>
        <v>S</v>
      </c>
      <c r="H556" s="4" t="str">
        <f>'[1]TCE - ANEXO IV - Preencher'!J565</f>
        <v>34</v>
      </c>
      <c r="I556" s="5">
        <f>IF('[1]TCE - ANEXO IV - Preencher'!K565="","",'[1]TCE - ANEXO IV - Preencher'!K565)</f>
        <v>44329</v>
      </c>
      <c r="J556" s="6" t="str">
        <f>'[1]TCE - ANEXO IV - Preencher'!L565</f>
        <v>LZVZ-EAX8</v>
      </c>
      <c r="K556" s="7" t="str">
        <f>IF(F556="B",LEFT('[1]TCE - ANEXO IV - Preencher'!M565,2),IF(F556="S",LEFT('[1]TCE - ANEXO IV - Preencher'!M565,7),IF('[1]TCE - ANEXO IV - Preencher'!H565="","")))</f>
        <v>2611606</v>
      </c>
      <c r="L556" s="8">
        <f>'[1]TCE - ANEXO IV - Preencher'!N565</f>
        <v>13900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(OCULTAR)'!$P$3:$R$56,3,0),"")</f>
        <v>10.988.301/0008-03</v>
      </c>
      <c r="B557" s="4" t="str">
        <f>'[1]TCE - ANEXO IV - Preencher'!C566</f>
        <v>HOSPITAL ALFA</v>
      </c>
      <c r="C557" s="4" t="str">
        <f>'[1]TCE - ANEXO IV - Preencher'!E566</f>
        <v>5.5 - Reparo e Manutenção de Máquinas e Equipamentos</v>
      </c>
      <c r="D557" s="3">
        <f>'[1]TCE - ANEXO IV - Preencher'!F566</f>
        <v>28986001694</v>
      </c>
      <c r="E557" s="4" t="str">
        <f>'[1]TCE - ANEXO IV - Preencher'!G566</f>
        <v>ELEVADORES ATLAS SCHINDLER LTDA</v>
      </c>
      <c r="F557" s="4" t="str">
        <f>'[1]TCE - ANEXO IV - Preencher'!H566</f>
        <v>S</v>
      </c>
      <c r="G557" s="4" t="str">
        <f>'[1]TCE - ANEXO IV - Preencher'!I566</f>
        <v>S</v>
      </c>
      <c r="H557" s="4" t="str">
        <f>'[1]TCE - ANEXO IV - Preencher'!J566</f>
        <v>355317</v>
      </c>
      <c r="I557" s="5">
        <f>IF('[1]TCE - ANEXO IV - Preencher'!K566="","",'[1]TCE - ANEXO IV - Preencher'!K566)</f>
        <v>44297</v>
      </c>
      <c r="J557" s="6" t="str">
        <f>'[1]TCE - ANEXO IV - Preencher'!L566</f>
        <v>6UZJ-KZ3E</v>
      </c>
      <c r="K557" s="7" t="str">
        <f>IF(F557="B",LEFT('[1]TCE - ANEXO IV - Preencher'!M566,2),IF(F557="S",LEFT('[1]TCE - ANEXO IV - Preencher'!M566,7),IF('[1]TCE - ANEXO IV - Preencher'!H566="","")))</f>
        <v>2611606</v>
      </c>
      <c r="L557" s="8">
        <f>'[1]TCE - ANEXO IV - Preencher'!N566</f>
        <v>3379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(OCULTAR)'!$P$3:$R$56,3,0),"")</f>
        <v>10.988.301/0008-03</v>
      </c>
      <c r="B558" s="4" t="str">
        <f>'[1]TCE - ANEXO IV - Preencher'!C567</f>
        <v>HOSPITAL ALFA</v>
      </c>
      <c r="C558" s="4" t="str">
        <f>'[1]TCE - ANEXO IV - Preencher'!E567</f>
        <v>5.16 - Serviços Médico-Hospitalares, Odotonlogia e Laboratoriais</v>
      </c>
      <c r="D558" s="3">
        <f>'[1]TCE - ANEXO IV - Preencher'!F567</f>
        <v>26245293000160</v>
      </c>
      <c r="E558" s="4" t="str">
        <f>'[1]TCE - ANEXO IV - Preencher'!G567</f>
        <v>LS PERNAMBUCO ASSISTENCIA MEDICA LTDA ME</v>
      </c>
      <c r="F558" s="4" t="str">
        <f>'[1]TCE - ANEXO IV - Preencher'!H567</f>
        <v>S</v>
      </c>
      <c r="G558" s="4" t="str">
        <f>'[1]TCE - ANEXO IV - Preencher'!I567</f>
        <v>S</v>
      </c>
      <c r="H558" s="4" t="str">
        <f>'[1]TCE - ANEXO IV - Preencher'!J567</f>
        <v>1348</v>
      </c>
      <c r="I558" s="5">
        <f>IF('[1]TCE - ANEXO IV - Preencher'!K567="","",'[1]TCE - ANEXO IV - Preencher'!K567)</f>
        <v>44321</v>
      </c>
      <c r="J558" s="6" t="str">
        <f>'[1]TCE - ANEXO IV - Preencher'!L567</f>
        <v>FUIT-9M1D</v>
      </c>
      <c r="K558" s="7" t="str">
        <f>IF(F558="B",LEFT('[1]TCE - ANEXO IV - Preencher'!M567,2),IF(F558="S",LEFT('[1]TCE - ANEXO IV - Preencher'!M567,7),IF('[1]TCE - ANEXO IV - Preencher'!H567="","")))</f>
        <v>2611606</v>
      </c>
      <c r="L558" s="8">
        <f>'[1]TCE - ANEXO IV - Preencher'!N567</f>
        <v>64128.75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(OCULTAR)'!$P$3:$R$56,3,0),"")</f>
        <v>10.988.301/0008-03</v>
      </c>
      <c r="B559" s="4" t="str">
        <f>'[1]TCE - ANEXO IV - Preencher'!C568</f>
        <v>HOSPITAL ALFA</v>
      </c>
      <c r="C559" s="4" t="str">
        <f>'[1]TCE - ANEXO IV - Preencher'!E568</f>
        <v>5.16 - Serviços Médico-Hospitalares, Odotonlogia e Laboratoriais</v>
      </c>
      <c r="D559" s="3">
        <f>'[1]TCE - ANEXO IV - Preencher'!F568</f>
        <v>39885799000186</v>
      </c>
      <c r="E559" s="4" t="str">
        <f>'[1]TCE - ANEXO IV - Preencher'!G568</f>
        <v>JOÃO VICTOR DE A. CASSIMIRO E CIA ATIVIDADES MÉDICA LTDA</v>
      </c>
      <c r="F559" s="4" t="str">
        <f>'[1]TCE - ANEXO IV - Preencher'!H568</f>
        <v>S</v>
      </c>
      <c r="G559" s="4" t="str">
        <f>'[1]TCE - ANEXO IV - Preencher'!I568</f>
        <v>S</v>
      </c>
      <c r="H559" s="4" t="str">
        <f>'[1]TCE - ANEXO IV - Preencher'!J568</f>
        <v>14</v>
      </c>
      <c r="I559" s="5">
        <f>IF('[1]TCE - ANEXO IV - Preencher'!K568="","",'[1]TCE - ANEXO IV - Preencher'!K568)</f>
        <v>44330</v>
      </c>
      <c r="J559" s="6" t="str">
        <f>'[1]TCE - ANEXO IV - Preencher'!L568</f>
        <v>9BJI-ZPEZ</v>
      </c>
      <c r="K559" s="7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15783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(OCULTAR)'!$P$3:$R$56,3,0),"")</f>
        <v>10.988.301/0008-03</v>
      </c>
      <c r="B560" s="4" t="str">
        <f>'[1]TCE - ANEXO IV - Preencher'!C569</f>
        <v>HOSPITAL ALFA</v>
      </c>
      <c r="C560" s="4" t="str">
        <f>'[1]TCE - ANEXO IV - Preencher'!E569</f>
        <v>5.16 - Serviços Médico-Hospitalares, Odotonlogia e Laboratoriais</v>
      </c>
      <c r="D560" s="3">
        <f>'[1]TCE - ANEXO IV - Preencher'!F569</f>
        <v>24790992000166</v>
      </c>
      <c r="E560" s="4" t="str">
        <f>'[1]TCE - ANEXO IV - Preencher'!G569</f>
        <v>REZENDE SERVIÇOS MEDICOS LTDA ME</v>
      </c>
      <c r="F560" s="4" t="str">
        <f>'[1]TCE - ANEXO IV - Preencher'!H569</f>
        <v>S</v>
      </c>
      <c r="G560" s="4" t="str">
        <f>'[1]TCE - ANEXO IV - Preencher'!I569</f>
        <v>S</v>
      </c>
      <c r="H560" s="4" t="str">
        <f>'[1]TCE - ANEXO IV - Preencher'!J569</f>
        <v>10</v>
      </c>
      <c r="I560" s="5">
        <f>IF('[1]TCE - ANEXO IV - Preencher'!K569="","",'[1]TCE - ANEXO IV - Preencher'!K569)</f>
        <v>44324</v>
      </c>
      <c r="J560" s="6" t="str">
        <f>'[1]TCE - ANEXO IV - Preencher'!L569</f>
        <v>5U9Z-WSQP</v>
      </c>
      <c r="K560" s="7" t="str">
        <f>IF(F560="B",LEFT('[1]TCE - ANEXO IV - Preencher'!M569,2),IF(F560="S",LEFT('[1]TCE - ANEXO IV - Preencher'!M569,7),IF('[1]TCE - ANEXO IV - Preencher'!H569="","")))</f>
        <v>2611606</v>
      </c>
      <c r="L560" s="8">
        <f>'[1]TCE - ANEXO IV - Preencher'!N569</f>
        <v>10432.5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(OCULTAR)'!$P$3:$R$56,3,0),"")</f>
        <v>10.988.301/0008-03</v>
      </c>
      <c r="B561" s="4" t="str">
        <f>'[1]TCE - ANEXO IV - Preencher'!C570</f>
        <v>HOSPITAL ALFA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21832827000131</v>
      </c>
      <c r="E561" s="4" t="str">
        <f>'[1]TCE - ANEXO IV - Preencher'!G570</f>
        <v>PLUS MED - SOCIEDADE MEDICA LTDA</v>
      </c>
      <c r="F561" s="4" t="str">
        <f>'[1]TCE - ANEXO IV - Preencher'!H570</f>
        <v>S</v>
      </c>
      <c r="G561" s="4" t="str">
        <f>'[1]TCE - ANEXO IV - Preencher'!I570</f>
        <v>S</v>
      </c>
      <c r="H561" s="4" t="str">
        <f>'[1]TCE - ANEXO IV - Preencher'!J570</f>
        <v>430</v>
      </c>
      <c r="I561" s="5">
        <f>IF('[1]TCE - ANEXO IV - Preencher'!K570="","",'[1]TCE - ANEXO IV - Preencher'!K570)</f>
        <v>44327</v>
      </c>
      <c r="J561" s="6" t="str">
        <f>'[1]TCE - ANEXO IV - Preencher'!L570</f>
        <v>SGQX-BITF</v>
      </c>
      <c r="K561" s="7" t="str">
        <f>IF(F561="B",LEFT('[1]TCE - ANEXO IV - Preencher'!M570,2),IF(F561="S",LEFT('[1]TCE - ANEXO IV - Preencher'!M570,7),IF('[1]TCE - ANEXO IV - Preencher'!H570="","")))</f>
        <v>2927408</v>
      </c>
      <c r="L561" s="8">
        <f>'[1]TCE - ANEXO IV - Preencher'!N570</f>
        <v>10432.5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(OCULTAR)'!$P$3:$R$56,3,0),"")</f>
        <v>10.988.301/0008-03</v>
      </c>
      <c r="B562" s="4" t="str">
        <f>'[1]TCE - ANEXO IV - Preencher'!C571</f>
        <v>HOSPITAL ALFA</v>
      </c>
      <c r="C562" s="4" t="str">
        <f>'[1]TCE - ANEXO IV - Preencher'!E571</f>
        <v>5.16 - Serviços Médico-Hospitalares, Odotonlogia e Laboratoriais</v>
      </c>
      <c r="D562" s="3">
        <f>'[1]TCE - ANEXO IV - Preencher'!F571</f>
        <v>6216732000108</v>
      </c>
      <c r="E562" s="4" t="str">
        <f>'[1]TCE - ANEXO IV - Preencher'!G571</f>
        <v>CLIMESP - CLINICA MEDICA LTDA</v>
      </c>
      <c r="F562" s="4" t="str">
        <f>'[1]TCE - ANEXO IV - Preencher'!H571</f>
        <v>S</v>
      </c>
      <c r="G562" s="4" t="str">
        <f>'[1]TCE - ANEXO IV - Preencher'!I571</f>
        <v>S</v>
      </c>
      <c r="H562" s="4" t="str">
        <f>'[1]TCE - ANEXO IV - Preencher'!J571</f>
        <v>293</v>
      </c>
      <c r="I562" s="5">
        <f>IF('[1]TCE - ANEXO IV - Preencher'!K571="","",'[1]TCE - ANEXO IV - Preencher'!K571)</f>
        <v>44320</v>
      </c>
      <c r="J562" s="6" t="str">
        <f>'[1]TCE - ANEXO IV - Preencher'!L571</f>
        <v>UFIV-IWZE</v>
      </c>
      <c r="K562" s="7" t="str">
        <f>IF(F562="B",LEFT('[1]TCE - ANEXO IV - Preencher'!M571,2),IF(F562="S",LEFT('[1]TCE - ANEXO IV - Preencher'!M571,7),IF('[1]TCE - ANEXO IV - Preencher'!H571="","")))</f>
        <v>2611606</v>
      </c>
      <c r="L562" s="8">
        <f>'[1]TCE - ANEXO IV - Preencher'!N571</f>
        <v>10432.5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(OCULTAR)'!$P$3:$R$56,3,0),"")</f>
        <v>10.988.301/0008-03</v>
      </c>
      <c r="B563" s="4" t="str">
        <f>'[1]TCE - ANEXO IV - Preencher'!C572</f>
        <v>HOSPITAL ALFA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26245293000160</v>
      </c>
      <c r="E563" s="4" t="str">
        <f>'[1]TCE - ANEXO IV - Preencher'!G572</f>
        <v>LS PERNAMBUCO ASSISTENCIA MEDICA LTDA ME</v>
      </c>
      <c r="F563" s="4" t="str">
        <f>'[1]TCE - ANEXO IV - Preencher'!H572</f>
        <v>S</v>
      </c>
      <c r="G563" s="4" t="str">
        <f>'[1]TCE - ANEXO IV - Preencher'!I572</f>
        <v>S</v>
      </c>
      <c r="H563" s="4" t="str">
        <f>'[1]TCE - ANEXO IV - Preencher'!J572</f>
        <v>1371</v>
      </c>
      <c r="I563" s="5">
        <f>IF('[1]TCE - ANEXO IV - Preencher'!K572="","",'[1]TCE - ANEXO IV - Preencher'!K572)</f>
        <v>44327</v>
      </c>
      <c r="J563" s="6" t="str">
        <f>'[1]TCE - ANEXO IV - Preencher'!L572</f>
        <v>KPFH-PWZY</v>
      </c>
      <c r="K563" s="7" t="str">
        <f>IF(F563="B",LEFT('[1]TCE - ANEXO IV - Preencher'!M572,2),IF(F563="S",LEFT('[1]TCE - ANEXO IV - Preencher'!M572,7),IF('[1]TCE - ANEXO IV - Preencher'!H572="","")))</f>
        <v>2611606</v>
      </c>
      <c r="L563" s="8">
        <f>'[1]TCE - ANEXO IV - Preencher'!N572</f>
        <v>34171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(OCULTAR)'!$P$3:$R$56,3,0),"")</f>
        <v>10.988.301/0008-03</v>
      </c>
      <c r="B564" s="4" t="str">
        <f>'[1]TCE - ANEXO IV - Preencher'!C573</f>
        <v>HOSPITAL ALFA</v>
      </c>
      <c r="C564" s="4" t="str">
        <f>'[1]TCE - ANEXO IV - Preencher'!E573</f>
        <v>5.16 - Serviços Médico-Hospitalares, Odotonlogia e Laboratoriais</v>
      </c>
      <c r="D564" s="3">
        <f>'[1]TCE - ANEXO IV - Preencher'!F573</f>
        <v>37240349000100</v>
      </c>
      <c r="E564" s="4" t="str">
        <f>'[1]TCE - ANEXO IV - Preencher'!G573</f>
        <v>V &amp; M SERVIÇOS DE PRESTAÇÕES HOSPITALARES LTDA</v>
      </c>
      <c r="F564" s="4" t="str">
        <f>'[1]TCE - ANEXO IV - Preencher'!H573</f>
        <v>S</v>
      </c>
      <c r="G564" s="4" t="str">
        <f>'[1]TCE - ANEXO IV - Preencher'!I573</f>
        <v>S</v>
      </c>
      <c r="H564" s="4" t="str">
        <f>'[1]TCE - ANEXO IV - Preencher'!J573</f>
        <v>46</v>
      </c>
      <c r="I564" s="5">
        <f>IF('[1]TCE - ANEXO IV - Preencher'!K573="","",'[1]TCE - ANEXO IV - Preencher'!K573)</f>
        <v>44326</v>
      </c>
      <c r="J564" s="6" t="str">
        <f>'[1]TCE - ANEXO IV - Preencher'!L573</f>
        <v>C4S9-JRT3</v>
      </c>
      <c r="K564" s="7" t="str">
        <f>IF(F564="B",LEFT('[1]TCE - ANEXO IV - Preencher'!M573,2),IF(F564="S",LEFT('[1]TCE - ANEXO IV - Preencher'!M573,7),IF('[1]TCE - ANEXO IV - Preencher'!H573="","")))</f>
        <v>2611606</v>
      </c>
      <c r="L564" s="8">
        <f>'[1]TCE - ANEXO IV - Preencher'!N573</f>
        <v>23480.75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(OCULTAR)'!$P$3:$R$56,3,0),"")</f>
        <v>10.988.301/0008-03</v>
      </c>
      <c r="B565" s="4" t="str">
        <f>'[1]TCE - ANEXO IV - Preencher'!C574</f>
        <v>HOSPITAL ALFA</v>
      </c>
      <c r="C565" s="4" t="str">
        <f>'[1]TCE - ANEXO IV - Preencher'!E574</f>
        <v>5.16 - Serviços Médico-Hospitalares, Odotonlogia e Laboratoriais</v>
      </c>
      <c r="D565" s="3">
        <f>'[1]TCE - ANEXO IV - Preencher'!F574</f>
        <v>26245293000160</v>
      </c>
      <c r="E565" s="4" t="str">
        <f>'[1]TCE - ANEXO IV - Preencher'!G574</f>
        <v>LS PERNAMBUCO ASSISTENCIA MEDICA LTDA ME</v>
      </c>
      <c r="F565" s="4" t="str">
        <f>'[1]TCE - ANEXO IV - Preencher'!H574</f>
        <v>S</v>
      </c>
      <c r="G565" s="4" t="str">
        <f>'[1]TCE - ANEXO IV - Preencher'!I574</f>
        <v>S</v>
      </c>
      <c r="H565" s="4" t="str">
        <f>'[1]TCE - ANEXO IV - Preencher'!J574</f>
        <v>1368</v>
      </c>
      <c r="I565" s="5">
        <f>IF('[1]TCE - ANEXO IV - Preencher'!K574="","",'[1]TCE - ANEXO IV - Preencher'!K574)</f>
        <v>44327</v>
      </c>
      <c r="J565" s="6" t="str">
        <f>'[1]TCE - ANEXO IV - Preencher'!L574</f>
        <v>VJZE-GLMZ</v>
      </c>
      <c r="K565" s="7" t="str">
        <f>IF(F565="B",LEFT('[1]TCE - ANEXO IV - Preencher'!M574,2),IF(F565="S",LEFT('[1]TCE - ANEXO IV - Preencher'!M574,7),IF('[1]TCE - ANEXO IV - Preencher'!H574="","")))</f>
        <v>2611606</v>
      </c>
      <c r="L565" s="8">
        <f>'[1]TCE - ANEXO IV - Preencher'!N574</f>
        <v>43522.5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(OCULTAR)'!$P$3:$R$56,3,0),"")</f>
        <v>10.988.301/0008-03</v>
      </c>
      <c r="B566" s="4" t="str">
        <f>'[1]TCE - ANEXO IV - Preencher'!C575</f>
        <v>HOSPITAL ALFA</v>
      </c>
      <c r="C566" s="4" t="str">
        <f>'[1]TCE - ANEXO IV - Preencher'!E575</f>
        <v>5.16 - Serviços Médico-Hospitalares, Odotonlogia e Laboratoriais</v>
      </c>
      <c r="D566" s="3">
        <f>'[1]TCE - ANEXO IV - Preencher'!F575</f>
        <v>30595843000149</v>
      </c>
      <c r="E566" s="4" t="str">
        <f>'[1]TCE - ANEXO IV - Preencher'!G575</f>
        <v>A&amp;C SERVIÇOS MÉDICOS LTDA</v>
      </c>
      <c r="F566" s="4" t="str">
        <f>'[1]TCE - ANEXO IV - Preencher'!H575</f>
        <v>S</v>
      </c>
      <c r="G566" s="4" t="str">
        <f>'[1]TCE - ANEXO IV - Preencher'!I575</f>
        <v>S</v>
      </c>
      <c r="H566" s="4" t="str">
        <f>'[1]TCE - ANEXO IV - Preencher'!J575</f>
        <v>87</v>
      </c>
      <c r="I566" s="5">
        <f>IF('[1]TCE - ANEXO IV - Preencher'!K575="","",'[1]TCE - ANEXO IV - Preencher'!K575)</f>
        <v>44330</v>
      </c>
      <c r="J566" s="6" t="str">
        <f>'[1]TCE - ANEXO IV - Preencher'!L575</f>
        <v>81YF-4TUA</v>
      </c>
      <c r="K566" s="7" t="str">
        <f>IF(F566="B",LEFT('[1]TCE - ANEXO IV - Preencher'!M575,2),IF(F566="S",LEFT('[1]TCE - ANEXO IV - Preencher'!M575,7),IF('[1]TCE - ANEXO IV - Preencher'!H575="","")))</f>
        <v>2609402</v>
      </c>
      <c r="L566" s="8">
        <f>'[1]TCE - ANEXO IV - Preencher'!N575</f>
        <v>27616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(OCULTAR)'!$P$3:$R$56,3,0),"")</f>
        <v>10.988.301/0008-03</v>
      </c>
      <c r="B567" s="4" t="str">
        <f>'[1]TCE - ANEXO IV - Preencher'!C576</f>
        <v>HOSPITAL ALFA</v>
      </c>
      <c r="C567" s="4" t="str">
        <f>'[1]TCE - ANEXO IV - Preencher'!E576</f>
        <v>5.16 - Serviços Médico-Hospitalares, Odotonlogia e Laboratoriais</v>
      </c>
      <c r="D567" s="3">
        <f>'[1]TCE - ANEXO IV - Preencher'!F576</f>
        <v>37456637000105</v>
      </c>
      <c r="E567" s="4" t="str">
        <f>'[1]TCE - ANEXO IV - Preencher'!G576</f>
        <v>INSTITUTO DE SERVIÇOS MÉDICOS LTDA</v>
      </c>
      <c r="F567" s="4" t="str">
        <f>'[1]TCE - ANEXO IV - Preencher'!H576</f>
        <v>S</v>
      </c>
      <c r="G567" s="4" t="str">
        <f>'[1]TCE - ANEXO IV - Preencher'!I576</f>
        <v>S</v>
      </c>
      <c r="H567" s="4" t="str">
        <f>'[1]TCE - ANEXO IV - Preencher'!J576</f>
        <v>35</v>
      </c>
      <c r="I567" s="5">
        <f>IF('[1]TCE - ANEXO IV - Preencher'!K576="","",'[1]TCE - ANEXO IV - Preencher'!K576)</f>
        <v>44328</v>
      </c>
      <c r="J567" s="6" t="str">
        <f>'[1]TCE - ANEXO IV - Preencher'!L576</f>
        <v>S5VK-F4MX</v>
      </c>
      <c r="K567" s="7" t="str">
        <f>IF(F567="B",LEFT('[1]TCE - ANEXO IV - Preencher'!M576,2),IF(F567="S",LEFT('[1]TCE - ANEXO IV - Preencher'!M576,7),IF('[1]TCE - ANEXO IV - Preencher'!H576="","")))</f>
        <v>2611606</v>
      </c>
      <c r="L567" s="8">
        <f>'[1]TCE - ANEXO IV - Preencher'!N576</f>
        <v>56449.25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(OCULTAR)'!$P$3:$R$56,3,0),"")</f>
        <v>10.988.301/0008-03</v>
      </c>
      <c r="B568" s="4" t="str">
        <f>'[1]TCE - ANEXO IV - Preencher'!C577</f>
        <v>HOSPITAL ALFA</v>
      </c>
      <c r="C568" s="4" t="str">
        <f>'[1]TCE - ANEXO IV - Preencher'!E577</f>
        <v>5.16 - Serviços Médico-Hospitalares, Odotonlogia e Laboratoriais</v>
      </c>
      <c r="D568" s="3">
        <f>'[1]TCE - ANEXO IV - Preencher'!F577</f>
        <v>26314017000107</v>
      </c>
      <c r="E568" s="4" t="str">
        <f>'[1]TCE - ANEXO IV - Preencher'!G577</f>
        <v>CCMF INTENSIVA SERVICOS MEDICOS SS LTDA</v>
      </c>
      <c r="F568" s="4" t="str">
        <f>'[1]TCE - ANEXO IV - Preencher'!H577</f>
        <v>S</v>
      </c>
      <c r="G568" s="4" t="str">
        <f>'[1]TCE - ANEXO IV - Preencher'!I577</f>
        <v>S</v>
      </c>
      <c r="H568" s="4" t="str">
        <f>'[1]TCE - ANEXO IV - Preencher'!J577</f>
        <v>138</v>
      </c>
      <c r="I568" s="5">
        <f>IF('[1]TCE - ANEXO IV - Preencher'!K577="","",'[1]TCE - ANEXO IV - Preencher'!K577)</f>
        <v>44326</v>
      </c>
      <c r="J568" s="6" t="str">
        <f>'[1]TCE - ANEXO IV - Preencher'!L577</f>
        <v>ZPTP-XYFD</v>
      </c>
      <c r="K568" s="7" t="str">
        <f>IF(F568="B",LEFT('[1]TCE - ANEXO IV - Preencher'!M577,2),IF(F568="S",LEFT('[1]TCE - ANEXO IV - Preencher'!M577,7),IF('[1]TCE - ANEXO IV - Preencher'!H577="","")))</f>
        <v>3550308</v>
      </c>
      <c r="L568" s="8">
        <f>'[1]TCE - ANEXO IV - Preencher'!N577</f>
        <v>4868.5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(OCULTAR)'!$P$3:$R$56,3,0),"")</f>
        <v>10.988.301/0008-03</v>
      </c>
      <c r="B569" s="4" t="str">
        <f>'[1]TCE - ANEXO IV - Preencher'!C578</f>
        <v>HOSPITAL ALFA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29952919000167</v>
      </c>
      <c r="E569" s="4" t="str">
        <f>'[1]TCE - ANEXO IV - Preencher'!G578</f>
        <v>CLINICA MÉDICA PAULINO BORBA LTDA</v>
      </c>
      <c r="F569" s="4" t="str">
        <f>'[1]TCE - ANEXO IV - Preencher'!H578</f>
        <v>S</v>
      </c>
      <c r="G569" s="4" t="str">
        <f>'[1]TCE - ANEXO IV - Preencher'!I578</f>
        <v>S</v>
      </c>
      <c r="H569" s="4" t="str">
        <f>'[1]TCE - ANEXO IV - Preencher'!J578</f>
        <v>50</v>
      </c>
      <c r="I569" s="5">
        <f>IF('[1]TCE - ANEXO IV - Preencher'!K578="","",'[1]TCE - ANEXO IV - Preencher'!K578)</f>
        <v>44321</v>
      </c>
      <c r="J569" s="6" t="str">
        <f>'[1]TCE - ANEXO IV - Preencher'!L578</f>
        <v>9U2Y-JKBF</v>
      </c>
      <c r="K569" s="7" t="str">
        <f>IF(F569="B",LEFT('[1]TCE - ANEXO IV - Preencher'!M578,2),IF(F569="S",LEFT('[1]TCE - ANEXO IV - Preencher'!M578,7),IF('[1]TCE - ANEXO IV - Preencher'!H578="","")))</f>
        <v>2611606</v>
      </c>
      <c r="L569" s="8">
        <f>'[1]TCE - ANEXO IV - Preencher'!N578</f>
        <v>27616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(OCULTAR)'!$P$3:$R$56,3,0),"")</f>
        <v>10.988.301/0008-03</v>
      </c>
      <c r="B570" s="4" t="str">
        <f>'[1]TCE - ANEXO IV - Preencher'!C579</f>
        <v>HOSPITAL ALFA</v>
      </c>
      <c r="C570" s="4" t="str">
        <f>'[1]TCE - ANEXO IV - Preencher'!E579</f>
        <v>5.16 - Serviços Médico-Hospitalares, Odotonlogia e Laboratoriais</v>
      </c>
      <c r="D570" s="3">
        <f>'[1]TCE - ANEXO IV - Preencher'!F579</f>
        <v>31256735000104</v>
      </c>
      <c r="E570" s="4" t="str">
        <f>'[1]TCE - ANEXO IV - Preencher'!G579</f>
        <v>ALVES E ARAUJO ATIVIDADE MEDICA LTDA</v>
      </c>
      <c r="F570" s="4" t="str">
        <f>'[1]TCE - ANEXO IV - Preencher'!H579</f>
        <v>S</v>
      </c>
      <c r="G570" s="4" t="str">
        <f>'[1]TCE - ANEXO IV - Preencher'!I579</f>
        <v>S</v>
      </c>
      <c r="H570" s="4" t="str">
        <f>'[1]TCE - ANEXO IV - Preencher'!J579</f>
        <v>72</v>
      </c>
      <c r="I570" s="5">
        <f>IF('[1]TCE - ANEXO IV - Preencher'!K579="","",'[1]TCE - ANEXO IV - Preencher'!K579)</f>
        <v>44323</v>
      </c>
      <c r="J570" s="6" t="str">
        <f>'[1]TCE - ANEXO IV - Preencher'!L579</f>
        <v>GP5L-IXXK</v>
      </c>
      <c r="K570" s="7" t="str">
        <f>IF(F570="B",LEFT('[1]TCE - ANEXO IV - Preencher'!M579,2),IF(F570="S",LEFT('[1]TCE - ANEXO IV - Preencher'!M579,7),IF('[1]TCE - ANEXO IV - Preencher'!H579="","")))</f>
        <v>2611606</v>
      </c>
      <c r="L570" s="8">
        <f>'[1]TCE - ANEXO IV - Preencher'!N579</f>
        <v>23480.75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(OCULTAR)'!$P$3:$R$56,3,0),"")</f>
        <v>10.988.301/0008-03</v>
      </c>
      <c r="B571" s="4" t="str">
        <f>'[1]TCE - ANEXO IV - Preencher'!C580</f>
        <v>HOSPITAL ALFA</v>
      </c>
      <c r="C571" s="4" t="str">
        <f>'[1]TCE - ANEXO IV - Preencher'!E580</f>
        <v>5.16 - Serviços Médico-Hospitalares, Odotonlogia e Laboratoriais</v>
      </c>
      <c r="D571" s="3">
        <f>'[1]TCE - ANEXO IV - Preencher'!F580</f>
        <v>40212877000160</v>
      </c>
      <c r="E571" s="4" t="str">
        <f>'[1]TCE - ANEXO IV - Preencher'!G580</f>
        <v>LARISSA MG SERVIÇOS MÉDICOS LTDA</v>
      </c>
      <c r="F571" s="4" t="str">
        <f>'[1]TCE - ANEXO IV - Preencher'!H580</f>
        <v>S</v>
      </c>
      <c r="G571" s="4" t="str">
        <f>'[1]TCE - ANEXO IV - Preencher'!I580</f>
        <v>S</v>
      </c>
      <c r="H571" s="4" t="str">
        <f>'[1]TCE - ANEXO IV - Preencher'!J580</f>
        <v>6</v>
      </c>
      <c r="I571" s="5">
        <f>IF('[1]TCE - ANEXO IV - Preencher'!K580="","",'[1]TCE - ANEXO IV - Preencher'!K580)</f>
        <v>44329</v>
      </c>
      <c r="J571" s="6" t="str">
        <f>'[1]TCE - ANEXO IV - Preencher'!L580</f>
        <v>GRKD-BWNU</v>
      </c>
      <c r="K571" s="7" t="str">
        <f>IF(F571="B",LEFT('[1]TCE - ANEXO IV - Preencher'!M580,2),IF(F571="S",LEFT('[1]TCE - ANEXO IV - Preencher'!M580,7),IF('[1]TCE - ANEXO IV - Preencher'!H580="","")))</f>
        <v>2611606</v>
      </c>
      <c r="L571" s="8">
        <f>'[1]TCE - ANEXO IV - Preencher'!N580</f>
        <v>16205.75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(OCULTAR)'!$P$3:$R$56,3,0),"")</f>
        <v>10.988.301/0008-03</v>
      </c>
      <c r="B572" s="4" t="str">
        <f>'[1]TCE - ANEXO IV - Preencher'!C581</f>
        <v>HOSPITAL ALFA</v>
      </c>
      <c r="C572" s="4" t="str">
        <f>'[1]TCE - ANEXO IV - Preencher'!E581</f>
        <v>5.16 - Serviços Médico-Hospitalares, Odotonlogia e Laboratoriais</v>
      </c>
      <c r="D572" s="3">
        <f>'[1]TCE - ANEXO IV - Preencher'!F581</f>
        <v>26245293000160</v>
      </c>
      <c r="E572" s="4" t="str">
        <f>'[1]TCE - ANEXO IV - Preencher'!G581</f>
        <v>LS PERNAMBUCO ASSISTENCIA MEDICA LTDA ME</v>
      </c>
      <c r="F572" s="4" t="str">
        <f>'[1]TCE - ANEXO IV - Preencher'!H581</f>
        <v>S</v>
      </c>
      <c r="G572" s="4" t="str">
        <f>'[1]TCE - ANEXO IV - Preencher'!I581</f>
        <v>S</v>
      </c>
      <c r="H572" s="4" t="str">
        <f>'[1]TCE - ANEXO IV - Preencher'!J581</f>
        <v>1373</v>
      </c>
      <c r="I572" s="5">
        <f>IF('[1]TCE - ANEXO IV - Preencher'!K581="","",'[1]TCE - ANEXO IV - Preencher'!K581)</f>
        <v>44327</v>
      </c>
      <c r="J572" s="6" t="str">
        <f>'[1]TCE - ANEXO IV - Preencher'!L581</f>
        <v>5LQL-AILP</v>
      </c>
      <c r="K572" s="7" t="str">
        <f>IF(F572="B",LEFT('[1]TCE - ANEXO IV - Preencher'!M581,2),IF(F572="S",LEFT('[1]TCE - ANEXO IV - Preencher'!M581,7),IF('[1]TCE - ANEXO IV - Preencher'!H581="","")))</f>
        <v>2611606</v>
      </c>
      <c r="L572" s="8">
        <f>'[1]TCE - ANEXO IV - Preencher'!N581</f>
        <v>58917.25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(OCULTAR)'!$P$3:$R$56,3,0),"")</f>
        <v>10.988.301/0008-03</v>
      </c>
      <c r="B573" s="4" t="str">
        <f>'[1]TCE - ANEXO IV - Preencher'!C582</f>
        <v>HOSPITAL ALFA</v>
      </c>
      <c r="C573" s="4" t="str">
        <f>'[1]TCE - ANEXO IV - Preencher'!E582</f>
        <v>5.5 - Reparo e Manutenção de Máquinas e Equipamentos</v>
      </c>
      <c r="D573" s="3">
        <f>'[1]TCE - ANEXO IV - Preencher'!F582</f>
        <v>11189101000179</v>
      </c>
      <c r="E573" s="4" t="str">
        <f>'[1]TCE - ANEXO IV - Preencher'!G582</f>
        <v>GENSETS ENERGIA INSTALAÇÃO E MANUTENÇÃO ELETRICA LTDA</v>
      </c>
      <c r="F573" s="4" t="str">
        <f>'[1]TCE - ANEXO IV - Preencher'!H582</f>
        <v>S</v>
      </c>
      <c r="G573" s="4" t="str">
        <f>'[1]TCE - ANEXO IV - Preencher'!I582</f>
        <v>S</v>
      </c>
      <c r="H573" s="4" t="str">
        <f>'[1]TCE - ANEXO IV - Preencher'!J582</f>
        <v>5022</v>
      </c>
      <c r="I573" s="5">
        <f>IF('[1]TCE - ANEXO IV - Preencher'!K582="","",'[1]TCE - ANEXO IV - Preencher'!K582)</f>
        <v>44301</v>
      </c>
      <c r="J573" s="6" t="str">
        <f>'[1]TCE - ANEXO IV - Preencher'!L582</f>
        <v>6ALF-DMY3</v>
      </c>
      <c r="K573" s="7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1319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(OCULTAR)'!$P$3:$R$56,3,0),"")</f>
        <v>10.988.301/0008-03</v>
      </c>
      <c r="B574" s="4" t="str">
        <f>'[1]TCE - ANEXO IV - Preencher'!C583</f>
        <v>HOSPITAL ALFA</v>
      </c>
      <c r="C574" s="4" t="str">
        <f>'[1]TCE - ANEXO IV - Preencher'!E583</f>
        <v>5.16 - Serviços Médico-Hospitalares, Odotonlogia e Laboratoriais</v>
      </c>
      <c r="D574" s="3">
        <f>'[1]TCE - ANEXO IV - Preencher'!F583</f>
        <v>26245293000160</v>
      </c>
      <c r="E574" s="4" t="str">
        <f>'[1]TCE - ANEXO IV - Preencher'!G583</f>
        <v>LS PERNAMBUCO ASSISTENCIA MEDICA LTDA ME</v>
      </c>
      <c r="F574" s="4" t="str">
        <f>'[1]TCE - ANEXO IV - Preencher'!H583</f>
        <v>S</v>
      </c>
      <c r="G574" s="4" t="str">
        <f>'[1]TCE - ANEXO IV - Preencher'!I583</f>
        <v>S</v>
      </c>
      <c r="H574" s="4" t="str">
        <f>'[1]TCE - ANEXO IV - Preencher'!J583</f>
        <v>1369</v>
      </c>
      <c r="I574" s="5">
        <f>IF('[1]TCE - ANEXO IV - Preencher'!K583="","",'[1]TCE - ANEXO IV - Preencher'!K583)</f>
        <v>44327</v>
      </c>
      <c r="J574" s="6" t="str">
        <f>'[1]TCE - ANEXO IV - Preencher'!L583</f>
        <v>IJSW-DW3V</v>
      </c>
      <c r="K574" s="7" t="str">
        <f>IF(F574="B",LEFT('[1]TCE - ANEXO IV - Preencher'!M583,2),IF(F574="S",LEFT('[1]TCE - ANEXO IV - Preencher'!M583,7),IF('[1]TCE - ANEXO IV - Preencher'!H583="","")))</f>
        <v>2611606</v>
      </c>
      <c r="L574" s="8">
        <f>'[1]TCE - ANEXO IV - Preencher'!N583</f>
        <v>51537.75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(OCULTAR)'!$P$3:$R$56,3,0),"")</f>
        <v>10.988.301/0008-03</v>
      </c>
      <c r="B575" s="4" t="str">
        <f>'[1]TCE - ANEXO IV - Preencher'!C584</f>
        <v>HOSPITAL ALFA</v>
      </c>
      <c r="C575" s="4" t="str">
        <f>'[1]TCE - ANEXO IV - Preencher'!E584</f>
        <v>5.16 - Serviços Médico-Hospitalares, Odotonlogia e Laboratoriais</v>
      </c>
      <c r="D575" s="3">
        <f>'[1]TCE - ANEXO IV - Preencher'!F584</f>
        <v>32113363000120</v>
      </c>
      <c r="E575" s="4" t="str">
        <f>'[1]TCE - ANEXO IV - Preencher'!G584</f>
        <v>ASSUNÇÃO LIMA SERVIÇOS MÉDICOS LTDA</v>
      </c>
      <c r="F575" s="4" t="str">
        <f>'[1]TCE - ANEXO IV - Preencher'!H584</f>
        <v>S</v>
      </c>
      <c r="G575" s="4" t="str">
        <f>'[1]TCE - ANEXO IV - Preencher'!I584</f>
        <v>S</v>
      </c>
      <c r="H575" s="4" t="str">
        <f>'[1]TCE - ANEXO IV - Preencher'!J584</f>
        <v>153</v>
      </c>
      <c r="I575" s="5">
        <f>IF('[1]TCE - ANEXO IV - Preencher'!K584="","",'[1]TCE - ANEXO IV - Preencher'!K584)</f>
        <v>44324</v>
      </c>
      <c r="J575" s="6" t="str">
        <f>'[1]TCE - ANEXO IV - Preencher'!L584</f>
        <v>GWUR-TNBK</v>
      </c>
      <c r="K575" s="7" t="str">
        <f>IF(F575="B",LEFT('[1]TCE - ANEXO IV - Preencher'!M584,2),IF(F575="S",LEFT('[1]TCE - ANEXO IV - Preencher'!M584,7),IF('[1]TCE - ANEXO IV - Preencher'!H584="","")))</f>
        <v>2611606</v>
      </c>
      <c r="L575" s="8">
        <f>'[1]TCE - ANEXO IV - Preencher'!N584</f>
        <v>10432.5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(OCULTAR)'!$P$3:$R$56,3,0),"")</f>
        <v>10.988.301/0008-03</v>
      </c>
      <c r="B576" s="4" t="str">
        <f>'[1]TCE - ANEXO IV - Preencher'!C585</f>
        <v>HOSPITAL ALFA</v>
      </c>
      <c r="C576" s="4" t="str">
        <f>'[1]TCE - ANEXO IV - Preencher'!E585</f>
        <v>5.16 - Serviços Médico-Hospitalares, Odotonlogia e Laboratoriais</v>
      </c>
      <c r="D576" s="3">
        <f>'[1]TCE - ANEXO IV - Preencher'!F585</f>
        <v>36923314000103</v>
      </c>
      <c r="E576" s="4" t="str">
        <f>'[1]TCE - ANEXO IV - Preencher'!G585</f>
        <v>V&amp;J SERVIÇOS MÉDICOS  E AMBULATORIAIS LTDA</v>
      </c>
      <c r="F576" s="4" t="str">
        <f>'[1]TCE - ANEXO IV - Preencher'!H585</f>
        <v>S</v>
      </c>
      <c r="G576" s="4" t="str">
        <f>'[1]TCE - ANEXO IV - Preencher'!I585</f>
        <v>S</v>
      </c>
      <c r="H576" s="4" t="str">
        <f>'[1]TCE - ANEXO IV - Preencher'!J585</f>
        <v>44</v>
      </c>
      <c r="I576" s="5">
        <f>IF('[1]TCE - ANEXO IV - Preencher'!K585="","",'[1]TCE - ANEXO IV - Preencher'!K585)</f>
        <v>44327</v>
      </c>
      <c r="J576" s="6" t="str">
        <f>'[1]TCE - ANEXO IV - Preencher'!L585</f>
        <v>Z9MX-PIFC</v>
      </c>
      <c r="K576" s="7" t="str">
        <f>IF(F576="B",LEFT('[1]TCE - ANEXO IV - Preencher'!M585,2),IF(F576="S",LEFT('[1]TCE - ANEXO IV - Preencher'!M585,7),IF('[1]TCE - ANEXO IV - Preencher'!H585="","")))</f>
        <v>2611606</v>
      </c>
      <c r="L576" s="8">
        <f>'[1]TCE - ANEXO IV - Preencher'!N585</f>
        <v>24342.5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(OCULTAR)'!$P$3:$R$56,3,0),"")</f>
        <v>10.988.301/0008-03</v>
      </c>
      <c r="B577" s="4" t="str">
        <f>'[1]TCE - ANEXO IV - Preencher'!C586</f>
        <v>HOSPITAL ALFA</v>
      </c>
      <c r="C577" s="4" t="str">
        <f>'[1]TCE - ANEXO IV - Preencher'!E586</f>
        <v>5.16 - Serviços Médico-Hospitalares, Odotonlogia e Laboratoriais</v>
      </c>
      <c r="D577" s="3">
        <f>'[1]TCE - ANEXO IV - Preencher'!F586</f>
        <v>24838964000171</v>
      </c>
      <c r="E577" s="4" t="str">
        <f>'[1]TCE - ANEXO IV - Preencher'!G586</f>
        <v>CTM SAÚDE LTDA EPP</v>
      </c>
      <c r="F577" s="4" t="str">
        <f>'[1]TCE - ANEXO IV - Preencher'!H586</f>
        <v>S</v>
      </c>
      <c r="G577" s="4" t="str">
        <f>'[1]TCE - ANEXO IV - Preencher'!I586</f>
        <v>S</v>
      </c>
      <c r="H577" s="4" t="str">
        <f>'[1]TCE - ANEXO IV - Preencher'!J586</f>
        <v>228</v>
      </c>
      <c r="I577" s="5">
        <f>IF('[1]TCE - ANEXO IV - Preencher'!K586="","",'[1]TCE - ANEXO IV - Preencher'!K586)</f>
        <v>44327</v>
      </c>
      <c r="J577" s="6" t="str">
        <f>'[1]TCE - ANEXO IV - Preencher'!L586</f>
        <v>RH2R- E1IX</v>
      </c>
      <c r="K577" s="7" t="str">
        <f>IF(F577="B",LEFT('[1]TCE - ANEXO IV - Preencher'!M586,2),IF(F577="S",LEFT('[1]TCE - ANEXO IV - Preencher'!M586,7),IF('[1]TCE - ANEXO IV - Preencher'!H586="","")))</f>
        <v>2611606</v>
      </c>
      <c r="L577" s="8">
        <f>'[1]TCE - ANEXO IV - Preencher'!N586</f>
        <v>17387.5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(OCULTAR)'!$P$3:$R$56,3,0),"")</f>
        <v>10.988.301/0008-03</v>
      </c>
      <c r="B578" s="4" t="str">
        <f>'[1]TCE - ANEXO IV - Preencher'!C587</f>
        <v>HOSPITAL ALFA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34761993000136</v>
      </c>
      <c r="E578" s="4" t="str">
        <f>'[1]TCE - ANEXO IV - Preencher'!G587</f>
        <v>PIN SAÚDE SERVIÇOS MÉDICOS LTDA</v>
      </c>
      <c r="F578" s="4" t="str">
        <f>'[1]TCE - ANEXO IV - Preencher'!H587</f>
        <v>S</v>
      </c>
      <c r="G578" s="4" t="str">
        <f>'[1]TCE - ANEXO IV - Preencher'!I587</f>
        <v>S</v>
      </c>
      <c r="H578" s="4" t="str">
        <f>'[1]TCE - ANEXO IV - Preencher'!J587</f>
        <v>79</v>
      </c>
      <c r="I578" s="5">
        <f>IF('[1]TCE - ANEXO IV - Preencher'!K587="","",'[1]TCE - ANEXO IV - Preencher'!K587)</f>
        <v>44326</v>
      </c>
      <c r="J578" s="6" t="str">
        <f>'[1]TCE - ANEXO IV - Preencher'!L587</f>
        <v>NZIF-WPBK</v>
      </c>
      <c r="K578" s="7" t="str">
        <f>IF(F578="B",LEFT('[1]TCE - ANEXO IV - Preencher'!M587,2),IF(F578="S",LEFT('[1]TCE - ANEXO IV - Preencher'!M587,7),IF('[1]TCE - ANEXO IV - Preencher'!H587="","")))</f>
        <v>2611606</v>
      </c>
      <c r="L578" s="8">
        <f>'[1]TCE - ANEXO IV - Preencher'!N587</f>
        <v>10432.5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(OCULTAR)'!$P$3:$R$56,3,0),"")</f>
        <v>10.988.301/0008-03</v>
      </c>
      <c r="B579" s="4" t="str">
        <f>'[1]TCE - ANEXO IV - Preencher'!C588</f>
        <v>HOSPITAL ALFA</v>
      </c>
      <c r="C579" s="4" t="str">
        <f>'[1]TCE - ANEXO IV - Preencher'!E588</f>
        <v>5.16 - Serviços Médico-Hospitalares, Odotonlogia e Laboratoriais</v>
      </c>
      <c r="D579" s="3">
        <f>'[1]TCE - ANEXO IV - Preencher'!F588</f>
        <v>28859477000146</v>
      </c>
      <c r="E579" s="4" t="str">
        <f>'[1]TCE - ANEXO IV - Preencher'!G588</f>
        <v>CLINICA NEW MEDIC LTDA EPP</v>
      </c>
      <c r="F579" s="4" t="str">
        <f>'[1]TCE - ANEXO IV - Preencher'!H588</f>
        <v>S</v>
      </c>
      <c r="G579" s="4" t="str">
        <f>'[1]TCE - ANEXO IV - Preencher'!I588</f>
        <v>S</v>
      </c>
      <c r="H579" s="4" t="str">
        <f>'[1]TCE - ANEXO IV - Preencher'!J588</f>
        <v>597</v>
      </c>
      <c r="I579" s="5">
        <f>IF('[1]TCE - ANEXO IV - Preencher'!K588="","",'[1]TCE - ANEXO IV - Preencher'!K588)</f>
        <v>44326</v>
      </c>
      <c r="J579" s="6" t="str">
        <f>'[1]TCE - ANEXO IV - Preencher'!L588</f>
        <v>VIQY-NDAM</v>
      </c>
      <c r="K579" s="7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10432.5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(OCULTAR)'!$P$3:$R$56,3,0),"")</f>
        <v>10.988.301/0008-03</v>
      </c>
      <c r="B580" s="4" t="str">
        <f>'[1]TCE - ANEXO IV - Preencher'!C589</f>
        <v>HOSPITAL ALFA</v>
      </c>
      <c r="C580" s="4" t="str">
        <f>'[1]TCE - ANEXO IV - Preencher'!E589</f>
        <v>5.16 - Serviços Médico-Hospitalares, Odotonlogia e Laboratoriais</v>
      </c>
      <c r="D580" s="3">
        <f>'[1]TCE - ANEXO IV - Preencher'!F589</f>
        <v>24919478000188</v>
      </c>
      <c r="E580" s="4" t="str">
        <f>'[1]TCE - ANEXO IV - Preencher'!G589</f>
        <v>LIFEMED LTDA EPP</v>
      </c>
      <c r="F580" s="4" t="str">
        <f>'[1]TCE - ANEXO IV - Preencher'!H589</f>
        <v>S</v>
      </c>
      <c r="G580" s="4" t="str">
        <f>'[1]TCE - ANEXO IV - Preencher'!I589</f>
        <v>S</v>
      </c>
      <c r="H580" s="4" t="str">
        <f>'[1]TCE - ANEXO IV - Preencher'!J589</f>
        <v>900</v>
      </c>
      <c r="I580" s="5">
        <f>IF('[1]TCE - ANEXO IV - Preencher'!K589="","",'[1]TCE - ANEXO IV - Preencher'!K589)</f>
        <v>44326</v>
      </c>
      <c r="J580" s="6" t="str">
        <f>'[1]TCE - ANEXO IV - Preencher'!L589</f>
        <v>JJ9Z-XJ6C</v>
      </c>
      <c r="K580" s="7" t="str">
        <f>IF(F580="B",LEFT('[1]TCE - ANEXO IV - Preencher'!M589,2),IF(F580="S",LEFT('[1]TCE - ANEXO IV - Preencher'!M589,7),IF('[1]TCE - ANEXO IV - Preencher'!H589="","")))</f>
        <v>2611606</v>
      </c>
      <c r="L580" s="8">
        <f>'[1]TCE - ANEXO IV - Preencher'!N589</f>
        <v>22159.75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(OCULTAR)'!$P$3:$R$56,3,0),"")</f>
        <v>10.988.301/0008-03</v>
      </c>
      <c r="B581" s="4" t="str">
        <f>'[1]TCE - ANEXO IV - Preencher'!C590</f>
        <v>HOSPITAL ALFA</v>
      </c>
      <c r="C581" s="4" t="str">
        <f>'[1]TCE - ANEXO IV - Preencher'!E590</f>
        <v>5.16 - Serviços Médico-Hospitalares, Odotonlogia e Laboratoriais</v>
      </c>
      <c r="D581" s="3">
        <f>'[1]TCE - ANEXO IV - Preencher'!F590</f>
        <v>33705705000163</v>
      </c>
      <c r="E581" s="4" t="str">
        <f>'[1]TCE - ANEXO IV - Preencher'!G590</f>
        <v>CSS CLINICA MÉDICA AMBULATORIAL DA SAÚDE SUPLEMENTAR LTDA</v>
      </c>
      <c r="F581" s="4" t="str">
        <f>'[1]TCE - ANEXO IV - Preencher'!H590</f>
        <v>S</v>
      </c>
      <c r="G581" s="4" t="str">
        <f>'[1]TCE - ANEXO IV - Preencher'!I590</f>
        <v>S</v>
      </c>
      <c r="H581" s="4" t="str">
        <f>'[1]TCE - ANEXO IV - Preencher'!J590</f>
        <v>411</v>
      </c>
      <c r="I581" s="5">
        <f>IF('[1]TCE - ANEXO IV - Preencher'!K590="","",'[1]TCE - ANEXO IV - Preencher'!K590)</f>
        <v>44326</v>
      </c>
      <c r="J581" s="6" t="str">
        <f>'[1]TCE - ANEXO IV - Preencher'!L590</f>
        <v>JRIS-BSEP</v>
      </c>
      <c r="K581" s="7" t="str">
        <f>IF(F581="B",LEFT('[1]TCE - ANEXO IV - Preencher'!M590,2),IF(F581="S",LEFT('[1]TCE - ANEXO IV - Preencher'!M590,7),IF('[1]TCE - ANEXO IV - Preencher'!H590="","")))</f>
        <v>2611606</v>
      </c>
      <c r="L581" s="8">
        <f>'[1]TCE - ANEXO IV - Preencher'!N590</f>
        <v>16205.75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(OCULTAR)'!$P$3:$R$56,3,0),"")</f>
        <v>10.988.301/0008-03</v>
      </c>
      <c r="B582" s="4" t="str">
        <f>'[1]TCE - ANEXO IV - Preencher'!C591</f>
        <v>HOSPITAL ALFA</v>
      </c>
      <c r="C582" s="4" t="str">
        <f>'[1]TCE - ANEXO IV - Preencher'!E591</f>
        <v>5.16 - Serviços Médico-Hospitalares, Odotonlogia e Laboratoriais</v>
      </c>
      <c r="D582" s="3">
        <f>'[1]TCE - ANEXO IV - Preencher'!F591</f>
        <v>24313094000117</v>
      </c>
      <c r="E582" s="4" t="str">
        <f>'[1]TCE - ANEXO IV - Preencher'!G591</f>
        <v>M F VERAS SERVICOS  DE PRESTAÇÕES HOSPITALARES LTDA</v>
      </c>
      <c r="F582" s="4" t="str">
        <f>'[1]TCE - ANEXO IV - Preencher'!H591</f>
        <v>S</v>
      </c>
      <c r="G582" s="4" t="str">
        <f>'[1]TCE - ANEXO IV - Preencher'!I591</f>
        <v>S</v>
      </c>
      <c r="H582" s="4" t="str">
        <f>'[1]TCE - ANEXO IV - Preencher'!J591</f>
        <v>88</v>
      </c>
      <c r="I582" s="5">
        <f>IF('[1]TCE - ANEXO IV - Preencher'!K591="","",'[1]TCE - ANEXO IV - Preencher'!K591)</f>
        <v>44326</v>
      </c>
      <c r="J582" s="6" t="str">
        <f>'[1]TCE - ANEXO IV - Preencher'!L591</f>
        <v>RWH1-2NMM</v>
      </c>
      <c r="K582" s="7" t="str">
        <f>IF(F582="B",LEFT('[1]TCE - ANEXO IV - Preencher'!M591,2),IF(F582="S",LEFT('[1]TCE - ANEXO IV - Preencher'!M591,7),IF('[1]TCE - ANEXO IV - Preencher'!H591="","")))</f>
        <v>2611606</v>
      </c>
      <c r="L582" s="8">
        <f>'[1]TCE - ANEXO IV - Preencher'!N591</f>
        <v>8693.75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(OCULTAR)'!$P$3:$R$56,3,0),"")</f>
        <v>10.988.301/0008-03</v>
      </c>
      <c r="B583" s="4" t="str">
        <f>'[1]TCE - ANEXO IV - Preencher'!C592</f>
        <v>HOSPITAL ALFA</v>
      </c>
      <c r="C583" s="4" t="str">
        <f>'[1]TCE - ANEXO IV - Preencher'!E592</f>
        <v>5.16 - Serviços Médico-Hospitalares, Odotonlogia e Laboratoriais</v>
      </c>
      <c r="D583" s="3">
        <f>'[1]TCE - ANEXO IV - Preencher'!F592</f>
        <v>34293461000111</v>
      </c>
      <c r="E583" s="4" t="str">
        <f>'[1]TCE - ANEXO IV - Preencher'!G592</f>
        <v>TOP MAISMED SERVIÇOES MÉDICOS LTDA</v>
      </c>
      <c r="F583" s="4" t="str">
        <f>'[1]TCE - ANEXO IV - Preencher'!H592</f>
        <v>S</v>
      </c>
      <c r="G583" s="4" t="str">
        <f>'[1]TCE - ANEXO IV - Preencher'!I592</f>
        <v>S</v>
      </c>
      <c r="H583" s="4" t="str">
        <f>'[1]TCE - ANEXO IV - Preencher'!J592</f>
        <v>69</v>
      </c>
      <c r="I583" s="5">
        <f>IF('[1]TCE - ANEXO IV - Preencher'!K592="","",'[1]TCE - ANEXO IV - Preencher'!K592)</f>
        <v>44326</v>
      </c>
      <c r="J583" s="6" t="str">
        <f>'[1]TCE - ANEXO IV - Preencher'!L592</f>
        <v>NKJH-1632</v>
      </c>
      <c r="K583" s="7" t="str">
        <f>IF(F583="B",LEFT('[1]TCE - ANEXO IV - Preencher'!M592,2),IF(F583="S",LEFT('[1]TCE - ANEXO IV - Preencher'!M592,7),IF('[1]TCE - ANEXO IV - Preencher'!H592="","")))</f>
        <v>2611606</v>
      </c>
      <c r="L583" s="8">
        <f>'[1]TCE - ANEXO IV - Preencher'!N592</f>
        <v>24037.75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(OCULTAR)'!$P$3:$R$56,3,0),"")</f>
        <v>10.988.301/0008-03</v>
      </c>
      <c r="B584" s="4" t="str">
        <f>'[1]TCE - ANEXO IV - Preencher'!C593</f>
        <v>HOSPITAL ALFA</v>
      </c>
      <c r="C584" s="4" t="str">
        <f>'[1]TCE - ANEXO IV - Preencher'!E593</f>
        <v>5.16 - Serviços Médico-Hospitalares, Odotonlogia e Laboratoriais</v>
      </c>
      <c r="D584" s="3">
        <f>'[1]TCE - ANEXO IV - Preencher'!F593</f>
        <v>23612739000150</v>
      </c>
      <c r="E584" s="4" t="str">
        <f>'[1]TCE - ANEXO IV - Preencher'!G593</f>
        <v>MATOS, MEIRA &amp; PETRIBU CIRURGIOES ASSOCIADOS LTDA</v>
      </c>
      <c r="F584" s="4" t="str">
        <f>'[1]TCE - ANEXO IV - Preencher'!H593</f>
        <v>S</v>
      </c>
      <c r="G584" s="4" t="str">
        <f>'[1]TCE - ANEXO IV - Preencher'!I593</f>
        <v>S</v>
      </c>
      <c r="H584" s="4" t="str">
        <f>'[1]TCE - ANEXO IV - Preencher'!J593</f>
        <v>3693</v>
      </c>
      <c r="I584" s="5">
        <f>IF('[1]TCE - ANEXO IV - Preencher'!K593="","",'[1]TCE - ANEXO IV - Preencher'!K593)</f>
        <v>44326</v>
      </c>
      <c r="J584" s="6" t="str">
        <f>'[1]TCE - ANEXO IV - Preencher'!L593</f>
        <v>DKRF-AUMY</v>
      </c>
      <c r="K584" s="7" t="str">
        <f>IF(F584="B",LEFT('[1]TCE - ANEXO IV - Preencher'!M593,2),IF(F584="S",LEFT('[1]TCE - ANEXO IV - Preencher'!M593,7),IF('[1]TCE - ANEXO IV - Preencher'!H593="","")))</f>
        <v>2611606</v>
      </c>
      <c r="L584" s="8">
        <f>'[1]TCE - ANEXO IV - Preencher'!N593</f>
        <v>18184.5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(OCULTAR)'!$P$3:$R$56,3,0),"")</f>
        <v>10.988.301/0008-03</v>
      </c>
      <c r="B585" s="4" t="str">
        <f>'[1]TCE - ANEXO IV - Preencher'!C594</f>
        <v>HOSPITAL ALFA</v>
      </c>
      <c r="C585" s="4" t="str">
        <f>'[1]TCE - ANEXO IV - Preencher'!E594</f>
        <v>5.16 - Serviços Médico-Hospitalares, Odotonlogia e Laboratoriais</v>
      </c>
      <c r="D585" s="3">
        <f>'[1]TCE - ANEXO IV - Preencher'!F594</f>
        <v>37542049000186</v>
      </c>
      <c r="E585" s="4" t="str">
        <f>'[1]TCE - ANEXO IV - Preencher'!G594</f>
        <v>CONECT SERVIÇOS MÉDICOS DE SAUDE LTDA</v>
      </c>
      <c r="F585" s="4" t="str">
        <f>'[1]TCE - ANEXO IV - Preencher'!H594</f>
        <v>S</v>
      </c>
      <c r="G585" s="4" t="str">
        <f>'[1]TCE - ANEXO IV - Preencher'!I594</f>
        <v>S</v>
      </c>
      <c r="H585" s="4" t="str">
        <f>'[1]TCE - ANEXO IV - Preencher'!J594</f>
        <v>70</v>
      </c>
      <c r="I585" s="5">
        <f>IF('[1]TCE - ANEXO IV - Preencher'!K594="","",'[1]TCE - ANEXO IV - Preencher'!K594)</f>
        <v>44326</v>
      </c>
      <c r="J585" s="6" t="str">
        <f>'[1]TCE - ANEXO IV - Preencher'!L594</f>
        <v>QXIN28989</v>
      </c>
      <c r="K585" s="7" t="str">
        <f>IF(F585="B",LEFT('[1]TCE - ANEXO IV - Preencher'!M594,2),IF(F585="S",LEFT('[1]TCE - ANEXO IV - Preencher'!M594,7),IF('[1]TCE - ANEXO IV - Preencher'!H594="","")))</f>
        <v>2609600</v>
      </c>
      <c r="L585" s="8">
        <f>'[1]TCE - ANEXO IV - Preencher'!N594</f>
        <v>67386.5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(OCULTAR)'!$P$3:$R$56,3,0),"")</f>
        <v>10.988.301/0008-03</v>
      </c>
      <c r="B586" s="4" t="str">
        <f>'[1]TCE - ANEXO IV - Preencher'!C595</f>
        <v>HOSPITAL ALFA</v>
      </c>
      <c r="C586" s="4" t="str">
        <f>'[1]TCE - ANEXO IV - Preencher'!E595</f>
        <v>5.16 - Serviços Médico-Hospitalares, Odotonlogia e Laboratoriais</v>
      </c>
      <c r="D586" s="3">
        <f>'[1]TCE - ANEXO IV - Preencher'!F595</f>
        <v>37439061000160</v>
      </c>
      <c r="E586" s="4" t="str">
        <f>'[1]TCE - ANEXO IV - Preencher'!G595</f>
        <v>OPMEDIC SERVIÇOS DE SAÚDE LTDA</v>
      </c>
      <c r="F586" s="4" t="str">
        <f>'[1]TCE - ANEXO IV - Preencher'!H595</f>
        <v>S</v>
      </c>
      <c r="G586" s="4" t="str">
        <f>'[1]TCE - ANEXO IV - Preencher'!I595</f>
        <v>S</v>
      </c>
      <c r="H586" s="4" t="str">
        <f>'[1]TCE - ANEXO IV - Preencher'!J595</f>
        <v>123</v>
      </c>
      <c r="I586" s="5">
        <f>IF('[1]TCE - ANEXO IV - Preencher'!K595="","",'[1]TCE - ANEXO IV - Preencher'!K595)</f>
        <v>44326</v>
      </c>
      <c r="J586" s="6" t="str">
        <f>'[1]TCE - ANEXO IV - Preencher'!L595</f>
        <v>PESW08535</v>
      </c>
      <c r="K586" s="7" t="str">
        <f>IF(F586="B",LEFT('[1]TCE - ANEXO IV - Preencher'!M595,2),IF(F586="S",LEFT('[1]TCE - ANEXO IV - Preencher'!M595,7),IF('[1]TCE - ANEXO IV - Preencher'!H595="","")))</f>
        <v>2609600</v>
      </c>
      <c r="L586" s="8">
        <f>'[1]TCE - ANEXO IV - Preencher'!N595</f>
        <v>19648.75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(OCULTAR)'!$P$3:$R$56,3,0),"")</f>
        <v>10.988.301/0008-03</v>
      </c>
      <c r="B587" s="4" t="str">
        <f>'[1]TCE - ANEXO IV - Preencher'!C596</f>
        <v>HOSPITAL ALFA</v>
      </c>
      <c r="C587" s="4" t="str">
        <f>'[1]TCE - ANEXO IV - Preencher'!E596</f>
        <v>5.16 - Serviços Médico-Hospitalares, Odotonlogia e Laboratoriais</v>
      </c>
      <c r="D587" s="3">
        <f>'[1]TCE - ANEXO IV - Preencher'!F596</f>
        <v>37416216000142</v>
      </c>
      <c r="E587" s="4" t="str">
        <f>'[1]TCE - ANEXO IV - Preencher'!G596</f>
        <v>MEDICAL SOCIETY SERVIÇOS DE SAUDE LTDA</v>
      </c>
      <c r="F587" s="4" t="str">
        <f>'[1]TCE - ANEXO IV - Preencher'!H596</f>
        <v>S</v>
      </c>
      <c r="G587" s="4" t="str">
        <f>'[1]TCE - ANEXO IV - Preencher'!I596</f>
        <v>S</v>
      </c>
      <c r="H587" s="4" t="str">
        <f>'[1]TCE - ANEXO IV - Preencher'!J596</f>
        <v>68</v>
      </c>
      <c r="I587" s="5">
        <f>IF('[1]TCE - ANEXO IV - Preencher'!K596="","",'[1]TCE - ANEXO IV - Preencher'!K596)</f>
        <v>44327</v>
      </c>
      <c r="J587" s="6" t="str">
        <f>'[1]TCE - ANEXO IV - Preencher'!L596</f>
        <v>LWDF87649</v>
      </c>
      <c r="K587" s="7" t="str">
        <f>IF(F587="B",LEFT('[1]TCE - ANEXO IV - Preencher'!M596,2),IF(F587="S",LEFT('[1]TCE - ANEXO IV - Preencher'!M596,7),IF('[1]TCE - ANEXO IV - Preencher'!H596="","")))</f>
        <v>2609600</v>
      </c>
      <c r="L587" s="8">
        <f>'[1]TCE - ANEXO IV - Preencher'!N596</f>
        <v>6955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(OCULTAR)'!$P$3:$R$56,3,0),"")</f>
        <v>10.988.301/0008-03</v>
      </c>
      <c r="B588" s="4" t="str">
        <f>'[1]TCE - ANEXO IV - Preencher'!C597</f>
        <v>HOSPITAL ALFA</v>
      </c>
      <c r="C588" s="4" t="str">
        <f>'[1]TCE - ANEXO IV - Preencher'!E597</f>
        <v>5.16 - Serviços Médico-Hospitalares, Odotonlogia e Laboratoriais</v>
      </c>
      <c r="D588" s="3">
        <f>'[1]TCE - ANEXO IV - Preencher'!F597</f>
        <v>37222013000115</v>
      </c>
      <c r="E588" s="4" t="str">
        <f>'[1]TCE - ANEXO IV - Preencher'!G597</f>
        <v>GUSMÃO SERVIÇOS MÉDICOS LTDA</v>
      </c>
      <c r="F588" s="4" t="str">
        <f>'[1]TCE - ANEXO IV - Preencher'!H597</f>
        <v>S</v>
      </c>
      <c r="G588" s="4" t="str">
        <f>'[1]TCE - ANEXO IV - Preencher'!I597</f>
        <v>S</v>
      </c>
      <c r="H588" s="4" t="str">
        <f>'[1]TCE - ANEXO IV - Preencher'!J597</f>
        <v>12</v>
      </c>
      <c r="I588" s="5">
        <f>IF('[1]TCE - ANEXO IV - Preencher'!K597="","",'[1]TCE - ANEXO IV - Preencher'!K597)</f>
        <v>44326</v>
      </c>
      <c r="J588" s="6" t="str">
        <f>'[1]TCE - ANEXO IV - Preencher'!L597</f>
        <v>SUQU58081</v>
      </c>
      <c r="K588" s="7" t="str">
        <f>IF(F588="B",LEFT('[1]TCE - ANEXO IV - Preencher'!M597,2),IF(F588="S",LEFT('[1]TCE - ANEXO IV - Preencher'!M597,7),IF('[1]TCE - ANEXO IV - Preencher'!H597="","")))</f>
        <v>2609600</v>
      </c>
      <c r="L588" s="8">
        <f>'[1]TCE - ANEXO IV - Preencher'!N597</f>
        <v>51909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(OCULTAR)'!$P$3:$R$56,3,0),"")</f>
        <v>10.988.301/0008-03</v>
      </c>
      <c r="B589" s="4" t="str">
        <f>'[1]TCE - ANEXO IV - Preencher'!C598</f>
        <v>HOSPITAL ALFA</v>
      </c>
      <c r="C589" s="4" t="str">
        <f>'[1]TCE - ANEXO IV - Preencher'!E598</f>
        <v>5.16 - Serviços Médico-Hospitalares, Odotonlogia e Laboratoriais</v>
      </c>
      <c r="D589" s="3">
        <f>'[1]TCE - ANEXO IV - Preencher'!F598</f>
        <v>37601703000185</v>
      </c>
      <c r="E589" s="4" t="str">
        <f>'[1]TCE - ANEXO IV - Preencher'!G598</f>
        <v>MS CLINIC SERVIÇOS DE SAUDE LTDA</v>
      </c>
      <c r="F589" s="4" t="str">
        <f>'[1]TCE - ANEXO IV - Preencher'!H598</f>
        <v>S</v>
      </c>
      <c r="G589" s="4" t="str">
        <f>'[1]TCE - ANEXO IV - Preencher'!I598</f>
        <v>S</v>
      </c>
      <c r="H589" s="4" t="str">
        <f>'[1]TCE - ANEXO IV - Preencher'!J598</f>
        <v>42</v>
      </c>
      <c r="I589" s="5">
        <f>IF('[1]TCE - ANEXO IV - Preencher'!K598="","",'[1]TCE - ANEXO IV - Preencher'!K598)</f>
        <v>44326</v>
      </c>
      <c r="J589" s="6" t="str">
        <f>'[1]TCE - ANEXO IV - Preencher'!L598</f>
        <v>XAMI33001</v>
      </c>
      <c r="K589" s="7" t="str">
        <f>IF(F589="B",LEFT('[1]TCE - ANEXO IV - Preencher'!M598,2),IF(F589="S",LEFT('[1]TCE - ANEXO IV - Preencher'!M598,7),IF('[1]TCE - ANEXO IV - Preencher'!H598="","")))</f>
        <v>2609600</v>
      </c>
      <c r="L589" s="8">
        <f>'[1]TCE - ANEXO IV - Preencher'!N598</f>
        <v>7512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(OCULTAR)'!$P$3:$R$56,3,0),"")</f>
        <v>10.988.301/0008-03</v>
      </c>
      <c r="B590" s="4" t="str">
        <f>'[1]TCE - ANEXO IV - Preencher'!C599</f>
        <v>HOSPITAL ALFA</v>
      </c>
      <c r="C590" s="4" t="str">
        <f>'[1]TCE - ANEXO IV - Preencher'!E599</f>
        <v>5.16 - Serviços Médico-Hospitalares, Odotonlogia e Laboratoriais</v>
      </c>
      <c r="D590" s="3">
        <f>'[1]TCE - ANEXO IV - Preencher'!F599</f>
        <v>26073761000167</v>
      </c>
      <c r="E590" s="4" t="str">
        <f>'[1]TCE - ANEXO IV - Preencher'!G599</f>
        <v>MED 7 SOCIEDADE DE MÉDICOS LTDA EPP</v>
      </c>
      <c r="F590" s="4" t="str">
        <f>'[1]TCE - ANEXO IV - Preencher'!H599</f>
        <v>S</v>
      </c>
      <c r="G590" s="4" t="str">
        <f>'[1]TCE - ANEXO IV - Preencher'!I599</f>
        <v>S</v>
      </c>
      <c r="H590" s="4" t="str">
        <f>'[1]TCE - ANEXO IV - Preencher'!J599</f>
        <v>164</v>
      </c>
      <c r="I590" s="5">
        <f>IF('[1]TCE - ANEXO IV - Preencher'!K599="","",'[1]TCE - ANEXO IV - Preencher'!K599)</f>
        <v>44326</v>
      </c>
      <c r="J590" s="6" t="str">
        <f>'[1]TCE - ANEXO IV - Preencher'!L599</f>
        <v>BOSM39222</v>
      </c>
      <c r="K590" s="7" t="str">
        <f>IF(F590="B",LEFT('[1]TCE - ANEXO IV - Preencher'!M599,2),IF(F590="S",LEFT('[1]TCE - ANEXO IV - Preencher'!M599,7),IF('[1]TCE - ANEXO IV - Preencher'!H599="","")))</f>
        <v>2610707</v>
      </c>
      <c r="L590" s="8">
        <f>'[1]TCE - ANEXO IV - Preencher'!N599</f>
        <v>28481.75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(OCULTAR)'!$P$3:$R$56,3,0),"")</f>
        <v>10.988.301/0008-03</v>
      </c>
      <c r="B591" s="4" t="str">
        <f>'[1]TCE - ANEXO IV - Preencher'!C600</f>
        <v>HOSPITAL ALFA</v>
      </c>
      <c r="C591" s="4" t="str">
        <f>'[1]TCE - ANEXO IV - Preencher'!E600</f>
        <v>5.16 - Serviços Médico-Hospitalares, Odotonlogia e Laboratoriais</v>
      </c>
      <c r="D591" s="3">
        <f>'[1]TCE - ANEXO IV - Preencher'!F600</f>
        <v>20915564000161</v>
      </c>
      <c r="E591" s="4" t="str">
        <f>'[1]TCE - ANEXO IV - Preencher'!G600</f>
        <v>CM PATRIOTA LTDA-ME</v>
      </c>
      <c r="F591" s="4" t="str">
        <f>'[1]TCE - ANEXO IV - Preencher'!H600</f>
        <v>S</v>
      </c>
      <c r="G591" s="4" t="str">
        <f>'[1]TCE - ANEXO IV - Preencher'!I600</f>
        <v>S</v>
      </c>
      <c r="H591" s="4" t="str">
        <f>'[1]TCE - ANEXO IV - Preencher'!J600</f>
        <v>182</v>
      </c>
      <c r="I591" s="5">
        <f>IF('[1]TCE - ANEXO IV - Preencher'!K600="","",'[1]TCE - ANEXO IV - Preencher'!K600)</f>
        <v>44325</v>
      </c>
      <c r="J591" s="6" t="str">
        <f>'[1]TCE - ANEXO IV - Preencher'!L600</f>
        <v>210509231330214</v>
      </c>
      <c r="K591" s="7" t="str">
        <f>IF(F591="B",LEFT('[1]TCE - ANEXO IV - Preencher'!M600,2),IF(F591="S",LEFT('[1]TCE - ANEXO IV - Preencher'!M600,7),IF('[1]TCE - ANEXO IV - Preencher'!H600="","")))</f>
        <v>2604007</v>
      </c>
      <c r="L591" s="8">
        <f>'[1]TCE - ANEXO IV - Preencher'!N600</f>
        <v>34499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(OCULTAR)'!$P$3:$R$56,3,0),"")</f>
        <v>10.988.301/0008-03</v>
      </c>
      <c r="B592" s="4" t="str">
        <f>'[1]TCE - ANEXO IV - Preencher'!C601</f>
        <v>HOSPITAL ALFA</v>
      </c>
      <c r="C592" s="4" t="str">
        <f>'[1]TCE - ANEXO IV - Preencher'!E601</f>
        <v>5.16 - Serviços Médico-Hospitalares, Odotonlogia e Laboratoriais</v>
      </c>
      <c r="D592" s="3">
        <f>'[1]TCE - ANEXO IV - Preencher'!F601</f>
        <v>17235212000150</v>
      </c>
      <c r="E592" s="4" t="str">
        <f>'[1]TCE - ANEXO IV - Preencher'!G601</f>
        <v>CLINIC HEALTH - ASSISTÊNCIA E SERVIÇOS MÉDICOS S/S</v>
      </c>
      <c r="F592" s="4" t="str">
        <f>'[1]TCE - ANEXO IV - Preencher'!H601</f>
        <v>S</v>
      </c>
      <c r="G592" s="4" t="str">
        <f>'[1]TCE - ANEXO IV - Preencher'!I601</f>
        <v>S</v>
      </c>
      <c r="H592" s="4" t="str">
        <f>'[1]TCE - ANEXO IV - Preencher'!J601</f>
        <v>144</v>
      </c>
      <c r="I592" s="5">
        <f>IF('[1]TCE - ANEXO IV - Preencher'!K601="","",'[1]TCE - ANEXO IV - Preencher'!K601)</f>
        <v>44326</v>
      </c>
      <c r="J592" s="6" t="str">
        <f>'[1]TCE - ANEXO IV - Preencher'!L601</f>
        <v>mcwjktax4</v>
      </c>
      <c r="K592" s="7" t="str">
        <f>IF(F592="B",LEFT('[1]TCE - ANEXO IV - Preencher'!M601,2),IF(F592="S",LEFT('[1]TCE - ANEXO IV - Preencher'!M601,7),IF('[1]TCE - ANEXO IV - Preencher'!H601="","")))</f>
        <v>2304285</v>
      </c>
      <c r="L592" s="8">
        <f>'[1]TCE - ANEXO IV - Preencher'!N601</f>
        <v>7512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(OCULTAR)'!$P$3:$R$56,3,0),"")</f>
        <v>10.988.301/0008-03</v>
      </c>
      <c r="B593" s="4" t="str">
        <f>'[1]TCE - ANEXO IV - Preencher'!C602</f>
        <v>HOSPITAL ALFA</v>
      </c>
      <c r="C593" s="4" t="str">
        <f>'[1]TCE - ANEXO IV - Preencher'!E602</f>
        <v>5.99 - Outros Serviços de Terceiros Pessoa Jurídica</v>
      </c>
      <c r="D593" s="3">
        <f>'[1]TCE - ANEXO IV - Preencher'!F602</f>
        <v>1545203000126</v>
      </c>
      <c r="E593" s="4" t="str">
        <f>'[1]TCE - ANEXO IV - Preencher'!G602</f>
        <v>ENAE - MEPRESA NACIONAL DE ESTERILIZAÇÃO EIRELI</v>
      </c>
      <c r="F593" s="4" t="str">
        <f>'[1]TCE - ANEXO IV - Preencher'!H602</f>
        <v>S</v>
      </c>
      <c r="G593" s="4" t="str">
        <f>'[1]TCE - ANEXO IV - Preencher'!I602</f>
        <v>S</v>
      </c>
      <c r="H593" s="4" t="str">
        <f>'[1]TCE - ANEXO IV - Preencher'!J602</f>
        <v>11560</v>
      </c>
      <c r="I593" s="5">
        <f>IF('[1]TCE - ANEXO IV - Preencher'!K602="","",'[1]TCE - ANEXO IV - Preencher'!K602)</f>
        <v>44320</v>
      </c>
      <c r="J593" s="6" t="str">
        <f>'[1]TCE - ANEXO IV - Preencher'!L602</f>
        <v>T2WL-QRB3</v>
      </c>
      <c r="K593" s="7" t="str">
        <f>IF(F593="B",LEFT('[1]TCE - ANEXO IV - Preencher'!M602,2),IF(F593="S",LEFT('[1]TCE - ANEXO IV - Preencher'!M602,7),IF('[1]TCE - ANEXO IV - Preencher'!H602="","")))</f>
        <v>2611606</v>
      </c>
      <c r="L593" s="8">
        <f>'[1]TCE - ANEXO IV - Preencher'!N602</f>
        <v>19468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(OCULTAR)'!$P$3:$R$56,3,0),"")</f>
        <v>10.988.301/0008-03</v>
      </c>
      <c r="B594" s="4" t="str">
        <f>'[1]TCE - ANEXO IV - Preencher'!C603</f>
        <v>HOSPITAL ALFA</v>
      </c>
      <c r="C594" s="4" t="str">
        <f>'[1]TCE - ANEXO IV - Preencher'!E603</f>
        <v>5.16 - Serviços Médico-Hospitalares, Odotonlogia e Laboratoriais</v>
      </c>
      <c r="D594" s="3">
        <f>'[1]TCE - ANEXO IV - Preencher'!F603</f>
        <v>26245293000160</v>
      </c>
      <c r="E594" s="4" t="str">
        <f>'[1]TCE - ANEXO IV - Preencher'!G603</f>
        <v>LS PERNAMBUCO ASSISTENCIA MEDICA LTDA ME</v>
      </c>
      <c r="F594" s="4" t="str">
        <f>'[1]TCE - ANEXO IV - Preencher'!H603</f>
        <v>S</v>
      </c>
      <c r="G594" s="4" t="str">
        <f>'[1]TCE - ANEXO IV - Preencher'!I603</f>
        <v>S</v>
      </c>
      <c r="H594" s="4" t="str">
        <f>'[1]TCE - ANEXO IV - Preencher'!J603</f>
        <v>1367</v>
      </c>
      <c r="I594" s="5">
        <f>IF('[1]TCE - ANEXO IV - Preencher'!K603="","",'[1]TCE - ANEXO IV - Preencher'!K603)</f>
        <v>44327</v>
      </c>
      <c r="J594" s="6" t="str">
        <f>'[1]TCE - ANEXO IV - Preencher'!L603</f>
        <v>JQGV-JCIH</v>
      </c>
      <c r="K594" s="7" t="str">
        <f>IF(F594="B",LEFT('[1]TCE - ANEXO IV - Preencher'!M603,2),IF(F594="S",LEFT('[1]TCE - ANEXO IV - Preencher'!M603,7),IF('[1]TCE - ANEXO IV - Preencher'!H603="","")))</f>
        <v>2611606</v>
      </c>
      <c r="L594" s="8">
        <f>'[1]TCE - ANEXO IV - Preencher'!N603</f>
        <v>68961.25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(OCULTAR)'!$P$3:$R$56,3,0),"")</f>
        <v>10.988.301/0008-03</v>
      </c>
      <c r="B595" s="4" t="str">
        <f>'[1]TCE - ANEXO IV - Preencher'!C604</f>
        <v>HOSPITAL ALFA</v>
      </c>
      <c r="C595" s="4" t="str">
        <f>'[1]TCE - ANEXO IV - Preencher'!E604</f>
        <v>5.16 - Serviços Médico-Hospitalares, Odotonlogia e Laboratoriais</v>
      </c>
      <c r="D595" s="3">
        <f>'[1]TCE - ANEXO IV - Preencher'!F604</f>
        <v>29652890000106</v>
      </c>
      <c r="E595" s="4" t="str">
        <f>'[1]TCE - ANEXO IV - Preencher'!G604</f>
        <v>CEMED- CENTRO MÉDICO ESPECIALIZADO LTDA</v>
      </c>
      <c r="F595" s="4" t="str">
        <f>'[1]TCE - ANEXO IV - Preencher'!H604</f>
        <v>S</v>
      </c>
      <c r="G595" s="4" t="str">
        <f>'[1]TCE - ANEXO IV - Preencher'!I604</f>
        <v>S</v>
      </c>
      <c r="H595" s="4" t="str">
        <f>'[1]TCE - ANEXO IV - Preencher'!J604</f>
        <v>212</v>
      </c>
      <c r="I595" s="5">
        <f>IF('[1]TCE - ANEXO IV - Preencher'!K604="","",'[1]TCE - ANEXO IV - Preencher'!K604)</f>
        <v>44326</v>
      </c>
      <c r="J595" s="6" t="str">
        <f>'[1]TCE - ANEXO IV - Preencher'!L604</f>
        <v>GCHL-MN6U</v>
      </c>
      <c r="K595" s="7" t="str">
        <f>IF(F595="B",LEFT('[1]TCE - ANEXO IV - Preencher'!M604,2),IF(F595="S",LEFT('[1]TCE - ANEXO IV - Preencher'!M604,7),IF('[1]TCE - ANEXO IV - Preencher'!H604="","")))</f>
        <v>2611606</v>
      </c>
      <c r="L595" s="8">
        <f>'[1]TCE - ANEXO IV - Preencher'!N604</f>
        <v>29351.13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(OCULTAR)'!$P$3:$R$56,3,0),"")</f>
        <v>10.988.301/0008-03</v>
      </c>
      <c r="B596" s="4" t="str">
        <f>'[1]TCE - ANEXO IV - Preencher'!C605</f>
        <v>HOSPITAL ALFA</v>
      </c>
      <c r="C596" s="4" t="str">
        <f>'[1]TCE - ANEXO IV - Preencher'!E605</f>
        <v>5.3 - Locação de Máquinas e Equipamentos</v>
      </c>
      <c r="D596" s="3">
        <f>'[1]TCE - ANEXO IV - Preencher'!F605</f>
        <v>11448247000353</v>
      </c>
      <c r="E596" s="4" t="str">
        <f>'[1]TCE - ANEXO IV - Preencher'!G605</f>
        <v xml:space="preserve">GMAC COMERCIO E SERVIÇOS </v>
      </c>
      <c r="F596" s="4" t="str">
        <f>'[1]TCE - ANEXO IV - Preencher'!H605</f>
        <v>S</v>
      </c>
      <c r="G596" s="4" t="str">
        <f>'[1]TCE - ANEXO IV - Preencher'!I605</f>
        <v>S</v>
      </c>
      <c r="H596" s="4" t="str">
        <f>'[1]TCE - ANEXO IV - Preencher'!J605</f>
        <v>8430</v>
      </c>
      <c r="I596" s="5">
        <f>IF('[1]TCE - ANEXO IV - Preencher'!K605="","",'[1]TCE - ANEXO IV - Preencher'!K605)</f>
        <v>44319</v>
      </c>
      <c r="J596" s="6">
        <f>'[1]TCE - ANEXO IV - Preencher'!L605</f>
        <v>0</v>
      </c>
      <c r="K596" s="7" t="str">
        <f>IF(F596="B",LEFT('[1]TCE - ANEXO IV - Preencher'!M605,2),IF(F596="S",LEFT('[1]TCE - ANEXO IV - Preencher'!M605,7),IF('[1]TCE - ANEXO IV - Preencher'!H605="","")))</f>
        <v>2611606</v>
      </c>
      <c r="L596" s="8">
        <f>'[1]TCE - ANEXO IV - Preencher'!N605</f>
        <v>33414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(OCULTAR)'!$P$3:$R$56,3,0),"")</f>
        <v>10.988.301/0008-03</v>
      </c>
      <c r="B597" s="4" t="str">
        <f>'[1]TCE - ANEXO IV - Preencher'!C606</f>
        <v>HOSPITAL ALFA</v>
      </c>
      <c r="C597" s="4" t="str">
        <f>'[1]TCE - ANEXO IV - Preencher'!E606</f>
        <v>5.16 - Serviços Médico-Hospitalares, Odotonlogia e Laboratoriais</v>
      </c>
      <c r="D597" s="3">
        <f>'[1]TCE - ANEXO IV - Preencher'!F606</f>
        <v>4539279000137</v>
      </c>
      <c r="E597" s="4" t="str">
        <f>'[1]TCE - ANEXO IV - Preencher'!G606</f>
        <v>CIENTIFICALAB PRODUTOS LABORATORIAIS E SISTEMAS LTDA</v>
      </c>
      <c r="F597" s="4" t="str">
        <f>'[1]TCE - ANEXO IV - Preencher'!H606</f>
        <v>S</v>
      </c>
      <c r="G597" s="4" t="str">
        <f>'[1]TCE - ANEXO IV - Preencher'!I606</f>
        <v>S</v>
      </c>
      <c r="H597" s="4" t="str">
        <f>'[1]TCE - ANEXO IV - Preencher'!J606</f>
        <v>9460</v>
      </c>
      <c r="I597" s="5">
        <f>IF('[1]TCE - ANEXO IV - Preencher'!K606="","",'[1]TCE - ANEXO IV - Preencher'!K606)</f>
        <v>44333</v>
      </c>
      <c r="J597" s="6" t="str">
        <f>'[1]TCE - ANEXO IV - Preencher'!L606</f>
        <v>154V.2494.9266.8885699-T</v>
      </c>
      <c r="K597" s="7" t="str">
        <f>IF(F597="B",LEFT('[1]TCE - ANEXO IV - Preencher'!M606,2),IF(F597="S",LEFT('[1]TCE - ANEXO IV - Preencher'!M606,7),IF('[1]TCE - ANEXO IV - Preencher'!H606="","")))</f>
        <v>3505708</v>
      </c>
      <c r="L597" s="8">
        <f>'[1]TCE - ANEXO IV - Preencher'!N606</f>
        <v>250223.29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(OCULTAR)'!$P$3:$R$56,3,0),"")</f>
        <v>10.988.301/0008-03</v>
      </c>
      <c r="B598" s="4" t="str">
        <f>'[1]TCE - ANEXO IV - Preencher'!C607</f>
        <v>HOSPITAL ALFA</v>
      </c>
      <c r="C598" s="4" t="str">
        <f>'[1]TCE - ANEXO IV - Preencher'!E607</f>
        <v>1.99 - Outras Despesas com Pessoal</v>
      </c>
      <c r="D598" s="3">
        <f>'[1]TCE - ANEXO IV - Preencher'!F607</f>
        <v>9759606000180</v>
      </c>
      <c r="E598" s="4" t="str">
        <f>'[1]TCE - ANEXO IV - Preencher'!G607</f>
        <v>SIND EMP TR PAS EST PERNAMBUCO</v>
      </c>
      <c r="F598" s="4" t="str">
        <f>'[1]TCE - ANEXO IV - Preencher'!H607</f>
        <v>S</v>
      </c>
      <c r="G598" s="4" t="str">
        <f>'[1]TCE - ANEXO IV - Preencher'!I607</f>
        <v>N</v>
      </c>
      <c r="H598" s="4" t="str">
        <f>'[1]TCE - ANEXO IV - Preencher'!J607</f>
        <v>VALE TRANSPORTE</v>
      </c>
      <c r="I598" s="5">
        <f>IF('[1]TCE - ANEXO IV - Preencher'!K607="","",'[1]TCE - ANEXO IV - Preencher'!K607)</f>
        <v>44294</v>
      </c>
      <c r="J598" s="6">
        <f>'[1]TCE - ANEXO IV - Preencher'!L607</f>
        <v>0</v>
      </c>
      <c r="K598" s="7" t="str">
        <f>IF(F598="B",LEFT('[1]TCE - ANEXO IV - Preencher'!M607,2),IF(F598="S",LEFT('[1]TCE - ANEXO IV - Preencher'!M607,7),IF('[1]TCE - ANEXO IV - Preencher'!H607="","")))</f>
        <v>2611606</v>
      </c>
      <c r="L598" s="8">
        <f>'[1]TCE - ANEXO IV - Preencher'!N607</f>
        <v>3126.4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(OCULTAR)'!$P$3:$R$56,3,0),"")</f>
        <v>10.988.301/0008-03</v>
      </c>
      <c r="B599" s="4" t="str">
        <f>'[1]TCE - ANEXO IV - Preencher'!C608</f>
        <v>HOSPITAL ALFA</v>
      </c>
      <c r="C599" s="4" t="str">
        <f>'[1]TCE - ANEXO IV - Preencher'!E608</f>
        <v>1.99 - Outras Despesas com Pessoal</v>
      </c>
      <c r="D599" s="3">
        <f>'[1]TCE - ANEXO IV - Preencher'!F608</f>
        <v>9759606000180</v>
      </c>
      <c r="E599" s="4" t="str">
        <f>'[1]TCE - ANEXO IV - Preencher'!G608</f>
        <v>SIND EMP TR PAS EST PERNAMBUCO</v>
      </c>
      <c r="F599" s="4" t="str">
        <f>'[1]TCE - ANEXO IV - Preencher'!H608</f>
        <v>S</v>
      </c>
      <c r="G599" s="4" t="str">
        <f>'[1]TCE - ANEXO IV - Preencher'!I608</f>
        <v>N</v>
      </c>
      <c r="H599" s="4" t="str">
        <f>'[1]TCE - ANEXO IV - Preencher'!J608</f>
        <v>VALE TRANSPORTE</v>
      </c>
      <c r="I599" s="5">
        <f>IF('[1]TCE - ANEXO IV - Preencher'!K608="","",'[1]TCE - ANEXO IV - Preencher'!K608)</f>
        <v>44301</v>
      </c>
      <c r="J599" s="6">
        <f>'[1]TCE - ANEXO IV - Preencher'!L608</f>
        <v>0</v>
      </c>
      <c r="K599" s="7" t="str">
        <f>IF(F599="B",LEFT('[1]TCE - ANEXO IV - Preencher'!M608,2),IF(F599="S",LEFT('[1]TCE - ANEXO IV - Preencher'!M608,7),IF('[1]TCE - ANEXO IV - Preencher'!H608="","")))</f>
        <v>2611606</v>
      </c>
      <c r="L599" s="8">
        <f>'[1]TCE - ANEXO IV - Preencher'!N608</f>
        <v>1369.04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(OCULTAR)'!$P$3:$R$56,3,0),"")</f>
        <v>10.988.301/0008-03</v>
      </c>
      <c r="B600" s="4" t="str">
        <f>'[1]TCE - ANEXO IV - Preencher'!C609</f>
        <v>HOSPITAL ALFA</v>
      </c>
      <c r="C600" s="4" t="str">
        <f>'[1]TCE - ANEXO IV - Preencher'!E609</f>
        <v>1.99 - Outras Despesas com Pessoal</v>
      </c>
      <c r="D600" s="3">
        <f>'[1]TCE - ANEXO IV - Preencher'!F609</f>
        <v>9759606000180</v>
      </c>
      <c r="E600" s="4" t="str">
        <f>'[1]TCE - ANEXO IV - Preencher'!G609</f>
        <v>SIND EMP TR PAS EST PERNAMBUCO</v>
      </c>
      <c r="F600" s="4" t="str">
        <f>'[1]TCE - ANEXO IV - Preencher'!H609</f>
        <v>S</v>
      </c>
      <c r="G600" s="4" t="str">
        <f>'[1]TCE - ANEXO IV - Preencher'!I609</f>
        <v>N</v>
      </c>
      <c r="H600" s="4" t="str">
        <f>'[1]TCE - ANEXO IV - Preencher'!J609</f>
        <v>VALE TRANSPORTE</v>
      </c>
      <c r="I600" s="5">
        <f>IF('[1]TCE - ANEXO IV - Preencher'!K609="","",'[1]TCE - ANEXO IV - Preencher'!K609)</f>
        <v>44301</v>
      </c>
      <c r="J600" s="6">
        <f>'[1]TCE - ANEXO IV - Preencher'!L609</f>
        <v>0</v>
      </c>
      <c r="K600" s="7" t="str">
        <f>IF(F600="B",LEFT('[1]TCE - ANEXO IV - Preencher'!M609,2),IF(F600="S",LEFT('[1]TCE - ANEXO IV - Preencher'!M609,7),IF('[1]TCE - ANEXO IV - Preencher'!H609="","")))</f>
        <v>2611606</v>
      </c>
      <c r="L600" s="8">
        <f>'[1]TCE - ANEXO IV - Preencher'!N609</f>
        <v>6333.63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(OCULTAR)'!$P$3:$R$56,3,0),"")</f>
        <v>10.988.301/0008-03</v>
      </c>
      <c r="B601" s="4" t="str">
        <f>'[1]TCE - ANEXO IV - Preencher'!C610</f>
        <v>HOSPITAL ALFA</v>
      </c>
      <c r="C601" s="4" t="str">
        <f>'[1]TCE - ANEXO IV - Preencher'!E610</f>
        <v>1.99 - Outras Despesas com Pessoal</v>
      </c>
      <c r="D601" s="3">
        <f>'[1]TCE - ANEXO IV - Preencher'!F610</f>
        <v>9759606000180</v>
      </c>
      <c r="E601" s="4" t="str">
        <f>'[1]TCE - ANEXO IV - Preencher'!G610</f>
        <v>SIND DAS EMP DE TRANSP DE PASSAG DO EST DE PERNAMBUCO</v>
      </c>
      <c r="F601" s="4" t="str">
        <f>'[1]TCE - ANEXO IV - Preencher'!H610</f>
        <v>S</v>
      </c>
      <c r="G601" s="4" t="str">
        <f>'[1]TCE - ANEXO IV - Preencher'!I610</f>
        <v>N</v>
      </c>
      <c r="H601" s="4" t="str">
        <f>'[1]TCE - ANEXO IV - Preencher'!J610</f>
        <v>VALE TRANSPORTE</v>
      </c>
      <c r="I601" s="5">
        <f>IF('[1]TCE - ANEXO IV - Preencher'!K610="","",'[1]TCE - ANEXO IV - Preencher'!K610)</f>
        <v>44308</v>
      </c>
      <c r="J601" s="6">
        <f>'[1]TCE - ANEXO IV - Preencher'!L610</f>
        <v>0</v>
      </c>
      <c r="K601" s="7" t="str">
        <f>IF(F601="B",LEFT('[1]TCE - ANEXO IV - Preencher'!M610,2),IF(F601="S",LEFT('[1]TCE - ANEXO IV - Preencher'!M610,7),IF('[1]TCE - ANEXO IV - Preencher'!H610="","")))</f>
        <v>2611606</v>
      </c>
      <c r="L601" s="8">
        <f>'[1]TCE - ANEXO IV - Preencher'!N610</f>
        <v>1244.81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(OCULTAR)'!$P$3:$R$56,3,0),"")</f>
        <v>10.988.301/0008-03</v>
      </c>
      <c r="B602" s="4" t="str">
        <f>'[1]TCE - ANEXO IV - Preencher'!C611</f>
        <v>HOSPITAL ALFA</v>
      </c>
      <c r="C602" s="4" t="str">
        <f>'[1]TCE - ANEXO IV - Preencher'!E611</f>
        <v>5.18 - Teledonia Fixa</v>
      </c>
      <c r="D602" s="3">
        <f>'[1]TCE - ANEXO IV - Preencher'!F611</f>
        <v>11844663000109</v>
      </c>
      <c r="E602" s="4" t="str">
        <f>'[1]TCE - ANEXO IV - Preencher'!G611</f>
        <v>UM TELECOM SERV TECNOLOGIA EM INTERNET LTDA</v>
      </c>
      <c r="F602" s="4" t="str">
        <f>'[1]TCE - ANEXO IV - Preencher'!H611</f>
        <v>S</v>
      </c>
      <c r="G602" s="4" t="str">
        <f>'[1]TCE - ANEXO IV - Preencher'!I611</f>
        <v>S</v>
      </c>
      <c r="H602" s="4" t="str">
        <f>'[1]TCE - ANEXO IV - Preencher'!J611</f>
        <v>82696</v>
      </c>
      <c r="I602" s="5">
        <f>IF('[1]TCE - ANEXO IV - Preencher'!K611="","",'[1]TCE - ANEXO IV - Preencher'!K611)</f>
        <v>44320</v>
      </c>
      <c r="J602" s="6">
        <f>'[1]TCE - ANEXO IV - Preencher'!L611</f>
        <v>0</v>
      </c>
      <c r="K602" s="7" t="str">
        <f>IF(F602="B",LEFT('[1]TCE - ANEXO IV - Preencher'!M611,2),IF(F602="S",LEFT('[1]TCE - ANEXO IV - Preencher'!M611,7),IF('[1]TCE - ANEXO IV - Preencher'!H611="","")))</f>
        <v>2611606</v>
      </c>
      <c r="L602" s="8">
        <f>'[1]TCE - ANEXO IV - Preencher'!N611</f>
        <v>247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(OCULTAR)'!$P$3:$R$56,3,0),"")</f>
        <v>10.988.301/0008-03</v>
      </c>
      <c r="B603" s="4" t="str">
        <f>'[1]TCE - ANEXO IV - Preencher'!C612</f>
        <v>HOSPITAL ALFA</v>
      </c>
      <c r="C603" s="4" t="str">
        <f>'[1]TCE - ANEXO IV - Preencher'!E612</f>
        <v>5.18 - Teledonia Fixa</v>
      </c>
      <c r="D603" s="3">
        <f>'[1]TCE - ANEXO IV - Preencher'!F612</f>
        <v>11844663000109</v>
      </c>
      <c r="E603" s="4" t="str">
        <f>'[1]TCE - ANEXO IV - Preencher'!G612</f>
        <v>UM TELECOM SERV TECNOLOGIA EM INTERNET LTDA</v>
      </c>
      <c r="F603" s="4" t="str">
        <f>'[1]TCE - ANEXO IV - Preencher'!H612</f>
        <v>S</v>
      </c>
      <c r="G603" s="4" t="str">
        <f>'[1]TCE - ANEXO IV - Preencher'!I612</f>
        <v>S</v>
      </c>
      <c r="H603" s="4" t="str">
        <f>'[1]TCE - ANEXO IV - Preencher'!J612</f>
        <v>68622</v>
      </c>
      <c r="I603" s="5">
        <f>IF('[1]TCE - ANEXO IV - Preencher'!K612="","",'[1]TCE - ANEXO IV - Preencher'!K612)</f>
        <v>44320</v>
      </c>
      <c r="J603" s="6">
        <f>'[1]TCE - ANEXO IV - Preencher'!L612</f>
        <v>0</v>
      </c>
      <c r="K603" s="7" t="str">
        <f>IF(F603="B",LEFT('[1]TCE - ANEXO IV - Preencher'!M612,2),IF(F603="S",LEFT('[1]TCE - ANEXO IV - Preencher'!M612,7),IF('[1]TCE - ANEXO IV - Preencher'!H612="","")))</f>
        <v>2611606</v>
      </c>
      <c r="L603" s="8">
        <f>'[1]TCE - ANEXO IV - Preencher'!N612</f>
        <v>403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(OCULTAR)'!$P$3:$R$56,3,0),"")</f>
        <v>10.988.301/0008-03</v>
      </c>
      <c r="B604" s="4" t="str">
        <f>'[1]TCE - ANEXO IV - Preencher'!C613</f>
        <v>HOSPITAL ALFA</v>
      </c>
      <c r="C604" s="4" t="str">
        <f>'[1]TCE - ANEXO IV - Preencher'!E613</f>
        <v>5.99 - Outros Serviços de Terceiros Pessoa Jurídica</v>
      </c>
      <c r="D604" s="3">
        <f>'[1]TCE - ANEXO IV - Preencher'!F613</f>
        <v>14617367000163</v>
      </c>
      <c r="E604" s="4" t="str">
        <f>'[1]TCE - ANEXO IV - Preencher'!G613</f>
        <v>FABIO N DE AMORIM LAVA JATO ME</v>
      </c>
      <c r="F604" s="4" t="str">
        <f>'[1]TCE - ANEXO IV - Preencher'!H613</f>
        <v>S</v>
      </c>
      <c r="G604" s="4" t="str">
        <f>'[1]TCE - ANEXO IV - Preencher'!I613</f>
        <v>N</v>
      </c>
      <c r="H604" s="4" t="str">
        <f>'[1]TCE - ANEXO IV - Preencher'!J613</f>
        <v>3042</v>
      </c>
      <c r="I604" s="5">
        <f>IF('[1]TCE - ANEXO IV - Preencher'!K613="","",'[1]TCE - ANEXO IV - Preencher'!K613)</f>
        <v>44294</v>
      </c>
      <c r="J604" s="6" t="str">
        <f>'[1]TCE - ANEXO IV - Preencher'!L613</f>
        <v>IJRJ-DKB2</v>
      </c>
      <c r="K604" s="7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85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(OCULTAR)'!$P$3:$R$56,3,0),"")</f>
        <v>10.988.301/0008-03</v>
      </c>
      <c r="B605" s="4" t="str">
        <f>'[1]TCE - ANEXO IV - Preencher'!C614</f>
        <v>HOSPITAL ALFA</v>
      </c>
      <c r="C605" s="4" t="str">
        <f>'[1]TCE - ANEXO IV - Preencher'!E614</f>
        <v>5.99 - Outros Serviços de Terceiros Pessoa Jurídica</v>
      </c>
      <c r="D605" s="3">
        <f>'[1]TCE - ANEXO IV - Preencher'!F614</f>
        <v>14617367000163</v>
      </c>
      <c r="E605" s="4" t="str">
        <f>'[1]TCE - ANEXO IV - Preencher'!G614</f>
        <v>FABIO N DE AMORIM LAVA JATO ME</v>
      </c>
      <c r="F605" s="4" t="str">
        <f>'[1]TCE - ANEXO IV - Preencher'!H614</f>
        <v>S</v>
      </c>
      <c r="G605" s="4" t="str">
        <f>'[1]TCE - ANEXO IV - Preencher'!I614</f>
        <v>N</v>
      </c>
      <c r="H605" s="4" t="str">
        <f>'[1]TCE - ANEXO IV - Preencher'!J614</f>
        <v>3072</v>
      </c>
      <c r="I605" s="5">
        <f>IF('[1]TCE - ANEXO IV - Preencher'!K614="","",'[1]TCE - ANEXO IV - Preencher'!K614)</f>
        <v>44312</v>
      </c>
      <c r="J605" s="6" t="str">
        <f>'[1]TCE - ANEXO IV - Preencher'!L614</f>
        <v>ZVLN-JDFK</v>
      </c>
      <c r="K605" s="7" t="str">
        <f>IF(F605="B",LEFT('[1]TCE - ANEXO IV - Preencher'!M614,2),IF(F605="S",LEFT('[1]TCE - ANEXO IV - Preencher'!M614,7),IF('[1]TCE - ANEXO IV - Preencher'!H614="","")))</f>
        <v>2611606</v>
      </c>
      <c r="L605" s="8">
        <f>'[1]TCE - ANEXO IV - Preencher'!N614</f>
        <v>85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(OCULTAR)'!$P$3:$R$56,3,0),"")</f>
        <v>10.988.301/0008-03</v>
      </c>
      <c r="B606" s="4" t="str">
        <f>'[1]TCE - ANEXO IV - Preencher'!C615</f>
        <v>HOSPITAL ALFA</v>
      </c>
      <c r="C606" s="4" t="str">
        <f>'[1]TCE - ANEXO IV - Preencher'!E615</f>
        <v>5.99 - Outros Serviços de Terceiros Pessoa Jurídica</v>
      </c>
      <c r="D606" s="3">
        <f>'[1]TCE - ANEXO IV - Preencher'!F615</f>
        <v>14617367000163</v>
      </c>
      <c r="E606" s="4" t="str">
        <f>'[1]TCE - ANEXO IV - Preencher'!G615</f>
        <v>FABIO N DE AMORIM LAVA JATO ME</v>
      </c>
      <c r="F606" s="4" t="str">
        <f>'[1]TCE - ANEXO IV - Preencher'!H615</f>
        <v>S</v>
      </c>
      <c r="G606" s="4" t="str">
        <f>'[1]TCE - ANEXO IV - Preencher'!I615</f>
        <v>N</v>
      </c>
      <c r="H606" s="4" t="str">
        <f>'[1]TCE - ANEXO IV - Preencher'!J615</f>
        <v>3076</v>
      </c>
      <c r="I606" s="5">
        <f>IF('[1]TCE - ANEXO IV - Preencher'!K615="","",'[1]TCE - ANEXO IV - Preencher'!K615)</f>
        <v>44313</v>
      </c>
      <c r="J606" s="6" t="str">
        <f>'[1]TCE - ANEXO IV - Preencher'!L615</f>
        <v>QTXU-ICVL</v>
      </c>
      <c r="K606" s="7" t="str">
        <f>IF(F606="B",LEFT('[1]TCE - ANEXO IV - Preencher'!M615,2),IF(F606="S",LEFT('[1]TCE - ANEXO IV - Preencher'!M615,7),IF('[1]TCE - ANEXO IV - Preencher'!H615="","")))</f>
        <v>2611606</v>
      </c>
      <c r="L606" s="8">
        <f>'[1]TCE - ANEXO IV - Preencher'!N615</f>
        <v>50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(OCULTAR)'!$P$3:$R$56,3,0),"")</f>
        <v>10.988.301/0008-03</v>
      </c>
      <c r="B607" s="4" t="str">
        <f>'[1]TCE - ANEXO IV - Preencher'!C616</f>
        <v>HOSPITAL ALFA</v>
      </c>
      <c r="C607" s="4" t="str">
        <f>'[1]TCE - ANEXO IV - Preencher'!E616</f>
        <v>5.5 - Reparo e Manutenção de Máquinas e Equipamentos</v>
      </c>
      <c r="D607" s="3">
        <f>'[1]TCE - ANEXO IV - Preencher'!F616</f>
        <v>12853727000109</v>
      </c>
      <c r="E607" s="4" t="str">
        <f>'[1]TCE - ANEXO IV - Preencher'!G616</f>
        <v>KESA COMERCIO E SERV.TECNICOS LTDA</v>
      </c>
      <c r="F607" s="4" t="str">
        <f>'[1]TCE - ANEXO IV - Preencher'!H616</f>
        <v>S</v>
      </c>
      <c r="G607" s="4" t="str">
        <f>'[1]TCE - ANEXO IV - Preencher'!I616</f>
        <v>S</v>
      </c>
      <c r="H607" s="4" t="str">
        <f>'[1]TCE - ANEXO IV - Preencher'!J616</f>
        <v>6075</v>
      </c>
      <c r="I607" s="5">
        <f>IF('[1]TCE - ANEXO IV - Preencher'!K616="","",'[1]TCE - ANEXO IV - Preencher'!K616)</f>
        <v>44320</v>
      </c>
      <c r="J607" s="6" t="str">
        <f>'[1]TCE - ANEXO IV - Preencher'!L616</f>
        <v>J2FB-PVYL</v>
      </c>
      <c r="K607" s="7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1630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(OCULTAR)'!$P$3:$R$56,3,0),"")</f>
        <v>10.988.301/0008-03</v>
      </c>
      <c r="B608" s="4" t="str">
        <f>'[1]TCE - ANEXO IV - Preencher'!C617</f>
        <v>HOSPITAL ALFA</v>
      </c>
      <c r="C608" s="4" t="str">
        <f>'[1]TCE - ANEXO IV - Preencher'!E617</f>
        <v>5.5 - Reparo e Manutenção de Máquinas e Equipamentos</v>
      </c>
      <c r="D608" s="3">
        <f>'[1]TCE - ANEXO IV - Preencher'!F617</f>
        <v>3789272001859</v>
      </c>
      <c r="E608" s="4" t="str">
        <f>'[1]TCE - ANEXO IV - Preencher'!G617</f>
        <v>SERVIÇO NACIONAL DE APRENDISAGEM INDUSTRIAL</v>
      </c>
      <c r="F608" s="4" t="str">
        <f>'[1]TCE - ANEXO IV - Preencher'!H617</f>
        <v>S</v>
      </c>
      <c r="G608" s="4" t="str">
        <f>'[1]TCE - ANEXO IV - Preencher'!I617</f>
        <v>S</v>
      </c>
      <c r="H608" s="4" t="str">
        <f>'[1]TCE - ANEXO IV - Preencher'!J617</f>
        <v>1271</v>
      </c>
      <c r="I608" s="5">
        <f>IF('[1]TCE - ANEXO IV - Preencher'!K617="","",'[1]TCE - ANEXO IV - Preencher'!K617)</f>
        <v>44322</v>
      </c>
      <c r="J608" s="6">
        <f>'[1]TCE - ANEXO IV - Preencher'!L617</f>
        <v>0</v>
      </c>
      <c r="K608" s="7" t="str">
        <f>IF(F608="B",LEFT('[1]TCE - ANEXO IV - Preencher'!M617,2),IF(F608="S",LEFT('[1]TCE - ANEXO IV - Preencher'!M617,7),IF('[1]TCE - ANEXO IV - Preencher'!H617="","")))</f>
        <v>2611606</v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(OCULTAR)'!$P$3:$R$56,3,0),"")</f>
        <v>10.988.301/0008-03</v>
      </c>
      <c r="B609" s="4" t="str">
        <f>'[1]TCE - ANEXO IV - Preencher'!C618</f>
        <v>HOSPITAL ALFA</v>
      </c>
      <c r="C609" s="4" t="str">
        <f>'[1]TCE - ANEXO IV - Preencher'!E618</f>
        <v xml:space="preserve">5.25 - Serviços Bancários </v>
      </c>
      <c r="D609" s="3">
        <f>'[1]TCE - ANEXO IV - Preencher'!F618</f>
        <v>60746948000112</v>
      </c>
      <c r="E609" s="4" t="str">
        <f>'[1]TCE - ANEXO IV - Preencher'!G618</f>
        <v>Bradesco S.A</v>
      </c>
      <c r="F609" s="4" t="str">
        <f>'[1]TCE - ANEXO IV - Preencher'!H618</f>
        <v>S</v>
      </c>
      <c r="G609" s="4" t="str">
        <f>'[1]TCE - ANEXO IV - Preencher'!I618</f>
        <v>N</v>
      </c>
      <c r="H609" s="4">
        <f>'[1]TCE - ANEXO IV - Preencher'!J618</f>
        <v>0</v>
      </c>
      <c r="I609" s="5">
        <f>IF('[1]TCE - ANEXO IV - Preencher'!K618="","",'[1]TCE - ANEXO IV - Preencher'!K618)</f>
        <v>44316</v>
      </c>
      <c r="J609" s="6">
        <f>'[1]TCE - ANEXO IV - Preencher'!L618</f>
        <v>0</v>
      </c>
      <c r="K609" s="7" t="str">
        <f>IF(F609="B",LEFT('[1]TCE - ANEXO IV - Preencher'!M618,2),IF(F609="S",LEFT('[1]TCE - ANEXO IV - Preencher'!M618,7),IF('[1]TCE - ANEXO IV - Preencher'!H618="","")))</f>
        <v>26 -  P</v>
      </c>
      <c r="L609" s="8">
        <f>'[1]TCE - ANEXO IV - Preencher'!N618</f>
        <v>93.45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(OCULTAR)'!$P$3:$R$56,3,0),"")</f>
        <v>10.988.301/0008-03</v>
      </c>
      <c r="B610" s="4" t="str">
        <f>'[1]TCE - ANEXO IV - Preencher'!C619</f>
        <v>HOSPITAL ALFA</v>
      </c>
      <c r="C610" s="4" t="str">
        <f>'[1]TCE - ANEXO IV - Preencher'!E619</f>
        <v xml:space="preserve">5.25 - Serviços Bancários </v>
      </c>
      <c r="D610" s="3">
        <f>'[1]TCE - ANEXO IV - Preencher'!F619</f>
        <v>60746948000112</v>
      </c>
      <c r="E610" s="4" t="str">
        <f>'[1]TCE - ANEXO IV - Preencher'!G619</f>
        <v>Bradesco S.A</v>
      </c>
      <c r="F610" s="4" t="str">
        <f>'[1]TCE - ANEXO IV - Preencher'!H619</f>
        <v>S</v>
      </c>
      <c r="G610" s="4" t="str">
        <f>'[1]TCE - ANEXO IV - Preencher'!I619</f>
        <v>N</v>
      </c>
      <c r="H610" s="4">
        <f>'[1]TCE - ANEXO IV - Preencher'!J619</f>
        <v>0</v>
      </c>
      <c r="I610" s="5">
        <f>IF('[1]TCE - ANEXO IV - Preencher'!K619="","",'[1]TCE - ANEXO IV - Preencher'!K619)</f>
        <v>44316</v>
      </c>
      <c r="J610" s="6">
        <f>'[1]TCE - ANEXO IV - Preencher'!L619</f>
        <v>0</v>
      </c>
      <c r="K610" s="7" t="str">
        <f>IF(F610="B",LEFT('[1]TCE - ANEXO IV - Preencher'!M619,2),IF(F610="S",LEFT('[1]TCE - ANEXO IV - Preencher'!M619,7),IF('[1]TCE - ANEXO IV - Preencher'!H619="","")))</f>
        <v>26 -  P</v>
      </c>
      <c r="L610" s="8">
        <f>'[1]TCE - ANEXO IV - Preencher'!N619</f>
        <v>1114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>
        <f>'[1]TCE - ANEXO IV - Preencher'!E620</f>
        <v>0</v>
      </c>
      <c r="D611" s="3">
        <f>'[1]TCE - ANEXO IV - Preencher'!F620</f>
        <v>0</v>
      </c>
      <c r="E611" s="4">
        <f>'[1]TCE - ANEXO IV - Preencher'!G620</f>
        <v>0</v>
      </c>
      <c r="F611" s="4">
        <f>'[1]TCE - ANEXO IV - Preencher'!H620</f>
        <v>0</v>
      </c>
      <c r="G611" s="4">
        <f>'[1]TCE - ANEXO IV - Preencher'!I620</f>
        <v>0</v>
      </c>
      <c r="H611" s="4">
        <f>'[1]TCE - ANEXO IV - Preencher'!J620</f>
        <v>0</v>
      </c>
      <c r="I611" s="5" t="str">
        <f>IF('[1]TCE - ANEXO IV - Preencher'!K620="","",'[1]TCE - ANEXO IV - Preencher'!K620)</f>
        <v/>
      </c>
      <c r="J611" s="6">
        <f>'[1]TCE - ANEXO IV - Preencher'!L620</f>
        <v>0</v>
      </c>
      <c r="K611" s="7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>
        <f>'[1]TCE - ANEXO IV - Preencher'!E621</f>
        <v>0</v>
      </c>
      <c r="D612" s="3">
        <f>'[1]TCE - ANEXO IV - Preencher'!F621</f>
        <v>0</v>
      </c>
      <c r="E612" s="4">
        <f>'[1]TCE - ANEXO IV - Preencher'!G621</f>
        <v>0</v>
      </c>
      <c r="F612" s="4">
        <f>'[1]TCE - ANEXO IV - Preencher'!H621</f>
        <v>0</v>
      </c>
      <c r="G612" s="4">
        <f>'[1]TCE - ANEXO IV - Preencher'!I621</f>
        <v>0</v>
      </c>
      <c r="H612" s="4">
        <f>'[1]TCE - ANEXO IV - Preencher'!J621</f>
        <v>0</v>
      </c>
      <c r="I612" s="5" t="str">
        <f>IF('[1]TCE - ANEXO IV - Preencher'!K621="","",'[1]TCE - ANEXO IV - Preencher'!K621)</f>
        <v/>
      </c>
      <c r="J612" s="6">
        <f>'[1]TCE - ANEXO IV - Preencher'!L621</f>
        <v>0</v>
      </c>
      <c r="K612" s="7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>
        <f>'[1]TCE - ANEXO IV - Preencher'!E622</f>
        <v>0</v>
      </c>
      <c r="D613" s="3">
        <f>'[1]TCE - ANEXO IV - Preencher'!F622</f>
        <v>0</v>
      </c>
      <c r="E613" s="4">
        <f>'[1]TCE - ANEXO IV - Preencher'!G622</f>
        <v>0</v>
      </c>
      <c r="F613" s="4">
        <f>'[1]TCE - ANEXO IV - Preencher'!H622</f>
        <v>0</v>
      </c>
      <c r="G613" s="4">
        <f>'[1]TCE - ANEXO IV - Preencher'!I622</f>
        <v>0</v>
      </c>
      <c r="H613" s="4">
        <f>'[1]TCE - ANEXO IV - Preencher'!J622</f>
        <v>0</v>
      </c>
      <c r="I613" s="5" t="str">
        <f>IF('[1]TCE - ANEXO IV - Preencher'!K622="","",'[1]TCE - ANEXO IV - Preencher'!K622)</f>
        <v/>
      </c>
      <c r="J613" s="6">
        <f>'[1]TCE - ANEXO IV - Preencher'!L622</f>
        <v>0</v>
      </c>
      <c r="K613" s="7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>
        <f>'[1]TCE - ANEXO IV - Preencher'!E623</f>
        <v>0</v>
      </c>
      <c r="D614" s="3">
        <f>'[1]TCE - ANEXO IV - Preencher'!F623</f>
        <v>0</v>
      </c>
      <c r="E614" s="4">
        <f>'[1]TCE - ANEXO IV - Preencher'!G623</f>
        <v>0</v>
      </c>
      <c r="F614" s="4">
        <f>'[1]TCE - ANEXO IV - Preencher'!H623</f>
        <v>0</v>
      </c>
      <c r="G614" s="4">
        <f>'[1]TCE - ANEXO IV - Preencher'!I623</f>
        <v>0</v>
      </c>
      <c r="H614" s="4">
        <f>'[1]TCE - ANEXO IV - Preencher'!J623</f>
        <v>0</v>
      </c>
      <c r="I614" s="5" t="str">
        <f>IF('[1]TCE - ANEXO IV - Preencher'!K623="","",'[1]TCE - ANEXO IV - Preencher'!K623)</f>
        <v/>
      </c>
      <c r="J614" s="6">
        <f>'[1]TCE - ANEXO IV - Preencher'!L623</f>
        <v>0</v>
      </c>
      <c r="K614" s="7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>
        <f>'[1]TCE - ANEXO IV - Preencher'!E624</f>
        <v>0</v>
      </c>
      <c r="D615" s="3">
        <f>'[1]TCE - ANEXO IV - Preencher'!F624</f>
        <v>0</v>
      </c>
      <c r="E615" s="4">
        <f>'[1]TCE - ANEXO IV - Preencher'!G624</f>
        <v>0</v>
      </c>
      <c r="F615" s="4">
        <f>'[1]TCE - ANEXO IV - Preencher'!H624</f>
        <v>0</v>
      </c>
      <c r="G615" s="4">
        <f>'[1]TCE - ANEXO IV - Preencher'!I624</f>
        <v>0</v>
      </c>
      <c r="H615" s="4">
        <f>'[1]TCE - ANEXO IV - Preencher'!J624</f>
        <v>0</v>
      </c>
      <c r="I615" s="5" t="str">
        <f>IF('[1]TCE - ANEXO IV - Preencher'!K624="","",'[1]TCE - ANEXO IV - Preencher'!K624)</f>
        <v/>
      </c>
      <c r="J615" s="6">
        <f>'[1]TCE - ANEXO IV - Preencher'!L624</f>
        <v>0</v>
      </c>
      <c r="K615" s="7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4">
        <f>'[1]TCE - ANEXO IV - Preencher'!G625</f>
        <v>0</v>
      </c>
      <c r="F616" s="4">
        <f>'[1]TCE - ANEXO IV - Preencher'!H625</f>
        <v>0</v>
      </c>
      <c r="G616" s="4">
        <f>'[1]TCE - ANEXO IV - Preencher'!I625</f>
        <v>0</v>
      </c>
      <c r="H616" s="4">
        <f>'[1]TCE - ANEXO IV - Preencher'!J625</f>
        <v>0</v>
      </c>
      <c r="I616" s="5" t="str">
        <f>IF('[1]TCE - ANEXO IV - Preencher'!K625="","",'[1]TCE - ANEXO IV - Preencher'!K625)</f>
        <v/>
      </c>
      <c r="J616" s="6">
        <f>'[1]TCE - ANEXO IV - Preencher'!L625</f>
        <v>0</v>
      </c>
      <c r="K616" s="7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4">
        <f>'[1]TCE - ANEXO IV - Preencher'!G626</f>
        <v>0</v>
      </c>
      <c r="F617" s="4">
        <f>'[1]TCE - ANEXO IV - Preencher'!H626</f>
        <v>0</v>
      </c>
      <c r="G617" s="4">
        <f>'[1]TCE - ANEXO IV - Preencher'!I626</f>
        <v>0</v>
      </c>
      <c r="H617" s="4">
        <f>'[1]TCE - ANEXO IV - Preencher'!J626</f>
        <v>0</v>
      </c>
      <c r="I617" s="5" t="str">
        <f>IF('[1]TCE - ANEXO IV - Preencher'!K626="","",'[1]TCE - ANEXO IV - Preencher'!K626)</f>
        <v/>
      </c>
      <c r="J617" s="6">
        <f>'[1]TCE - ANEXO IV - Preencher'!L626</f>
        <v>0</v>
      </c>
      <c r="K617" s="7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4">
        <f>'[1]TCE - ANEXO IV - Preencher'!F627</f>
        <v>0</v>
      </c>
      <c r="E618" s="4">
        <f>'[1]TCE - ANEXO IV - Preencher'!G627</f>
        <v>0</v>
      </c>
      <c r="F618" s="4">
        <f>'[1]TCE - ANEXO IV - Preencher'!H627</f>
        <v>0</v>
      </c>
      <c r="G618" s="4">
        <f>'[1]TCE - ANEXO IV - Preencher'!I627</f>
        <v>0</v>
      </c>
      <c r="H618" s="4">
        <f>'[1]TCE - ANEXO IV - Preencher'!J627</f>
        <v>0</v>
      </c>
      <c r="I618" s="5" t="str">
        <f>IF('[1]TCE - ANEXO IV - Preencher'!K627="","",'[1]TCE - ANEXO IV - Preencher'!K627)</f>
        <v/>
      </c>
      <c r="J618" s="6">
        <f>'[1]TCE - ANEXO IV - Preencher'!L627</f>
        <v>0</v>
      </c>
      <c r="K618" s="7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4">
        <f>'[1]TCE - ANEXO IV - Preencher'!F628</f>
        <v>0</v>
      </c>
      <c r="E619" s="4">
        <f>'[1]TCE - ANEXO IV - Preencher'!G628</f>
        <v>0</v>
      </c>
      <c r="F619" s="4">
        <f>'[1]TCE - ANEXO IV - Preencher'!H628</f>
        <v>0</v>
      </c>
      <c r="G619" s="4">
        <f>'[1]TCE - ANEXO IV - Preencher'!I628</f>
        <v>0</v>
      </c>
      <c r="H619" s="4">
        <f>'[1]TCE - ANEXO IV - Preencher'!J628</f>
        <v>0</v>
      </c>
      <c r="I619" s="5" t="str">
        <f>IF('[1]TCE - ANEXO IV - Preencher'!K628="","",'[1]TCE - ANEXO IV - Preencher'!K628)</f>
        <v/>
      </c>
      <c r="J619" s="6">
        <f>'[1]TCE - ANEXO IV - Preencher'!L628</f>
        <v>0</v>
      </c>
      <c r="K619" s="7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4">
        <f>'[1]TCE - ANEXO IV - Preencher'!F629</f>
        <v>0</v>
      </c>
      <c r="E620" s="4">
        <f>'[1]TCE - ANEXO IV - Preencher'!G629</f>
        <v>0</v>
      </c>
      <c r="F620" s="4">
        <f>'[1]TCE - ANEXO IV - Preencher'!H629</f>
        <v>0</v>
      </c>
      <c r="G620" s="4">
        <f>'[1]TCE - ANEXO IV - Preencher'!I629</f>
        <v>0</v>
      </c>
      <c r="H620" s="4">
        <f>'[1]TCE - ANEXO IV - Preencher'!J629</f>
        <v>0</v>
      </c>
      <c r="I620" s="5" t="str">
        <f>IF('[1]TCE - ANEXO IV - Preencher'!K629="","",'[1]TCE - ANEXO IV - Preencher'!K629)</f>
        <v/>
      </c>
      <c r="J620" s="6">
        <f>'[1]TCE - ANEXO IV - Preencher'!L629</f>
        <v>0</v>
      </c>
      <c r="K620" s="7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4">
        <f>'[1]TCE - ANEXO IV - Preencher'!F630</f>
        <v>0</v>
      </c>
      <c r="E621" s="4">
        <f>'[1]TCE - ANEXO IV - Preencher'!G630</f>
        <v>0</v>
      </c>
      <c r="F621" s="4">
        <f>'[1]TCE - ANEXO IV - Preencher'!H630</f>
        <v>0</v>
      </c>
      <c r="G621" s="4">
        <f>'[1]TCE - ANEXO IV - Preencher'!I630</f>
        <v>0</v>
      </c>
      <c r="H621" s="4">
        <f>'[1]TCE - ANEXO IV - Preencher'!J630</f>
        <v>0</v>
      </c>
      <c r="I621" s="5" t="str">
        <f>IF('[1]TCE - ANEXO IV - Preencher'!K630="","",'[1]TCE - ANEXO IV - Preencher'!K630)</f>
        <v/>
      </c>
      <c r="J621" s="6">
        <f>'[1]TCE - ANEXO IV - Preencher'!L630</f>
        <v>0</v>
      </c>
      <c r="K621" s="7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4">
        <f>'[1]TCE - ANEXO IV - Preencher'!F631</f>
        <v>0</v>
      </c>
      <c r="E622" s="4">
        <f>'[1]TCE - ANEXO IV - Preencher'!G631</f>
        <v>0</v>
      </c>
      <c r="F622" s="4">
        <f>'[1]TCE - ANEXO IV - Preencher'!H631</f>
        <v>0</v>
      </c>
      <c r="G622" s="4">
        <f>'[1]TCE - ANEXO IV - Preencher'!I631</f>
        <v>0</v>
      </c>
      <c r="H622" s="4">
        <f>'[1]TCE - ANEXO IV - Preencher'!J631</f>
        <v>0</v>
      </c>
      <c r="I622" s="5" t="str">
        <f>IF('[1]TCE - ANEXO IV - Preencher'!K631="","",'[1]TCE - ANEXO IV - Preencher'!K631)</f>
        <v/>
      </c>
      <c r="J622" s="6">
        <f>'[1]TCE - ANEXO IV - Preencher'!L631</f>
        <v>0</v>
      </c>
      <c r="K622" s="7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4">
        <f>'[1]TCE - ANEXO IV - Preencher'!F632</f>
        <v>0</v>
      </c>
      <c r="E623" s="4">
        <f>'[1]TCE - ANEXO IV - Preencher'!G632</f>
        <v>0</v>
      </c>
      <c r="F623" s="4">
        <f>'[1]TCE - ANEXO IV - Preencher'!H632</f>
        <v>0</v>
      </c>
      <c r="G623" s="4">
        <f>'[1]TCE - ANEXO IV - Preencher'!I632</f>
        <v>0</v>
      </c>
      <c r="H623" s="4">
        <f>'[1]TCE - ANEXO IV - Preencher'!J632</f>
        <v>0</v>
      </c>
      <c r="I623" s="5" t="str">
        <f>IF('[1]TCE - ANEXO IV - Preencher'!K632="","",'[1]TCE - ANEXO IV - Preencher'!K632)</f>
        <v/>
      </c>
      <c r="J623" s="6">
        <f>'[1]TCE - ANEXO IV - Preencher'!L632</f>
        <v>0</v>
      </c>
      <c r="K623" s="7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4">
        <f>'[1]TCE - ANEXO IV - Preencher'!F633</f>
        <v>0</v>
      </c>
      <c r="E624" s="4">
        <f>'[1]TCE - ANEXO IV - Preencher'!G633</f>
        <v>0</v>
      </c>
      <c r="F624" s="4">
        <f>'[1]TCE - ANEXO IV - Preencher'!H633</f>
        <v>0</v>
      </c>
      <c r="G624" s="4">
        <f>'[1]TCE - ANEXO IV - Preencher'!I633</f>
        <v>0</v>
      </c>
      <c r="H624" s="4">
        <f>'[1]TCE - ANEXO IV - Preencher'!J633</f>
        <v>0</v>
      </c>
      <c r="I624" s="5" t="str">
        <f>IF('[1]TCE - ANEXO IV - Preencher'!K633="","",'[1]TCE - ANEXO IV - Preencher'!K633)</f>
        <v/>
      </c>
      <c r="J624" s="6">
        <f>'[1]TCE - ANEXO IV - Preencher'!L633</f>
        <v>0</v>
      </c>
      <c r="K624" s="7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4">
        <f>'[1]TCE - ANEXO IV - Preencher'!F634</f>
        <v>0</v>
      </c>
      <c r="E625" s="4">
        <f>'[1]TCE - ANEXO IV - Preencher'!G634</f>
        <v>0</v>
      </c>
      <c r="F625" s="4">
        <f>'[1]TCE - ANEXO IV - Preencher'!H634</f>
        <v>0</v>
      </c>
      <c r="G625" s="4">
        <f>'[1]TCE - ANEXO IV - Preencher'!I634</f>
        <v>0</v>
      </c>
      <c r="H625" s="4">
        <f>'[1]TCE - ANEXO IV - Preencher'!J634</f>
        <v>0</v>
      </c>
      <c r="I625" s="5" t="str">
        <f>IF('[1]TCE - ANEXO IV - Preencher'!K634="","",'[1]TCE - ANEXO IV - Preencher'!K634)</f>
        <v/>
      </c>
      <c r="J625" s="6">
        <f>'[1]TCE - ANEXO IV - Preencher'!L634</f>
        <v>0</v>
      </c>
      <c r="K625" s="7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4">
        <f>'[1]TCE - ANEXO IV - Preencher'!F635</f>
        <v>0</v>
      </c>
      <c r="E626" s="4">
        <f>'[1]TCE - ANEXO IV - Preencher'!G635</f>
        <v>0</v>
      </c>
      <c r="F626" s="4">
        <f>'[1]TCE - ANEXO IV - Preencher'!H635</f>
        <v>0</v>
      </c>
      <c r="G626" s="4">
        <f>'[1]TCE - ANEXO IV - Preencher'!I635</f>
        <v>0</v>
      </c>
      <c r="H626" s="4">
        <f>'[1]TCE - ANEXO IV - Preencher'!J635</f>
        <v>0</v>
      </c>
      <c r="I626" s="5" t="str">
        <f>IF('[1]TCE - ANEXO IV - Preencher'!K635="","",'[1]TCE - ANEXO IV - Preencher'!K635)</f>
        <v/>
      </c>
      <c r="J626" s="6">
        <f>'[1]TCE - ANEXO IV - Preencher'!L635</f>
        <v>0</v>
      </c>
      <c r="K626" s="7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4">
        <f>'[1]TCE - ANEXO IV - Preencher'!F636</f>
        <v>0</v>
      </c>
      <c r="E627" s="4">
        <f>'[1]TCE - ANEXO IV - Preencher'!G636</f>
        <v>0</v>
      </c>
      <c r="F627" s="4">
        <f>'[1]TCE - ANEXO IV - Preencher'!H636</f>
        <v>0</v>
      </c>
      <c r="G627" s="4">
        <f>'[1]TCE - ANEXO IV - Preencher'!I636</f>
        <v>0</v>
      </c>
      <c r="H627" s="4">
        <f>'[1]TCE - ANEXO IV - Preencher'!J636</f>
        <v>0</v>
      </c>
      <c r="I627" s="5" t="str">
        <f>IF('[1]TCE - ANEXO IV - Preencher'!K636="","",'[1]TCE - ANEXO IV - Preencher'!K636)</f>
        <v/>
      </c>
      <c r="J627" s="6">
        <f>'[1]TCE - ANEXO IV - Preencher'!L636</f>
        <v>0</v>
      </c>
      <c r="K627" s="7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4">
        <f>'[1]TCE - ANEXO IV - Preencher'!F637</f>
        <v>0</v>
      </c>
      <c r="E628" s="4">
        <f>'[1]TCE - ANEXO IV - Preencher'!G637</f>
        <v>0</v>
      </c>
      <c r="F628" s="4">
        <f>'[1]TCE - ANEXO IV - Preencher'!H637</f>
        <v>0</v>
      </c>
      <c r="G628" s="4">
        <f>'[1]TCE - ANEXO IV - Preencher'!I637</f>
        <v>0</v>
      </c>
      <c r="H628" s="4">
        <f>'[1]TCE - ANEXO IV - Preencher'!J637</f>
        <v>0</v>
      </c>
      <c r="I628" s="5" t="str">
        <f>IF('[1]TCE - ANEXO IV - Preencher'!K637="","",'[1]TCE - ANEXO IV - Preencher'!K637)</f>
        <v/>
      </c>
      <c r="J628" s="6">
        <f>'[1]TCE - ANEXO IV - Preencher'!L637</f>
        <v>0</v>
      </c>
      <c r="K628" s="7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4">
        <f>'[1]TCE - ANEXO IV - Preencher'!F638</f>
        <v>0</v>
      </c>
      <c r="E629" s="4">
        <f>'[1]TCE - ANEXO IV - Preencher'!G638</f>
        <v>0</v>
      </c>
      <c r="F629" s="4">
        <f>'[1]TCE - ANEXO IV - Preencher'!H638</f>
        <v>0</v>
      </c>
      <c r="G629" s="4">
        <f>'[1]TCE - ANEXO IV - Preencher'!I638</f>
        <v>0</v>
      </c>
      <c r="H629" s="4">
        <f>'[1]TCE - ANEXO IV - Preencher'!J638</f>
        <v>0</v>
      </c>
      <c r="I629" s="5" t="str">
        <f>IF('[1]TCE - ANEXO IV - Preencher'!K638="","",'[1]TCE - ANEXO IV - Preencher'!K638)</f>
        <v/>
      </c>
      <c r="J629" s="6">
        <f>'[1]TCE - ANEXO IV - Preencher'!L638</f>
        <v>0</v>
      </c>
      <c r="K629" s="7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4">
        <f>'[1]TCE - ANEXO IV - Preencher'!F639</f>
        <v>0</v>
      </c>
      <c r="E630" s="4">
        <f>'[1]TCE - ANEXO IV - Preencher'!G639</f>
        <v>0</v>
      </c>
      <c r="F630" s="4">
        <f>'[1]TCE - ANEXO IV - Preencher'!H639</f>
        <v>0</v>
      </c>
      <c r="G630" s="4">
        <f>'[1]TCE - ANEXO IV - Preencher'!I639</f>
        <v>0</v>
      </c>
      <c r="H630" s="4">
        <f>'[1]TCE - ANEXO IV - Preencher'!J639</f>
        <v>0</v>
      </c>
      <c r="I630" s="5" t="str">
        <f>IF('[1]TCE - ANEXO IV - Preencher'!K639="","",'[1]TCE - ANEXO IV - Preencher'!K639)</f>
        <v/>
      </c>
      <c r="J630" s="6">
        <f>'[1]TCE - ANEXO IV - Preencher'!L639</f>
        <v>0</v>
      </c>
      <c r="K630" s="7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4">
        <f>'[1]TCE - ANEXO IV - Preencher'!F640</f>
        <v>0</v>
      </c>
      <c r="E631" s="4">
        <f>'[1]TCE - ANEXO IV - Preencher'!G640</f>
        <v>0</v>
      </c>
      <c r="F631" s="4">
        <f>'[1]TCE - ANEXO IV - Preencher'!H640</f>
        <v>0</v>
      </c>
      <c r="G631" s="4">
        <f>'[1]TCE - ANEXO IV - Preencher'!I640</f>
        <v>0</v>
      </c>
      <c r="H631" s="4">
        <f>'[1]TCE - ANEXO IV - Preencher'!J640</f>
        <v>0</v>
      </c>
      <c r="I631" s="5" t="str">
        <f>IF('[1]TCE - ANEXO IV - Preencher'!K640="","",'[1]TCE - ANEXO IV - Preencher'!K640)</f>
        <v/>
      </c>
      <c r="J631" s="6">
        <f>'[1]TCE - ANEXO IV - Preencher'!L640</f>
        <v>0</v>
      </c>
      <c r="K631" s="7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4">
        <f>'[1]TCE - ANEXO IV - Preencher'!F641</f>
        <v>0</v>
      </c>
      <c r="E632" s="4">
        <f>'[1]TCE - ANEXO IV - Preencher'!G641</f>
        <v>0</v>
      </c>
      <c r="F632" s="4">
        <f>'[1]TCE - ANEXO IV - Preencher'!H641</f>
        <v>0</v>
      </c>
      <c r="G632" s="4">
        <f>'[1]TCE - ANEXO IV - Preencher'!I641</f>
        <v>0</v>
      </c>
      <c r="H632" s="4">
        <f>'[1]TCE - ANEXO IV - Preencher'!J641</f>
        <v>0</v>
      </c>
      <c r="I632" s="5" t="str">
        <f>IF('[1]TCE - ANEXO IV - Preencher'!K641="","",'[1]TCE - ANEXO IV - Preencher'!K641)</f>
        <v/>
      </c>
      <c r="J632" s="6">
        <f>'[1]TCE - ANEXO IV - Preencher'!L641</f>
        <v>0</v>
      </c>
      <c r="K632" s="7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4">
        <f>'[1]TCE - ANEXO IV - Preencher'!F642</f>
        <v>0</v>
      </c>
      <c r="E633" s="4">
        <f>'[1]TCE - ANEXO IV - Preencher'!G642</f>
        <v>0</v>
      </c>
      <c r="F633" s="4">
        <f>'[1]TCE - ANEXO IV - Preencher'!H642</f>
        <v>0</v>
      </c>
      <c r="G633" s="4">
        <f>'[1]TCE - ANEXO IV - Preencher'!I642</f>
        <v>0</v>
      </c>
      <c r="H633" s="4">
        <f>'[1]TCE - ANEXO IV - Preencher'!J642</f>
        <v>0</v>
      </c>
      <c r="I633" s="5" t="str">
        <f>IF('[1]TCE - ANEXO IV - Preencher'!K642="","",'[1]TCE - ANEXO IV - Preencher'!K642)</f>
        <v/>
      </c>
      <c r="J633" s="6">
        <f>'[1]TCE - ANEXO IV - Preencher'!L642</f>
        <v>0</v>
      </c>
      <c r="K633" s="7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4">
        <f>'[1]TCE - ANEXO IV - Preencher'!F643</f>
        <v>0</v>
      </c>
      <c r="E634" s="4">
        <f>'[1]TCE - ANEXO IV - Preencher'!G643</f>
        <v>0</v>
      </c>
      <c r="F634" s="4">
        <f>'[1]TCE - ANEXO IV - Preencher'!H643</f>
        <v>0</v>
      </c>
      <c r="G634" s="4">
        <f>'[1]TCE - ANEXO IV - Preencher'!I643</f>
        <v>0</v>
      </c>
      <c r="H634" s="4">
        <f>'[1]TCE - ANEXO IV - Preencher'!J643</f>
        <v>0</v>
      </c>
      <c r="I634" s="5" t="str">
        <f>IF('[1]TCE - ANEXO IV - Preencher'!K643="","",'[1]TCE - ANEXO IV - Preencher'!K643)</f>
        <v/>
      </c>
      <c r="J634" s="6">
        <f>'[1]TCE - ANEXO IV - Preencher'!L643</f>
        <v>0</v>
      </c>
      <c r="K634" s="7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4">
        <f>'[1]TCE - ANEXO IV - Preencher'!F644</f>
        <v>0</v>
      </c>
      <c r="E635" s="4">
        <f>'[1]TCE - ANEXO IV - Preencher'!G644</f>
        <v>0</v>
      </c>
      <c r="F635" s="4">
        <f>'[1]TCE - ANEXO IV - Preencher'!H644</f>
        <v>0</v>
      </c>
      <c r="G635" s="4">
        <f>'[1]TCE - ANEXO IV - Preencher'!I644</f>
        <v>0</v>
      </c>
      <c r="H635" s="4">
        <f>'[1]TCE - ANEXO IV - Preencher'!J644</f>
        <v>0</v>
      </c>
      <c r="I635" s="5" t="str">
        <f>IF('[1]TCE - ANEXO IV - Preencher'!K644="","",'[1]TCE - ANEXO IV - Preencher'!K644)</f>
        <v/>
      </c>
      <c r="J635" s="6">
        <f>'[1]TCE - ANEXO IV - Preencher'!L644</f>
        <v>0</v>
      </c>
      <c r="K635" s="7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4">
        <f>'[1]TCE - ANEXO IV - Preencher'!F645</f>
        <v>0</v>
      </c>
      <c r="E636" s="4">
        <f>'[1]TCE - ANEXO IV - Preencher'!G645</f>
        <v>0</v>
      </c>
      <c r="F636" s="4">
        <f>'[1]TCE - ANEXO IV - Preencher'!H645</f>
        <v>0</v>
      </c>
      <c r="G636" s="4">
        <f>'[1]TCE - ANEXO IV - Preencher'!I645</f>
        <v>0</v>
      </c>
      <c r="H636" s="4">
        <f>'[1]TCE - ANEXO IV - Preencher'!J645</f>
        <v>0</v>
      </c>
      <c r="I636" s="5" t="str">
        <f>IF('[1]TCE - ANEXO IV - Preencher'!K645="","",'[1]TCE - ANEXO IV - Preencher'!K645)</f>
        <v/>
      </c>
      <c r="J636" s="6">
        <f>'[1]TCE - ANEXO IV - Preencher'!L645</f>
        <v>0</v>
      </c>
      <c r="K636" s="7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4">
        <f>'[1]TCE - ANEXO IV - Preencher'!F646</f>
        <v>0</v>
      </c>
      <c r="E637" s="4">
        <f>'[1]TCE - ANEXO IV - Preencher'!G646</f>
        <v>0</v>
      </c>
      <c r="F637" s="4">
        <f>'[1]TCE - ANEXO IV - Preencher'!H646</f>
        <v>0</v>
      </c>
      <c r="G637" s="4">
        <f>'[1]TCE - ANEXO IV - Preencher'!I646</f>
        <v>0</v>
      </c>
      <c r="H637" s="4">
        <f>'[1]TCE - ANEXO IV - Preencher'!J646</f>
        <v>0</v>
      </c>
      <c r="I637" s="5" t="str">
        <f>IF('[1]TCE - ANEXO IV - Preencher'!K646="","",'[1]TCE - ANEXO IV - Preencher'!K646)</f>
        <v/>
      </c>
      <c r="J637" s="6">
        <f>'[1]TCE - ANEXO IV - Preencher'!L646</f>
        <v>0</v>
      </c>
      <c r="K637" s="7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4">
        <f>'[1]TCE - ANEXO IV - Preencher'!F647</f>
        <v>0</v>
      </c>
      <c r="E638" s="4">
        <f>'[1]TCE - ANEXO IV - Preencher'!G647</f>
        <v>0</v>
      </c>
      <c r="F638" s="4">
        <f>'[1]TCE - ANEXO IV - Preencher'!H647</f>
        <v>0</v>
      </c>
      <c r="G638" s="4">
        <f>'[1]TCE - ANEXO IV - Preencher'!I647</f>
        <v>0</v>
      </c>
      <c r="H638" s="4">
        <f>'[1]TCE - ANEXO IV - Preencher'!J647</f>
        <v>0</v>
      </c>
      <c r="I638" s="5" t="str">
        <f>IF('[1]TCE - ANEXO IV - Preencher'!K647="","",'[1]TCE - ANEXO IV - Preencher'!K647)</f>
        <v/>
      </c>
      <c r="J638" s="6">
        <f>'[1]TCE - ANEXO IV - Preencher'!L647</f>
        <v>0</v>
      </c>
      <c r="K638" s="7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4">
        <f>'[1]TCE - ANEXO IV - Preencher'!F648</f>
        <v>0</v>
      </c>
      <c r="E639" s="4">
        <f>'[1]TCE - ANEXO IV - Preencher'!G648</f>
        <v>0</v>
      </c>
      <c r="F639" s="4">
        <f>'[1]TCE - ANEXO IV - Preencher'!H648</f>
        <v>0</v>
      </c>
      <c r="G639" s="4">
        <f>'[1]TCE - ANEXO IV - Preencher'!I648</f>
        <v>0</v>
      </c>
      <c r="H639" s="4">
        <f>'[1]TCE - ANEXO IV - Preencher'!J648</f>
        <v>0</v>
      </c>
      <c r="I639" s="5" t="str">
        <f>IF('[1]TCE - ANEXO IV - Preencher'!K648="","",'[1]TCE - ANEXO IV - Preencher'!K648)</f>
        <v/>
      </c>
      <c r="J639" s="6">
        <f>'[1]TCE - ANEXO IV - Preencher'!L648</f>
        <v>0</v>
      </c>
      <c r="K639" s="7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4">
        <f>'[1]TCE - ANEXO IV - Preencher'!F649</f>
        <v>0</v>
      </c>
      <c r="E640" s="4">
        <f>'[1]TCE - ANEXO IV - Preencher'!G649</f>
        <v>0</v>
      </c>
      <c r="F640" s="4">
        <f>'[1]TCE - ANEXO IV - Preencher'!H649</f>
        <v>0</v>
      </c>
      <c r="G640" s="4">
        <f>'[1]TCE - ANEXO IV - Preencher'!I649</f>
        <v>0</v>
      </c>
      <c r="H640" s="4">
        <f>'[1]TCE - ANEXO IV - Preencher'!J649</f>
        <v>0</v>
      </c>
      <c r="I640" s="5" t="str">
        <f>IF('[1]TCE - ANEXO IV - Preencher'!K649="","",'[1]TCE - ANEXO IV - Preencher'!K649)</f>
        <v/>
      </c>
      <c r="J640" s="6">
        <f>'[1]TCE - ANEXO IV - Preencher'!L649</f>
        <v>0</v>
      </c>
      <c r="K640" s="7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4">
        <f>'[1]TCE - ANEXO IV - Preencher'!F650</f>
        <v>0</v>
      </c>
      <c r="E641" s="4">
        <f>'[1]TCE - ANEXO IV - Preencher'!G650</f>
        <v>0</v>
      </c>
      <c r="F641" s="4">
        <f>'[1]TCE - ANEXO IV - Preencher'!H650</f>
        <v>0</v>
      </c>
      <c r="G641" s="4">
        <f>'[1]TCE - ANEXO IV - Preencher'!I650</f>
        <v>0</v>
      </c>
      <c r="H641" s="4">
        <f>'[1]TCE - ANEXO IV - Preencher'!J650</f>
        <v>0</v>
      </c>
      <c r="I641" s="5" t="str">
        <f>IF('[1]TCE - ANEXO IV - Preencher'!K650="","",'[1]TCE - ANEXO IV - Preencher'!K650)</f>
        <v/>
      </c>
      <c r="J641" s="6">
        <f>'[1]TCE - ANEXO IV - Preencher'!L650</f>
        <v>0</v>
      </c>
      <c r="K641" s="7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4">
        <f>'[1]TCE - ANEXO IV - Preencher'!F651</f>
        <v>0</v>
      </c>
      <c r="E642" s="4">
        <f>'[1]TCE - ANEXO IV - Preencher'!G651</f>
        <v>0</v>
      </c>
      <c r="F642" s="4">
        <f>'[1]TCE - ANEXO IV - Preencher'!H651</f>
        <v>0</v>
      </c>
      <c r="G642" s="4">
        <f>'[1]TCE - ANEXO IV - Preencher'!I651</f>
        <v>0</v>
      </c>
      <c r="H642" s="4">
        <f>'[1]TCE - ANEXO IV - Preencher'!J651</f>
        <v>0</v>
      </c>
      <c r="I642" s="5" t="str">
        <f>IF('[1]TCE - ANEXO IV - Preencher'!K651="","",'[1]TCE - ANEXO IV - Preencher'!K651)</f>
        <v/>
      </c>
      <c r="J642" s="6">
        <f>'[1]TCE - ANEXO IV - Preencher'!L651</f>
        <v>0</v>
      </c>
      <c r="K642" s="7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4">
        <f>'[1]TCE - ANEXO IV - Preencher'!F652</f>
        <v>0</v>
      </c>
      <c r="E643" s="4">
        <f>'[1]TCE - ANEXO IV - Preencher'!G652</f>
        <v>0</v>
      </c>
      <c r="F643" s="4">
        <f>'[1]TCE - ANEXO IV - Preencher'!H652</f>
        <v>0</v>
      </c>
      <c r="G643" s="4">
        <f>'[1]TCE - ANEXO IV - Preencher'!I652</f>
        <v>0</v>
      </c>
      <c r="H643" s="4">
        <f>'[1]TCE - ANEXO IV - Preencher'!J652</f>
        <v>0</v>
      </c>
      <c r="I643" s="5" t="str">
        <f>IF('[1]TCE - ANEXO IV - Preencher'!K652="","",'[1]TCE - ANEXO IV - Preencher'!K652)</f>
        <v/>
      </c>
      <c r="J643" s="6">
        <f>'[1]TCE - ANEXO IV - Preencher'!L652</f>
        <v>0</v>
      </c>
      <c r="K643" s="7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4">
        <f>'[1]TCE - ANEXO IV - Preencher'!F653</f>
        <v>0</v>
      </c>
      <c r="E644" s="4">
        <f>'[1]TCE - ANEXO IV - Preencher'!G653</f>
        <v>0</v>
      </c>
      <c r="F644" s="4">
        <f>'[1]TCE - ANEXO IV - Preencher'!H653</f>
        <v>0</v>
      </c>
      <c r="G644" s="4">
        <f>'[1]TCE - ANEXO IV - Preencher'!I653</f>
        <v>0</v>
      </c>
      <c r="H644" s="4">
        <f>'[1]TCE - ANEXO IV - Preencher'!J653</f>
        <v>0</v>
      </c>
      <c r="I644" s="5" t="str">
        <f>IF('[1]TCE - ANEXO IV - Preencher'!K653="","",'[1]TCE - ANEXO IV - Preencher'!K653)</f>
        <v/>
      </c>
      <c r="J644" s="6">
        <f>'[1]TCE - ANEXO IV - Preencher'!L653</f>
        <v>0</v>
      </c>
      <c r="K644" s="7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4">
        <f>'[1]TCE - ANEXO IV - Preencher'!F654</f>
        <v>0</v>
      </c>
      <c r="E645" s="4">
        <f>'[1]TCE - ANEXO IV - Preencher'!G654</f>
        <v>0</v>
      </c>
      <c r="F645" s="4">
        <f>'[1]TCE - ANEXO IV - Preencher'!H654</f>
        <v>0</v>
      </c>
      <c r="G645" s="4">
        <f>'[1]TCE - ANEXO IV - Preencher'!I654</f>
        <v>0</v>
      </c>
      <c r="H645" s="4">
        <f>'[1]TCE - ANEXO IV - Preencher'!J654</f>
        <v>0</v>
      </c>
      <c r="I645" s="5" t="str">
        <f>IF('[1]TCE - ANEXO IV - Preencher'!K654="","",'[1]TCE - ANEXO IV - Preencher'!K654)</f>
        <v/>
      </c>
      <c r="J645" s="6">
        <f>'[1]TCE - ANEXO IV - Preencher'!L654</f>
        <v>0</v>
      </c>
      <c r="K645" s="7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4">
        <f>'[1]TCE - ANEXO IV - Preencher'!F655</f>
        <v>0</v>
      </c>
      <c r="E646" s="4">
        <f>'[1]TCE - ANEXO IV - Preencher'!G655</f>
        <v>0</v>
      </c>
      <c r="F646" s="4">
        <f>'[1]TCE - ANEXO IV - Preencher'!H655</f>
        <v>0</v>
      </c>
      <c r="G646" s="4">
        <f>'[1]TCE - ANEXO IV - Preencher'!I655</f>
        <v>0</v>
      </c>
      <c r="H646" s="4">
        <f>'[1]TCE - ANEXO IV - Preencher'!J655</f>
        <v>0</v>
      </c>
      <c r="I646" s="5" t="str">
        <f>IF('[1]TCE - ANEXO IV - Preencher'!K655="","",'[1]TCE - ANEXO IV - Preencher'!K655)</f>
        <v/>
      </c>
      <c r="J646" s="6">
        <f>'[1]TCE - ANEXO IV - Preencher'!L655</f>
        <v>0</v>
      </c>
      <c r="K646" s="7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4">
        <f>'[1]TCE - ANEXO IV - Preencher'!F656</f>
        <v>0</v>
      </c>
      <c r="E647" s="4">
        <f>'[1]TCE - ANEXO IV - Preencher'!G656</f>
        <v>0</v>
      </c>
      <c r="F647" s="4">
        <f>'[1]TCE - ANEXO IV - Preencher'!H656</f>
        <v>0</v>
      </c>
      <c r="G647" s="4">
        <f>'[1]TCE - ANEXO IV - Preencher'!I656</f>
        <v>0</v>
      </c>
      <c r="H647" s="4">
        <f>'[1]TCE - ANEXO IV - Preencher'!J656</f>
        <v>0</v>
      </c>
      <c r="I647" s="5" t="str">
        <f>IF('[1]TCE - ANEXO IV - Preencher'!K656="","",'[1]TCE - ANEXO IV - Preencher'!K656)</f>
        <v/>
      </c>
      <c r="J647" s="6">
        <f>'[1]TCE - ANEXO IV - Preencher'!L656</f>
        <v>0</v>
      </c>
      <c r="K647" s="7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4">
        <f>'[1]TCE - ANEXO IV - Preencher'!F657</f>
        <v>0</v>
      </c>
      <c r="E648" s="4">
        <f>'[1]TCE - ANEXO IV - Preencher'!G657</f>
        <v>0</v>
      </c>
      <c r="F648" s="4">
        <f>'[1]TCE - ANEXO IV - Preencher'!H657</f>
        <v>0</v>
      </c>
      <c r="G648" s="4">
        <f>'[1]TCE - ANEXO IV - Preencher'!I657</f>
        <v>0</v>
      </c>
      <c r="H648" s="4">
        <f>'[1]TCE - ANEXO IV - Preencher'!J657</f>
        <v>0</v>
      </c>
      <c r="I648" s="5" t="str">
        <f>IF('[1]TCE - ANEXO IV - Preencher'!K657="","",'[1]TCE - ANEXO IV - Preencher'!K657)</f>
        <v/>
      </c>
      <c r="J648" s="6">
        <f>'[1]TCE - ANEXO IV - Preencher'!L657</f>
        <v>0</v>
      </c>
      <c r="K648" s="7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4">
        <f>'[1]TCE - ANEXO IV - Preencher'!F658</f>
        <v>0</v>
      </c>
      <c r="E649" s="4">
        <f>'[1]TCE - ANEXO IV - Preencher'!G658</f>
        <v>0</v>
      </c>
      <c r="F649" s="4">
        <f>'[1]TCE - ANEXO IV - Preencher'!H658</f>
        <v>0</v>
      </c>
      <c r="G649" s="4">
        <f>'[1]TCE - ANEXO IV - Preencher'!I658</f>
        <v>0</v>
      </c>
      <c r="H649" s="4">
        <f>'[1]TCE - ANEXO IV - Preencher'!J658</f>
        <v>0</v>
      </c>
      <c r="I649" s="5" t="str">
        <f>IF('[1]TCE - ANEXO IV - Preencher'!K658="","",'[1]TCE - ANEXO IV - Preencher'!K658)</f>
        <v/>
      </c>
      <c r="J649" s="6">
        <f>'[1]TCE - ANEXO IV - Preencher'!L658</f>
        <v>0</v>
      </c>
      <c r="K649" s="7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4">
        <f>'[1]TCE - ANEXO IV - Preencher'!F659</f>
        <v>0</v>
      </c>
      <c r="E650" s="4">
        <f>'[1]TCE - ANEXO IV - Preencher'!G659</f>
        <v>0</v>
      </c>
      <c r="F650" s="4">
        <f>'[1]TCE - ANEXO IV - Preencher'!H659</f>
        <v>0</v>
      </c>
      <c r="G650" s="4">
        <f>'[1]TCE - ANEXO IV - Preencher'!I659</f>
        <v>0</v>
      </c>
      <c r="H650" s="4">
        <f>'[1]TCE - ANEXO IV - Preencher'!J659</f>
        <v>0</v>
      </c>
      <c r="I650" s="5" t="str">
        <f>IF('[1]TCE - ANEXO IV - Preencher'!K659="","",'[1]TCE - ANEXO IV - Preencher'!K659)</f>
        <v/>
      </c>
      <c r="J650" s="6">
        <f>'[1]TCE - ANEXO IV - Preencher'!L659</f>
        <v>0</v>
      </c>
      <c r="K650" s="7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4">
        <f>'[1]TCE - ANEXO IV - Preencher'!F660</f>
        <v>0</v>
      </c>
      <c r="E651" s="4">
        <f>'[1]TCE - ANEXO IV - Preencher'!G660</f>
        <v>0</v>
      </c>
      <c r="F651" s="4">
        <f>'[1]TCE - ANEXO IV - Preencher'!H660</f>
        <v>0</v>
      </c>
      <c r="G651" s="4">
        <f>'[1]TCE - ANEXO IV - Preencher'!I660</f>
        <v>0</v>
      </c>
      <c r="H651" s="4">
        <f>'[1]TCE - ANEXO IV - Preencher'!J660</f>
        <v>0</v>
      </c>
      <c r="I651" s="5" t="str">
        <f>IF('[1]TCE - ANEXO IV - Preencher'!K660="","",'[1]TCE - ANEXO IV - Preencher'!K660)</f>
        <v/>
      </c>
      <c r="J651" s="6">
        <f>'[1]TCE - ANEXO IV - Preencher'!L660</f>
        <v>0</v>
      </c>
      <c r="K651" s="7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4">
        <f>'[1]TCE - ANEXO IV - Preencher'!F661</f>
        <v>0</v>
      </c>
      <c r="E652" s="4">
        <f>'[1]TCE - ANEXO IV - Preencher'!G661</f>
        <v>0</v>
      </c>
      <c r="F652" s="4">
        <f>'[1]TCE - ANEXO IV - Preencher'!H661</f>
        <v>0</v>
      </c>
      <c r="G652" s="4">
        <f>'[1]TCE - ANEXO IV - Preencher'!I661</f>
        <v>0</v>
      </c>
      <c r="H652" s="4">
        <f>'[1]TCE - ANEXO IV - Preencher'!J661</f>
        <v>0</v>
      </c>
      <c r="I652" s="5" t="str">
        <f>IF('[1]TCE - ANEXO IV - Preencher'!K661="","",'[1]TCE - ANEXO IV - Preencher'!K661)</f>
        <v/>
      </c>
      <c r="J652" s="6">
        <f>'[1]TCE - ANEXO IV - Preencher'!L661</f>
        <v>0</v>
      </c>
      <c r="K652" s="7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4">
        <f>'[1]TCE - ANEXO IV - Preencher'!F662</f>
        <v>0</v>
      </c>
      <c r="E653" s="4">
        <f>'[1]TCE - ANEXO IV - Preencher'!G662</f>
        <v>0</v>
      </c>
      <c r="F653" s="4">
        <f>'[1]TCE - ANEXO IV - Preencher'!H662</f>
        <v>0</v>
      </c>
      <c r="G653" s="4">
        <f>'[1]TCE - ANEXO IV - Preencher'!I662</f>
        <v>0</v>
      </c>
      <c r="H653" s="4">
        <f>'[1]TCE - ANEXO IV - Preencher'!J662</f>
        <v>0</v>
      </c>
      <c r="I653" s="5" t="str">
        <f>IF('[1]TCE - ANEXO IV - Preencher'!K662="","",'[1]TCE - ANEXO IV - Preencher'!K662)</f>
        <v/>
      </c>
      <c r="J653" s="6">
        <f>'[1]TCE - ANEXO IV - Preencher'!L662</f>
        <v>0</v>
      </c>
      <c r="K653" s="7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4">
        <f>'[1]TCE - ANEXO IV - Preencher'!F663</f>
        <v>0</v>
      </c>
      <c r="E654" s="4">
        <f>'[1]TCE - ANEXO IV - Preencher'!G663</f>
        <v>0</v>
      </c>
      <c r="F654" s="4">
        <f>'[1]TCE - ANEXO IV - Preencher'!H663</f>
        <v>0</v>
      </c>
      <c r="G654" s="4">
        <f>'[1]TCE - ANEXO IV - Preencher'!I663</f>
        <v>0</v>
      </c>
      <c r="H654" s="4">
        <f>'[1]TCE - ANEXO IV - Preencher'!J663</f>
        <v>0</v>
      </c>
      <c r="I654" s="5" t="str">
        <f>IF('[1]TCE - ANEXO IV - Preencher'!K663="","",'[1]TCE - ANEXO IV - Preencher'!K663)</f>
        <v/>
      </c>
      <c r="J654" s="6">
        <f>'[1]TCE - ANEXO IV - Preencher'!L663</f>
        <v>0</v>
      </c>
      <c r="K654" s="7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4">
        <f>'[1]TCE - ANEXO IV - Preencher'!F664</f>
        <v>0</v>
      </c>
      <c r="E655" s="4">
        <f>'[1]TCE - ANEXO IV - Preencher'!G664</f>
        <v>0</v>
      </c>
      <c r="F655" s="4">
        <f>'[1]TCE - ANEXO IV - Preencher'!H664</f>
        <v>0</v>
      </c>
      <c r="G655" s="4">
        <f>'[1]TCE - ANEXO IV - Preencher'!I664</f>
        <v>0</v>
      </c>
      <c r="H655" s="4">
        <f>'[1]TCE - ANEXO IV - Preencher'!J664</f>
        <v>0</v>
      </c>
      <c r="I655" s="5" t="str">
        <f>IF('[1]TCE - ANEXO IV - Preencher'!K664="","",'[1]TCE - ANEXO IV - Preencher'!K664)</f>
        <v/>
      </c>
      <c r="J655" s="6">
        <f>'[1]TCE - ANEXO IV - Preencher'!L664</f>
        <v>0</v>
      </c>
      <c r="K655" s="7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4">
        <f>'[1]TCE - ANEXO IV - Preencher'!F665</f>
        <v>0</v>
      </c>
      <c r="E656" s="4">
        <f>'[1]TCE - ANEXO IV - Preencher'!G665</f>
        <v>0</v>
      </c>
      <c r="F656" s="4">
        <f>'[1]TCE - ANEXO IV - Preencher'!H665</f>
        <v>0</v>
      </c>
      <c r="G656" s="4">
        <f>'[1]TCE - ANEXO IV - Preencher'!I665</f>
        <v>0</v>
      </c>
      <c r="H656" s="4">
        <f>'[1]TCE - ANEXO IV - Preencher'!J665</f>
        <v>0</v>
      </c>
      <c r="I656" s="5" t="str">
        <f>IF('[1]TCE - ANEXO IV - Preencher'!K665="","",'[1]TCE - ANEXO IV - Preencher'!K665)</f>
        <v/>
      </c>
      <c r="J656" s="6">
        <f>'[1]TCE - ANEXO IV - Preencher'!L665</f>
        <v>0</v>
      </c>
      <c r="K656" s="7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4">
        <f>'[1]TCE - ANEXO IV - Preencher'!F666</f>
        <v>0</v>
      </c>
      <c r="E657" s="4">
        <f>'[1]TCE - ANEXO IV - Preencher'!G666</f>
        <v>0</v>
      </c>
      <c r="F657" s="4">
        <f>'[1]TCE - ANEXO IV - Preencher'!H666</f>
        <v>0</v>
      </c>
      <c r="G657" s="4">
        <f>'[1]TCE - ANEXO IV - Preencher'!I666</f>
        <v>0</v>
      </c>
      <c r="H657" s="4">
        <f>'[1]TCE - ANEXO IV - Preencher'!J666</f>
        <v>0</v>
      </c>
      <c r="I657" s="5" t="str">
        <f>IF('[1]TCE - ANEXO IV - Preencher'!K666="","",'[1]TCE - ANEXO IV - Preencher'!K666)</f>
        <v/>
      </c>
      <c r="J657" s="6">
        <f>'[1]TCE - ANEXO IV - Preencher'!L666</f>
        <v>0</v>
      </c>
      <c r="K657" s="7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4">
        <f>'[1]TCE - ANEXO IV - Preencher'!F667</f>
        <v>0</v>
      </c>
      <c r="E658" s="4">
        <f>'[1]TCE - ANEXO IV - Preencher'!G667</f>
        <v>0</v>
      </c>
      <c r="F658" s="4">
        <f>'[1]TCE - ANEXO IV - Preencher'!H667</f>
        <v>0</v>
      </c>
      <c r="G658" s="4">
        <f>'[1]TCE - ANEXO IV - Preencher'!I667</f>
        <v>0</v>
      </c>
      <c r="H658" s="4">
        <f>'[1]TCE - ANEXO IV - Preencher'!J667</f>
        <v>0</v>
      </c>
      <c r="I658" s="5" t="str">
        <f>IF('[1]TCE - ANEXO IV - Preencher'!K667="","",'[1]TCE - ANEXO IV - Preencher'!K667)</f>
        <v/>
      </c>
      <c r="J658" s="6">
        <f>'[1]TCE - ANEXO IV - Preencher'!L667</f>
        <v>0</v>
      </c>
      <c r="K658" s="7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4">
        <f>'[1]TCE - ANEXO IV - Preencher'!F668</f>
        <v>0</v>
      </c>
      <c r="E659" s="4">
        <f>'[1]TCE - ANEXO IV - Preencher'!G668</f>
        <v>0</v>
      </c>
      <c r="F659" s="4">
        <f>'[1]TCE - ANEXO IV - Preencher'!H668</f>
        <v>0</v>
      </c>
      <c r="G659" s="4">
        <f>'[1]TCE - ANEXO IV - Preencher'!I668</f>
        <v>0</v>
      </c>
      <c r="H659" s="4">
        <f>'[1]TCE - ANEXO IV - Preencher'!J668</f>
        <v>0</v>
      </c>
      <c r="I659" s="5" t="str">
        <f>IF('[1]TCE - ANEXO IV - Preencher'!K668="","",'[1]TCE - ANEXO IV - Preencher'!K668)</f>
        <v/>
      </c>
      <c r="J659" s="6">
        <f>'[1]TCE - ANEXO IV - Preencher'!L668</f>
        <v>0</v>
      </c>
      <c r="K659" s="7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4">
        <f>'[1]TCE - ANEXO IV - Preencher'!F669</f>
        <v>0</v>
      </c>
      <c r="E660" s="4">
        <f>'[1]TCE - ANEXO IV - Preencher'!G669</f>
        <v>0</v>
      </c>
      <c r="F660" s="4">
        <f>'[1]TCE - ANEXO IV - Preencher'!H669</f>
        <v>0</v>
      </c>
      <c r="G660" s="4">
        <f>'[1]TCE - ANEXO IV - Preencher'!I669</f>
        <v>0</v>
      </c>
      <c r="H660" s="4">
        <f>'[1]TCE - ANEXO IV - Preencher'!J669</f>
        <v>0</v>
      </c>
      <c r="I660" s="5" t="str">
        <f>IF('[1]TCE - ANEXO IV - Preencher'!K669="","",'[1]TCE - ANEXO IV - Preencher'!K669)</f>
        <v/>
      </c>
      <c r="J660" s="6">
        <f>'[1]TCE - ANEXO IV - Preencher'!L669</f>
        <v>0</v>
      </c>
      <c r="K660" s="7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4">
        <f>'[1]TCE - ANEXO IV - Preencher'!F670</f>
        <v>0</v>
      </c>
      <c r="E661" s="4">
        <f>'[1]TCE - ANEXO IV - Preencher'!G670</f>
        <v>0</v>
      </c>
      <c r="F661" s="4">
        <f>'[1]TCE - ANEXO IV - Preencher'!H670</f>
        <v>0</v>
      </c>
      <c r="G661" s="4">
        <f>'[1]TCE - ANEXO IV - Preencher'!I670</f>
        <v>0</v>
      </c>
      <c r="H661" s="4">
        <f>'[1]TCE - ANEXO IV - Preencher'!J670</f>
        <v>0</v>
      </c>
      <c r="I661" s="5" t="str">
        <f>IF('[1]TCE - ANEXO IV - Preencher'!K670="","",'[1]TCE - ANEXO IV - Preencher'!K670)</f>
        <v/>
      </c>
      <c r="J661" s="6">
        <f>'[1]TCE - ANEXO IV - Preencher'!L670</f>
        <v>0</v>
      </c>
      <c r="K661" s="7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4">
        <f>'[1]TCE - ANEXO IV - Preencher'!F671</f>
        <v>0</v>
      </c>
      <c r="E662" s="4">
        <f>'[1]TCE - ANEXO IV - Preencher'!G671</f>
        <v>0</v>
      </c>
      <c r="F662" s="4">
        <f>'[1]TCE - ANEXO IV - Preencher'!H671</f>
        <v>0</v>
      </c>
      <c r="G662" s="4">
        <f>'[1]TCE - ANEXO IV - Preencher'!I671</f>
        <v>0</v>
      </c>
      <c r="H662" s="4">
        <f>'[1]TCE - ANEXO IV - Preencher'!J671</f>
        <v>0</v>
      </c>
      <c r="I662" s="5" t="str">
        <f>IF('[1]TCE - ANEXO IV - Preencher'!K671="","",'[1]TCE - ANEXO IV - Preencher'!K671)</f>
        <v/>
      </c>
      <c r="J662" s="6">
        <f>'[1]TCE - ANEXO IV - Preencher'!L671</f>
        <v>0</v>
      </c>
      <c r="K662" s="7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4">
        <f>'[1]TCE - ANEXO IV - Preencher'!F672</f>
        <v>0</v>
      </c>
      <c r="E663" s="4">
        <f>'[1]TCE - ANEXO IV - Preencher'!G672</f>
        <v>0</v>
      </c>
      <c r="F663" s="4">
        <f>'[1]TCE - ANEXO IV - Preencher'!H672</f>
        <v>0</v>
      </c>
      <c r="G663" s="4">
        <f>'[1]TCE - ANEXO IV - Preencher'!I672</f>
        <v>0</v>
      </c>
      <c r="H663" s="4">
        <f>'[1]TCE - ANEXO IV - Preencher'!J672</f>
        <v>0</v>
      </c>
      <c r="I663" s="5" t="str">
        <f>IF('[1]TCE - ANEXO IV - Preencher'!K672="","",'[1]TCE - ANEXO IV - Preencher'!K672)</f>
        <v/>
      </c>
      <c r="J663" s="6">
        <f>'[1]TCE - ANEXO IV - Preencher'!L672</f>
        <v>0</v>
      </c>
      <c r="K663" s="7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4">
        <f>'[1]TCE - ANEXO IV - Preencher'!F673</f>
        <v>0</v>
      </c>
      <c r="E664" s="4">
        <f>'[1]TCE - ANEXO IV - Preencher'!G673</f>
        <v>0</v>
      </c>
      <c r="F664" s="4">
        <f>'[1]TCE - ANEXO IV - Preencher'!H673</f>
        <v>0</v>
      </c>
      <c r="G664" s="4">
        <f>'[1]TCE - ANEXO IV - Preencher'!I673</f>
        <v>0</v>
      </c>
      <c r="H664" s="4">
        <f>'[1]TCE - ANEXO IV - Preencher'!J673</f>
        <v>0</v>
      </c>
      <c r="I664" s="5" t="str">
        <f>IF('[1]TCE - ANEXO IV - Preencher'!K673="","",'[1]TCE - ANEXO IV - Preencher'!K673)</f>
        <v/>
      </c>
      <c r="J664" s="6">
        <f>'[1]TCE - ANEXO IV - Preencher'!L673</f>
        <v>0</v>
      </c>
      <c r="K664" s="7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4">
        <f>'[1]TCE - ANEXO IV - Preencher'!F674</f>
        <v>0</v>
      </c>
      <c r="E665" s="4">
        <f>'[1]TCE - ANEXO IV - Preencher'!G674</f>
        <v>0</v>
      </c>
      <c r="F665" s="4">
        <f>'[1]TCE - ANEXO IV - Preencher'!H674</f>
        <v>0</v>
      </c>
      <c r="G665" s="4">
        <f>'[1]TCE - ANEXO IV - Preencher'!I674</f>
        <v>0</v>
      </c>
      <c r="H665" s="4">
        <f>'[1]TCE - ANEXO IV - Preencher'!J674</f>
        <v>0</v>
      </c>
      <c r="I665" s="5" t="str">
        <f>IF('[1]TCE - ANEXO IV - Preencher'!K674="","",'[1]TCE - ANEXO IV - Preencher'!K674)</f>
        <v/>
      </c>
      <c r="J665" s="6">
        <f>'[1]TCE - ANEXO IV - Preencher'!L674</f>
        <v>0</v>
      </c>
      <c r="K665" s="7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4">
        <f>'[1]TCE - ANEXO IV - Preencher'!F675</f>
        <v>0</v>
      </c>
      <c r="E666" s="4">
        <f>'[1]TCE - ANEXO IV - Preencher'!G675</f>
        <v>0</v>
      </c>
      <c r="F666" s="4">
        <f>'[1]TCE - ANEXO IV - Preencher'!H675</f>
        <v>0</v>
      </c>
      <c r="G666" s="4">
        <f>'[1]TCE - ANEXO IV - Preencher'!I675</f>
        <v>0</v>
      </c>
      <c r="H666" s="4">
        <f>'[1]TCE - ANEXO IV - Preencher'!J675</f>
        <v>0</v>
      </c>
      <c r="I666" s="5" t="str">
        <f>IF('[1]TCE - ANEXO IV - Preencher'!K675="","",'[1]TCE - ANEXO IV - Preencher'!K675)</f>
        <v/>
      </c>
      <c r="J666" s="6">
        <f>'[1]TCE - ANEXO IV - Preencher'!L675</f>
        <v>0</v>
      </c>
      <c r="K666" s="7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4">
        <f>'[1]TCE - ANEXO IV - Preencher'!F676</f>
        <v>0</v>
      </c>
      <c r="E667" s="4">
        <f>'[1]TCE - ANEXO IV - Preencher'!G676</f>
        <v>0</v>
      </c>
      <c r="F667" s="4">
        <f>'[1]TCE - ANEXO IV - Preencher'!H676</f>
        <v>0</v>
      </c>
      <c r="G667" s="4">
        <f>'[1]TCE - ANEXO IV - Preencher'!I676</f>
        <v>0</v>
      </c>
      <c r="H667" s="4">
        <f>'[1]TCE - ANEXO IV - Preencher'!J676</f>
        <v>0</v>
      </c>
      <c r="I667" s="5" t="str">
        <f>IF('[1]TCE - ANEXO IV - Preencher'!K676="","",'[1]TCE - ANEXO IV - Preencher'!K676)</f>
        <v/>
      </c>
      <c r="J667" s="6">
        <f>'[1]TCE - ANEXO IV - Preencher'!L676</f>
        <v>0</v>
      </c>
      <c r="K667" s="7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4">
        <f>'[1]TCE - ANEXO IV - Preencher'!F677</f>
        <v>0</v>
      </c>
      <c r="E668" s="4">
        <f>'[1]TCE - ANEXO IV - Preencher'!G677</f>
        <v>0</v>
      </c>
      <c r="F668" s="4">
        <f>'[1]TCE - ANEXO IV - Preencher'!H677</f>
        <v>0</v>
      </c>
      <c r="G668" s="4">
        <f>'[1]TCE - ANEXO IV - Preencher'!I677</f>
        <v>0</v>
      </c>
      <c r="H668" s="4">
        <f>'[1]TCE - ANEXO IV - Preencher'!J677</f>
        <v>0</v>
      </c>
      <c r="I668" s="5" t="str">
        <f>IF('[1]TCE - ANEXO IV - Preencher'!K677="","",'[1]TCE - ANEXO IV - Preencher'!K677)</f>
        <v/>
      </c>
      <c r="J668" s="6">
        <f>'[1]TCE - ANEXO IV - Preencher'!L677</f>
        <v>0</v>
      </c>
      <c r="K668" s="7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4">
        <f>'[1]TCE - ANEXO IV - Preencher'!F678</f>
        <v>0</v>
      </c>
      <c r="E669" s="4">
        <f>'[1]TCE - ANEXO IV - Preencher'!G678</f>
        <v>0</v>
      </c>
      <c r="F669" s="4">
        <f>'[1]TCE - ANEXO IV - Preencher'!H678</f>
        <v>0</v>
      </c>
      <c r="G669" s="4">
        <f>'[1]TCE - ANEXO IV - Preencher'!I678</f>
        <v>0</v>
      </c>
      <c r="H669" s="4">
        <f>'[1]TCE - ANEXO IV - Preencher'!J678</f>
        <v>0</v>
      </c>
      <c r="I669" s="5" t="str">
        <f>IF('[1]TCE - ANEXO IV - Preencher'!K678="","",'[1]TCE - ANEXO IV - Preencher'!K678)</f>
        <v/>
      </c>
      <c r="J669" s="6">
        <f>'[1]TCE - ANEXO IV - Preencher'!L678</f>
        <v>0</v>
      </c>
      <c r="K669" s="7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4">
        <f>'[1]TCE - ANEXO IV - Preencher'!F679</f>
        <v>0</v>
      </c>
      <c r="E670" s="4">
        <f>'[1]TCE - ANEXO IV - Preencher'!G679</f>
        <v>0</v>
      </c>
      <c r="F670" s="4">
        <f>'[1]TCE - ANEXO IV - Preencher'!H679</f>
        <v>0</v>
      </c>
      <c r="G670" s="4">
        <f>'[1]TCE - ANEXO IV - Preencher'!I679</f>
        <v>0</v>
      </c>
      <c r="H670" s="4">
        <f>'[1]TCE - ANEXO IV - Preencher'!J679</f>
        <v>0</v>
      </c>
      <c r="I670" s="5" t="str">
        <f>IF('[1]TCE - ANEXO IV - Preencher'!K679="","",'[1]TCE - ANEXO IV - Preencher'!K679)</f>
        <v/>
      </c>
      <c r="J670" s="6">
        <f>'[1]TCE - ANEXO IV - Preencher'!L679</f>
        <v>0</v>
      </c>
      <c r="K670" s="7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4">
        <f>'[1]TCE - ANEXO IV - Preencher'!F680</f>
        <v>0</v>
      </c>
      <c r="E671" s="4">
        <f>'[1]TCE - ANEXO IV - Preencher'!G680</f>
        <v>0</v>
      </c>
      <c r="F671" s="4">
        <f>'[1]TCE - ANEXO IV - Preencher'!H680</f>
        <v>0</v>
      </c>
      <c r="G671" s="4">
        <f>'[1]TCE - ANEXO IV - Preencher'!I680</f>
        <v>0</v>
      </c>
      <c r="H671" s="4">
        <f>'[1]TCE - ANEXO IV - Preencher'!J680</f>
        <v>0</v>
      </c>
      <c r="I671" s="5" t="str">
        <f>IF('[1]TCE - ANEXO IV - Preencher'!K680="","",'[1]TCE - ANEXO IV - Preencher'!K680)</f>
        <v/>
      </c>
      <c r="J671" s="6">
        <f>'[1]TCE - ANEXO IV - Preencher'!L680</f>
        <v>0</v>
      </c>
      <c r="K671" s="7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4">
        <f>'[1]TCE - ANEXO IV - Preencher'!F681</f>
        <v>0</v>
      </c>
      <c r="E672" s="4">
        <f>'[1]TCE - ANEXO IV - Preencher'!G681</f>
        <v>0</v>
      </c>
      <c r="F672" s="4">
        <f>'[1]TCE - ANEXO IV - Preencher'!H681</f>
        <v>0</v>
      </c>
      <c r="G672" s="4">
        <f>'[1]TCE - ANEXO IV - Preencher'!I681</f>
        <v>0</v>
      </c>
      <c r="H672" s="4">
        <f>'[1]TCE - ANEXO IV - Preencher'!J681</f>
        <v>0</v>
      </c>
      <c r="I672" s="5" t="str">
        <f>IF('[1]TCE - ANEXO IV - Preencher'!K681="","",'[1]TCE - ANEXO IV - Preencher'!K681)</f>
        <v/>
      </c>
      <c r="J672" s="6">
        <f>'[1]TCE - ANEXO IV - Preencher'!L681</f>
        <v>0</v>
      </c>
      <c r="K672" s="7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4">
        <f>'[1]TCE - ANEXO IV - Preencher'!F682</f>
        <v>0</v>
      </c>
      <c r="E673" s="4">
        <f>'[1]TCE - ANEXO IV - Preencher'!G682</f>
        <v>0</v>
      </c>
      <c r="F673" s="4">
        <f>'[1]TCE - ANEXO IV - Preencher'!H682</f>
        <v>0</v>
      </c>
      <c r="G673" s="4">
        <f>'[1]TCE - ANEXO IV - Preencher'!I682</f>
        <v>0</v>
      </c>
      <c r="H673" s="4">
        <f>'[1]TCE - ANEXO IV - Preencher'!J682</f>
        <v>0</v>
      </c>
      <c r="I673" s="5" t="str">
        <f>IF('[1]TCE - ANEXO IV - Preencher'!K682="","",'[1]TCE - ANEXO IV - Preencher'!K682)</f>
        <v/>
      </c>
      <c r="J673" s="6">
        <f>'[1]TCE - ANEXO IV - Preencher'!L682</f>
        <v>0</v>
      </c>
      <c r="K673" s="7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4">
        <f>'[1]TCE - ANEXO IV - Preencher'!F683</f>
        <v>0</v>
      </c>
      <c r="E674" s="4">
        <f>'[1]TCE - ANEXO IV - Preencher'!G683</f>
        <v>0</v>
      </c>
      <c r="F674" s="4">
        <f>'[1]TCE - ANEXO IV - Preencher'!H683</f>
        <v>0</v>
      </c>
      <c r="G674" s="4">
        <f>'[1]TCE - ANEXO IV - Preencher'!I683</f>
        <v>0</v>
      </c>
      <c r="H674" s="4">
        <f>'[1]TCE - ANEXO IV - Preencher'!J683</f>
        <v>0</v>
      </c>
      <c r="I674" s="5" t="str">
        <f>IF('[1]TCE - ANEXO IV - Preencher'!K683="","",'[1]TCE - ANEXO IV - Preencher'!K683)</f>
        <v/>
      </c>
      <c r="J674" s="6">
        <f>'[1]TCE - ANEXO IV - Preencher'!L683</f>
        <v>0</v>
      </c>
      <c r="K674" s="7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4">
        <f>'[1]TCE - ANEXO IV - Preencher'!F684</f>
        <v>0</v>
      </c>
      <c r="E675" s="4">
        <f>'[1]TCE - ANEXO IV - Preencher'!G684</f>
        <v>0</v>
      </c>
      <c r="F675" s="4">
        <f>'[1]TCE - ANEXO IV - Preencher'!H684</f>
        <v>0</v>
      </c>
      <c r="G675" s="4">
        <f>'[1]TCE - ANEXO IV - Preencher'!I684</f>
        <v>0</v>
      </c>
      <c r="H675" s="4">
        <f>'[1]TCE - ANEXO IV - Preencher'!J684</f>
        <v>0</v>
      </c>
      <c r="I675" s="5" t="str">
        <f>IF('[1]TCE - ANEXO IV - Preencher'!K684="","",'[1]TCE - ANEXO IV - Preencher'!K684)</f>
        <v/>
      </c>
      <c r="J675" s="6">
        <f>'[1]TCE - ANEXO IV - Preencher'!L684</f>
        <v>0</v>
      </c>
      <c r="K675" s="7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4">
        <f>'[1]TCE - ANEXO IV - Preencher'!F685</f>
        <v>0</v>
      </c>
      <c r="E676" s="4">
        <f>'[1]TCE - ANEXO IV - Preencher'!G685</f>
        <v>0</v>
      </c>
      <c r="F676" s="4">
        <f>'[1]TCE - ANEXO IV - Preencher'!H685</f>
        <v>0</v>
      </c>
      <c r="G676" s="4">
        <f>'[1]TCE - ANEXO IV - Preencher'!I685</f>
        <v>0</v>
      </c>
      <c r="H676" s="4">
        <f>'[1]TCE - ANEXO IV - Preencher'!J685</f>
        <v>0</v>
      </c>
      <c r="I676" s="5" t="str">
        <f>IF('[1]TCE - ANEXO IV - Preencher'!K685="","",'[1]TCE - ANEXO IV - Preencher'!K685)</f>
        <v/>
      </c>
      <c r="J676" s="6">
        <f>'[1]TCE - ANEXO IV - Preencher'!L685</f>
        <v>0</v>
      </c>
      <c r="K676" s="7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4">
        <f>'[1]TCE - ANEXO IV - Preencher'!F686</f>
        <v>0</v>
      </c>
      <c r="E677" s="4">
        <f>'[1]TCE - ANEXO IV - Preencher'!G686</f>
        <v>0</v>
      </c>
      <c r="F677" s="4">
        <f>'[1]TCE - ANEXO IV - Preencher'!H686</f>
        <v>0</v>
      </c>
      <c r="G677" s="4">
        <f>'[1]TCE - ANEXO IV - Preencher'!I686</f>
        <v>0</v>
      </c>
      <c r="H677" s="4">
        <f>'[1]TCE - ANEXO IV - Preencher'!J686</f>
        <v>0</v>
      </c>
      <c r="I677" s="5" t="str">
        <f>IF('[1]TCE - ANEXO IV - Preencher'!K686="","",'[1]TCE - ANEXO IV - Preencher'!K686)</f>
        <v/>
      </c>
      <c r="J677" s="6">
        <f>'[1]TCE - ANEXO IV - Preencher'!L686</f>
        <v>0</v>
      </c>
      <c r="K677" s="7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4">
        <f>'[1]TCE - ANEXO IV - Preencher'!F687</f>
        <v>0</v>
      </c>
      <c r="E678" s="4">
        <f>'[1]TCE - ANEXO IV - Preencher'!G687</f>
        <v>0</v>
      </c>
      <c r="F678" s="4">
        <f>'[1]TCE - ANEXO IV - Preencher'!H687</f>
        <v>0</v>
      </c>
      <c r="G678" s="4">
        <f>'[1]TCE - ANEXO IV - Preencher'!I687</f>
        <v>0</v>
      </c>
      <c r="H678" s="4">
        <f>'[1]TCE - ANEXO IV - Preencher'!J687</f>
        <v>0</v>
      </c>
      <c r="I678" s="5" t="str">
        <f>IF('[1]TCE - ANEXO IV - Preencher'!K687="","",'[1]TCE - ANEXO IV - Preencher'!K687)</f>
        <v/>
      </c>
      <c r="J678" s="6">
        <f>'[1]TCE - ANEXO IV - Preencher'!L687</f>
        <v>0</v>
      </c>
      <c r="K678" s="7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4">
        <f>'[1]TCE - ANEXO IV - Preencher'!F688</f>
        <v>0</v>
      </c>
      <c r="E679" s="4">
        <f>'[1]TCE - ANEXO IV - Preencher'!G688</f>
        <v>0</v>
      </c>
      <c r="F679" s="4">
        <f>'[1]TCE - ANEXO IV - Preencher'!H688</f>
        <v>0</v>
      </c>
      <c r="G679" s="4">
        <f>'[1]TCE - ANEXO IV - Preencher'!I688</f>
        <v>0</v>
      </c>
      <c r="H679" s="4">
        <f>'[1]TCE - ANEXO IV - Preencher'!J688</f>
        <v>0</v>
      </c>
      <c r="I679" s="5" t="str">
        <f>IF('[1]TCE - ANEXO IV - Preencher'!K688="","",'[1]TCE - ANEXO IV - Preencher'!K688)</f>
        <v/>
      </c>
      <c r="J679" s="6">
        <f>'[1]TCE - ANEXO IV - Preencher'!L688</f>
        <v>0</v>
      </c>
      <c r="K679" s="7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4">
        <f>'[1]TCE - ANEXO IV - Preencher'!F689</f>
        <v>0</v>
      </c>
      <c r="E680" s="4">
        <f>'[1]TCE - ANEXO IV - Preencher'!G689</f>
        <v>0</v>
      </c>
      <c r="F680" s="4">
        <f>'[1]TCE - ANEXO IV - Preencher'!H689</f>
        <v>0</v>
      </c>
      <c r="G680" s="4">
        <f>'[1]TCE - ANEXO IV - Preencher'!I689</f>
        <v>0</v>
      </c>
      <c r="H680" s="4">
        <f>'[1]TCE - ANEXO IV - Preencher'!J689</f>
        <v>0</v>
      </c>
      <c r="I680" s="5" t="str">
        <f>IF('[1]TCE - ANEXO IV - Preencher'!K689="","",'[1]TCE - ANEXO IV - Preencher'!K689)</f>
        <v/>
      </c>
      <c r="J680" s="6">
        <f>'[1]TCE - ANEXO IV - Preencher'!L689</f>
        <v>0</v>
      </c>
      <c r="K680" s="7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4">
        <f>'[1]TCE - ANEXO IV - Preencher'!F690</f>
        <v>0</v>
      </c>
      <c r="E681" s="4">
        <f>'[1]TCE - ANEXO IV - Preencher'!G690</f>
        <v>0</v>
      </c>
      <c r="F681" s="4">
        <f>'[1]TCE - ANEXO IV - Preencher'!H690</f>
        <v>0</v>
      </c>
      <c r="G681" s="4">
        <f>'[1]TCE - ANEXO IV - Preencher'!I690</f>
        <v>0</v>
      </c>
      <c r="H681" s="4">
        <f>'[1]TCE - ANEXO IV - Preencher'!J690</f>
        <v>0</v>
      </c>
      <c r="I681" s="5" t="str">
        <f>IF('[1]TCE - ANEXO IV - Preencher'!K690="","",'[1]TCE - ANEXO IV - Preencher'!K690)</f>
        <v/>
      </c>
      <c r="J681" s="6">
        <f>'[1]TCE - ANEXO IV - Preencher'!L690</f>
        <v>0</v>
      </c>
      <c r="K681" s="7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4">
        <f>'[1]TCE - ANEXO IV - Preencher'!F691</f>
        <v>0</v>
      </c>
      <c r="E682" s="4">
        <f>'[1]TCE - ANEXO IV - Preencher'!G691</f>
        <v>0</v>
      </c>
      <c r="F682" s="4">
        <f>'[1]TCE - ANEXO IV - Preencher'!H691</f>
        <v>0</v>
      </c>
      <c r="G682" s="4">
        <f>'[1]TCE - ANEXO IV - Preencher'!I691</f>
        <v>0</v>
      </c>
      <c r="H682" s="4">
        <f>'[1]TCE - ANEXO IV - Preencher'!J691</f>
        <v>0</v>
      </c>
      <c r="I682" s="5" t="str">
        <f>IF('[1]TCE - ANEXO IV - Preencher'!K691="","",'[1]TCE - ANEXO IV - Preencher'!K691)</f>
        <v/>
      </c>
      <c r="J682" s="6">
        <f>'[1]TCE - ANEXO IV - Preencher'!L691</f>
        <v>0</v>
      </c>
      <c r="K682" s="7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4">
        <f>'[1]TCE - ANEXO IV - Preencher'!F692</f>
        <v>0</v>
      </c>
      <c r="E683" s="4">
        <f>'[1]TCE - ANEXO IV - Preencher'!G692</f>
        <v>0</v>
      </c>
      <c r="F683" s="4">
        <f>'[1]TCE - ANEXO IV - Preencher'!H692</f>
        <v>0</v>
      </c>
      <c r="G683" s="4">
        <f>'[1]TCE - ANEXO IV - Preencher'!I692</f>
        <v>0</v>
      </c>
      <c r="H683" s="4">
        <f>'[1]TCE - ANEXO IV - Preencher'!J692</f>
        <v>0</v>
      </c>
      <c r="I683" s="5" t="str">
        <f>IF('[1]TCE - ANEXO IV - Preencher'!K692="","",'[1]TCE - ANEXO IV - Preencher'!K692)</f>
        <v/>
      </c>
      <c r="J683" s="6">
        <f>'[1]TCE - ANEXO IV - Preencher'!L692</f>
        <v>0</v>
      </c>
      <c r="K683" s="7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4">
        <f>'[1]TCE - ANEXO IV - Preencher'!F693</f>
        <v>0</v>
      </c>
      <c r="E684" s="4">
        <f>'[1]TCE - ANEXO IV - Preencher'!G693</f>
        <v>0</v>
      </c>
      <c r="F684" s="4">
        <f>'[1]TCE - ANEXO IV - Preencher'!H693</f>
        <v>0</v>
      </c>
      <c r="G684" s="4">
        <f>'[1]TCE - ANEXO IV - Preencher'!I693</f>
        <v>0</v>
      </c>
      <c r="H684" s="4">
        <f>'[1]TCE - ANEXO IV - Preencher'!J693</f>
        <v>0</v>
      </c>
      <c r="I684" s="5" t="str">
        <f>IF('[1]TCE - ANEXO IV - Preencher'!K693="","",'[1]TCE - ANEXO IV - Preencher'!K693)</f>
        <v/>
      </c>
      <c r="J684" s="6">
        <f>'[1]TCE - ANEXO IV - Preencher'!L693</f>
        <v>0</v>
      </c>
      <c r="K684" s="7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4">
        <f>'[1]TCE - ANEXO IV - Preencher'!F694</f>
        <v>0</v>
      </c>
      <c r="E685" s="4">
        <f>'[1]TCE - ANEXO IV - Preencher'!G694</f>
        <v>0</v>
      </c>
      <c r="F685" s="4">
        <f>'[1]TCE - ANEXO IV - Preencher'!H694</f>
        <v>0</v>
      </c>
      <c r="G685" s="4">
        <f>'[1]TCE - ANEXO IV - Preencher'!I694</f>
        <v>0</v>
      </c>
      <c r="H685" s="4">
        <f>'[1]TCE - ANEXO IV - Preencher'!J694</f>
        <v>0</v>
      </c>
      <c r="I685" s="5" t="str">
        <f>IF('[1]TCE - ANEXO IV - Preencher'!K694="","",'[1]TCE - ANEXO IV - Preencher'!K694)</f>
        <v/>
      </c>
      <c r="J685" s="6">
        <f>'[1]TCE - ANEXO IV - Preencher'!L694</f>
        <v>0</v>
      </c>
      <c r="K685" s="7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4">
        <f>'[1]TCE - ANEXO IV - Preencher'!F695</f>
        <v>0</v>
      </c>
      <c r="E686" s="4">
        <f>'[1]TCE - ANEXO IV - Preencher'!G695</f>
        <v>0</v>
      </c>
      <c r="F686" s="4">
        <f>'[1]TCE - ANEXO IV - Preencher'!H695</f>
        <v>0</v>
      </c>
      <c r="G686" s="4">
        <f>'[1]TCE - ANEXO IV - Preencher'!I695</f>
        <v>0</v>
      </c>
      <c r="H686" s="4">
        <f>'[1]TCE - ANEXO IV - Preencher'!J695</f>
        <v>0</v>
      </c>
      <c r="I686" s="5" t="str">
        <f>IF('[1]TCE - ANEXO IV - Preencher'!K695="","",'[1]TCE - ANEXO IV - Preencher'!K695)</f>
        <v/>
      </c>
      <c r="J686" s="6">
        <f>'[1]TCE - ANEXO IV - Preencher'!L695</f>
        <v>0</v>
      </c>
      <c r="K686" s="7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4">
        <f>'[1]TCE - ANEXO IV - Preencher'!F696</f>
        <v>0</v>
      </c>
      <c r="E687" s="4">
        <f>'[1]TCE - ANEXO IV - Preencher'!G696</f>
        <v>0</v>
      </c>
      <c r="F687" s="4">
        <f>'[1]TCE - ANEXO IV - Preencher'!H696</f>
        <v>0</v>
      </c>
      <c r="G687" s="4">
        <f>'[1]TCE - ANEXO IV - Preencher'!I696</f>
        <v>0</v>
      </c>
      <c r="H687" s="4">
        <f>'[1]TCE - ANEXO IV - Preencher'!J696</f>
        <v>0</v>
      </c>
      <c r="I687" s="5" t="str">
        <f>IF('[1]TCE - ANEXO IV - Preencher'!K696="","",'[1]TCE - ANEXO IV - Preencher'!K696)</f>
        <v/>
      </c>
      <c r="J687" s="6">
        <f>'[1]TCE - ANEXO IV - Preencher'!L696</f>
        <v>0</v>
      </c>
      <c r="K687" s="7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4">
        <f>'[1]TCE - ANEXO IV - Preencher'!F697</f>
        <v>0</v>
      </c>
      <c r="E688" s="4">
        <f>'[1]TCE - ANEXO IV - Preencher'!G697</f>
        <v>0</v>
      </c>
      <c r="F688" s="4">
        <f>'[1]TCE - ANEXO IV - Preencher'!H697</f>
        <v>0</v>
      </c>
      <c r="G688" s="4">
        <f>'[1]TCE - ANEXO IV - Preencher'!I697</f>
        <v>0</v>
      </c>
      <c r="H688" s="4">
        <f>'[1]TCE - ANEXO IV - Preencher'!J697</f>
        <v>0</v>
      </c>
      <c r="I688" s="5" t="str">
        <f>IF('[1]TCE - ANEXO IV - Preencher'!K697="","",'[1]TCE - ANEXO IV - Preencher'!K697)</f>
        <v/>
      </c>
      <c r="J688" s="6">
        <f>'[1]TCE - ANEXO IV - Preencher'!L697</f>
        <v>0</v>
      </c>
      <c r="K688" s="7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4">
        <f>'[1]TCE - ANEXO IV - Preencher'!F698</f>
        <v>0</v>
      </c>
      <c r="E689" s="4">
        <f>'[1]TCE - ANEXO IV - Preencher'!G698</f>
        <v>0</v>
      </c>
      <c r="F689" s="4">
        <f>'[1]TCE - ANEXO IV - Preencher'!H698</f>
        <v>0</v>
      </c>
      <c r="G689" s="4">
        <f>'[1]TCE - ANEXO IV - Preencher'!I698</f>
        <v>0</v>
      </c>
      <c r="H689" s="4">
        <f>'[1]TCE - ANEXO IV - Preencher'!J698</f>
        <v>0</v>
      </c>
      <c r="I689" s="5" t="str">
        <f>IF('[1]TCE - ANEXO IV - Preencher'!K698="","",'[1]TCE - ANEXO IV - Preencher'!K698)</f>
        <v/>
      </c>
      <c r="J689" s="6">
        <f>'[1]TCE - ANEXO IV - Preencher'!L698</f>
        <v>0</v>
      </c>
      <c r="K689" s="7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4">
        <f>'[1]TCE - ANEXO IV - Preencher'!F699</f>
        <v>0</v>
      </c>
      <c r="E690" s="4">
        <f>'[1]TCE - ANEXO IV - Preencher'!G699</f>
        <v>0</v>
      </c>
      <c r="F690" s="4">
        <f>'[1]TCE - ANEXO IV - Preencher'!H699</f>
        <v>0</v>
      </c>
      <c r="G690" s="4">
        <f>'[1]TCE - ANEXO IV - Preencher'!I699</f>
        <v>0</v>
      </c>
      <c r="H690" s="4">
        <f>'[1]TCE - ANEXO IV - Preencher'!J699</f>
        <v>0</v>
      </c>
      <c r="I690" s="5" t="str">
        <f>IF('[1]TCE - ANEXO IV - Preencher'!K699="","",'[1]TCE - ANEXO IV - Preencher'!K699)</f>
        <v/>
      </c>
      <c r="J690" s="6">
        <f>'[1]TCE - ANEXO IV - Preencher'!L699</f>
        <v>0</v>
      </c>
      <c r="K690" s="7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4">
        <f>'[1]TCE - ANEXO IV - Preencher'!F700</f>
        <v>0</v>
      </c>
      <c r="E691" s="4">
        <f>'[1]TCE - ANEXO IV - Preencher'!G700</f>
        <v>0</v>
      </c>
      <c r="F691" s="4">
        <f>'[1]TCE - ANEXO IV - Preencher'!H700</f>
        <v>0</v>
      </c>
      <c r="G691" s="4">
        <f>'[1]TCE - ANEXO IV - Preencher'!I700</f>
        <v>0</v>
      </c>
      <c r="H691" s="4">
        <f>'[1]TCE - ANEXO IV - Preencher'!J700</f>
        <v>0</v>
      </c>
      <c r="I691" s="5" t="str">
        <f>IF('[1]TCE - ANEXO IV - Preencher'!K700="","",'[1]TCE - ANEXO IV - Preencher'!K700)</f>
        <v/>
      </c>
      <c r="J691" s="6">
        <f>'[1]TCE - ANEXO IV - Preencher'!L700</f>
        <v>0</v>
      </c>
      <c r="K691" s="7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4">
        <f>'[1]TCE - ANEXO IV - Preencher'!F701</f>
        <v>0</v>
      </c>
      <c r="E692" s="4">
        <f>'[1]TCE - ANEXO IV - Preencher'!G701</f>
        <v>0</v>
      </c>
      <c r="F692" s="4">
        <f>'[1]TCE - ANEXO IV - Preencher'!H701</f>
        <v>0</v>
      </c>
      <c r="G692" s="4">
        <f>'[1]TCE - ANEXO IV - Preencher'!I701</f>
        <v>0</v>
      </c>
      <c r="H692" s="4">
        <f>'[1]TCE - ANEXO IV - Preencher'!J701</f>
        <v>0</v>
      </c>
      <c r="I692" s="5" t="str">
        <f>IF('[1]TCE - ANEXO IV - Preencher'!K701="","",'[1]TCE - ANEXO IV - Preencher'!K701)</f>
        <v/>
      </c>
      <c r="J692" s="6">
        <f>'[1]TCE - ANEXO IV - Preencher'!L701</f>
        <v>0</v>
      </c>
      <c r="K692" s="7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4">
        <f>'[1]TCE - ANEXO IV - Preencher'!F702</f>
        <v>0</v>
      </c>
      <c r="E693" s="4">
        <f>'[1]TCE - ANEXO IV - Preencher'!G702</f>
        <v>0</v>
      </c>
      <c r="F693" s="4">
        <f>'[1]TCE - ANEXO IV - Preencher'!H702</f>
        <v>0</v>
      </c>
      <c r="G693" s="4">
        <f>'[1]TCE - ANEXO IV - Preencher'!I702</f>
        <v>0</v>
      </c>
      <c r="H693" s="4">
        <f>'[1]TCE - ANEXO IV - Preencher'!J702</f>
        <v>0</v>
      </c>
      <c r="I693" s="5" t="str">
        <f>IF('[1]TCE - ANEXO IV - Preencher'!K702="","",'[1]TCE - ANEXO IV - Preencher'!K702)</f>
        <v/>
      </c>
      <c r="J693" s="6">
        <f>'[1]TCE - ANEXO IV - Preencher'!L702</f>
        <v>0</v>
      </c>
      <c r="K693" s="7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4">
        <f>'[1]TCE - ANEXO IV - Preencher'!F703</f>
        <v>0</v>
      </c>
      <c r="E694" s="4">
        <f>'[1]TCE - ANEXO IV - Preencher'!G703</f>
        <v>0</v>
      </c>
      <c r="F694" s="4">
        <f>'[1]TCE - ANEXO IV - Preencher'!H703</f>
        <v>0</v>
      </c>
      <c r="G694" s="4">
        <f>'[1]TCE - ANEXO IV - Preencher'!I703</f>
        <v>0</v>
      </c>
      <c r="H694" s="4">
        <f>'[1]TCE - ANEXO IV - Preencher'!J703</f>
        <v>0</v>
      </c>
      <c r="I694" s="5" t="str">
        <f>IF('[1]TCE - ANEXO IV - Preencher'!K703="","",'[1]TCE - ANEXO IV - Preencher'!K703)</f>
        <v/>
      </c>
      <c r="J694" s="6">
        <f>'[1]TCE - ANEXO IV - Preencher'!L703</f>
        <v>0</v>
      </c>
      <c r="K694" s="7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4">
        <f>'[1]TCE - ANEXO IV - Preencher'!F704</f>
        <v>0</v>
      </c>
      <c r="E695" s="4">
        <f>'[1]TCE - ANEXO IV - Preencher'!G704</f>
        <v>0</v>
      </c>
      <c r="F695" s="4">
        <f>'[1]TCE - ANEXO IV - Preencher'!H704</f>
        <v>0</v>
      </c>
      <c r="G695" s="4">
        <f>'[1]TCE - ANEXO IV - Preencher'!I704</f>
        <v>0</v>
      </c>
      <c r="H695" s="4">
        <f>'[1]TCE - ANEXO IV - Preencher'!J704</f>
        <v>0</v>
      </c>
      <c r="I695" s="5" t="str">
        <f>IF('[1]TCE - ANEXO IV - Preencher'!K704="","",'[1]TCE - ANEXO IV - Preencher'!K704)</f>
        <v/>
      </c>
      <c r="J695" s="6">
        <f>'[1]TCE - ANEXO IV - Preencher'!L704</f>
        <v>0</v>
      </c>
      <c r="K695" s="7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4">
        <f>'[1]TCE - ANEXO IV - Preencher'!F705</f>
        <v>0</v>
      </c>
      <c r="E696" s="4">
        <f>'[1]TCE - ANEXO IV - Preencher'!G705</f>
        <v>0</v>
      </c>
      <c r="F696" s="4">
        <f>'[1]TCE - ANEXO IV - Preencher'!H705</f>
        <v>0</v>
      </c>
      <c r="G696" s="4">
        <f>'[1]TCE - ANEXO IV - Preencher'!I705</f>
        <v>0</v>
      </c>
      <c r="H696" s="4">
        <f>'[1]TCE - ANEXO IV - Preencher'!J705</f>
        <v>0</v>
      </c>
      <c r="I696" s="5" t="str">
        <f>IF('[1]TCE - ANEXO IV - Preencher'!K705="","",'[1]TCE - ANEXO IV - Preencher'!K705)</f>
        <v/>
      </c>
      <c r="J696" s="6">
        <f>'[1]TCE - ANEXO IV - Preencher'!L705</f>
        <v>0</v>
      </c>
      <c r="K696" s="7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4">
        <f>'[1]TCE - ANEXO IV - Preencher'!F706</f>
        <v>0</v>
      </c>
      <c r="E697" s="4">
        <f>'[1]TCE - ANEXO IV - Preencher'!G706</f>
        <v>0</v>
      </c>
      <c r="F697" s="4">
        <f>'[1]TCE - ANEXO IV - Preencher'!H706</f>
        <v>0</v>
      </c>
      <c r="G697" s="4">
        <f>'[1]TCE - ANEXO IV - Preencher'!I706</f>
        <v>0</v>
      </c>
      <c r="H697" s="4">
        <f>'[1]TCE - ANEXO IV - Preencher'!J706</f>
        <v>0</v>
      </c>
      <c r="I697" s="5" t="str">
        <f>IF('[1]TCE - ANEXO IV - Preencher'!K706="","",'[1]TCE - ANEXO IV - Preencher'!K706)</f>
        <v/>
      </c>
      <c r="J697" s="6">
        <f>'[1]TCE - ANEXO IV - Preencher'!L706</f>
        <v>0</v>
      </c>
      <c r="K697" s="7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4">
        <f>'[1]TCE - ANEXO IV - Preencher'!F707</f>
        <v>0</v>
      </c>
      <c r="E698" s="4">
        <f>'[1]TCE - ANEXO IV - Preencher'!G707</f>
        <v>0</v>
      </c>
      <c r="F698" s="4">
        <f>'[1]TCE - ANEXO IV - Preencher'!H707</f>
        <v>0</v>
      </c>
      <c r="G698" s="4">
        <f>'[1]TCE - ANEXO IV - Preencher'!I707</f>
        <v>0</v>
      </c>
      <c r="H698" s="4">
        <f>'[1]TCE - ANEXO IV - Preencher'!J707</f>
        <v>0</v>
      </c>
      <c r="I698" s="5" t="str">
        <f>IF('[1]TCE - ANEXO IV - Preencher'!K707="","",'[1]TCE - ANEXO IV - Preencher'!K707)</f>
        <v/>
      </c>
      <c r="J698" s="6">
        <f>'[1]TCE - ANEXO IV - Preencher'!L707</f>
        <v>0</v>
      </c>
      <c r="K698" s="7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4">
        <f>'[1]TCE - ANEXO IV - Preencher'!F708</f>
        <v>0</v>
      </c>
      <c r="E699" s="4">
        <f>'[1]TCE - ANEXO IV - Preencher'!G708</f>
        <v>0</v>
      </c>
      <c r="F699" s="4">
        <f>'[1]TCE - ANEXO IV - Preencher'!H708</f>
        <v>0</v>
      </c>
      <c r="G699" s="4">
        <f>'[1]TCE - ANEXO IV - Preencher'!I708</f>
        <v>0</v>
      </c>
      <c r="H699" s="4">
        <f>'[1]TCE - ANEXO IV - Preencher'!J708</f>
        <v>0</v>
      </c>
      <c r="I699" s="5" t="str">
        <f>IF('[1]TCE - ANEXO IV - Preencher'!K708="","",'[1]TCE - ANEXO IV - Preencher'!K708)</f>
        <v/>
      </c>
      <c r="J699" s="6">
        <f>'[1]TCE - ANEXO IV - Preencher'!L708</f>
        <v>0</v>
      </c>
      <c r="K699" s="7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4">
        <f>'[1]TCE - ANEXO IV - Preencher'!F709</f>
        <v>0</v>
      </c>
      <c r="E700" s="4">
        <f>'[1]TCE - ANEXO IV - Preencher'!G709</f>
        <v>0</v>
      </c>
      <c r="F700" s="4">
        <f>'[1]TCE - ANEXO IV - Preencher'!H709</f>
        <v>0</v>
      </c>
      <c r="G700" s="4">
        <f>'[1]TCE - ANEXO IV - Preencher'!I709</f>
        <v>0</v>
      </c>
      <c r="H700" s="4">
        <f>'[1]TCE - ANEXO IV - Preencher'!J709</f>
        <v>0</v>
      </c>
      <c r="I700" s="5" t="str">
        <f>IF('[1]TCE - ANEXO IV - Preencher'!K709="","",'[1]TCE - ANEXO IV - Preencher'!K709)</f>
        <v/>
      </c>
      <c r="J700" s="6">
        <f>'[1]TCE - ANEXO IV - Preencher'!L709</f>
        <v>0</v>
      </c>
      <c r="K700" s="7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4">
        <f>'[1]TCE - ANEXO IV - Preencher'!F710</f>
        <v>0</v>
      </c>
      <c r="E701" s="4">
        <f>'[1]TCE - ANEXO IV - Preencher'!G710</f>
        <v>0</v>
      </c>
      <c r="F701" s="4">
        <f>'[1]TCE - ANEXO IV - Preencher'!H710</f>
        <v>0</v>
      </c>
      <c r="G701" s="4">
        <f>'[1]TCE - ANEXO IV - Preencher'!I710</f>
        <v>0</v>
      </c>
      <c r="H701" s="4">
        <f>'[1]TCE - ANEXO IV - Preencher'!J710</f>
        <v>0</v>
      </c>
      <c r="I701" s="5" t="str">
        <f>IF('[1]TCE - ANEXO IV - Preencher'!K710="","",'[1]TCE - ANEXO IV - Preencher'!K710)</f>
        <v/>
      </c>
      <c r="J701" s="6">
        <f>'[1]TCE - ANEXO IV - Preencher'!L710</f>
        <v>0</v>
      </c>
      <c r="K701" s="7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4">
        <f>'[1]TCE - ANEXO IV - Preencher'!F711</f>
        <v>0</v>
      </c>
      <c r="E702" s="4">
        <f>'[1]TCE - ANEXO IV - Preencher'!G711</f>
        <v>0</v>
      </c>
      <c r="F702" s="4">
        <f>'[1]TCE - ANEXO IV - Preencher'!H711</f>
        <v>0</v>
      </c>
      <c r="G702" s="4">
        <f>'[1]TCE - ANEXO IV - Preencher'!I711</f>
        <v>0</v>
      </c>
      <c r="H702" s="4">
        <f>'[1]TCE - ANEXO IV - Preencher'!J711</f>
        <v>0</v>
      </c>
      <c r="I702" s="5" t="str">
        <f>IF('[1]TCE - ANEXO IV - Preencher'!K711="","",'[1]TCE - ANEXO IV - Preencher'!K711)</f>
        <v/>
      </c>
      <c r="J702" s="6">
        <f>'[1]TCE - ANEXO IV - Preencher'!L711</f>
        <v>0</v>
      </c>
      <c r="K702" s="7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4">
        <f>'[1]TCE - ANEXO IV - Preencher'!F712</f>
        <v>0</v>
      </c>
      <c r="E703" s="4">
        <f>'[1]TCE - ANEXO IV - Preencher'!G712</f>
        <v>0</v>
      </c>
      <c r="F703" s="4">
        <f>'[1]TCE - ANEXO IV - Preencher'!H712</f>
        <v>0</v>
      </c>
      <c r="G703" s="4">
        <f>'[1]TCE - ANEXO IV - Preencher'!I712</f>
        <v>0</v>
      </c>
      <c r="H703" s="4">
        <f>'[1]TCE - ANEXO IV - Preencher'!J712</f>
        <v>0</v>
      </c>
      <c r="I703" s="5" t="str">
        <f>IF('[1]TCE - ANEXO IV - Preencher'!K712="","",'[1]TCE - ANEXO IV - Preencher'!K712)</f>
        <v/>
      </c>
      <c r="J703" s="6">
        <f>'[1]TCE - ANEXO IV - Preencher'!L712</f>
        <v>0</v>
      </c>
      <c r="K703" s="7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4">
        <f>'[1]TCE - ANEXO IV - Preencher'!F713</f>
        <v>0</v>
      </c>
      <c r="E704" s="4">
        <f>'[1]TCE - ANEXO IV - Preencher'!G713</f>
        <v>0</v>
      </c>
      <c r="F704" s="4">
        <f>'[1]TCE - ANEXO IV - Preencher'!H713</f>
        <v>0</v>
      </c>
      <c r="G704" s="4">
        <f>'[1]TCE - ANEXO IV - Preencher'!I713</f>
        <v>0</v>
      </c>
      <c r="H704" s="4">
        <f>'[1]TCE - ANEXO IV - Preencher'!J713</f>
        <v>0</v>
      </c>
      <c r="I704" s="5" t="str">
        <f>IF('[1]TCE - ANEXO IV - Preencher'!K713="","",'[1]TCE - ANEXO IV - Preencher'!K713)</f>
        <v/>
      </c>
      <c r="J704" s="6">
        <f>'[1]TCE - ANEXO IV - Preencher'!L713</f>
        <v>0</v>
      </c>
      <c r="K704" s="7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4">
        <f>'[1]TCE - ANEXO IV - Preencher'!F714</f>
        <v>0</v>
      </c>
      <c r="E705" s="4">
        <f>'[1]TCE - ANEXO IV - Preencher'!G714</f>
        <v>0</v>
      </c>
      <c r="F705" s="4">
        <f>'[1]TCE - ANEXO IV - Preencher'!H714</f>
        <v>0</v>
      </c>
      <c r="G705" s="4">
        <f>'[1]TCE - ANEXO IV - Preencher'!I714</f>
        <v>0</v>
      </c>
      <c r="H705" s="4">
        <f>'[1]TCE - ANEXO IV - Preencher'!J714</f>
        <v>0</v>
      </c>
      <c r="I705" s="5" t="str">
        <f>IF('[1]TCE - ANEXO IV - Preencher'!K714="","",'[1]TCE - ANEXO IV - Preencher'!K714)</f>
        <v/>
      </c>
      <c r="J705" s="6">
        <f>'[1]TCE - ANEXO IV - Preencher'!L714</f>
        <v>0</v>
      </c>
      <c r="K705" s="7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4">
        <f>'[1]TCE - ANEXO IV - Preencher'!F715</f>
        <v>0</v>
      </c>
      <c r="E706" s="4">
        <f>'[1]TCE - ANEXO IV - Preencher'!G715</f>
        <v>0</v>
      </c>
      <c r="F706" s="4">
        <f>'[1]TCE - ANEXO IV - Preencher'!H715</f>
        <v>0</v>
      </c>
      <c r="G706" s="4">
        <f>'[1]TCE - ANEXO IV - Preencher'!I715</f>
        <v>0</v>
      </c>
      <c r="H706" s="4">
        <f>'[1]TCE - ANEXO IV - Preencher'!J715</f>
        <v>0</v>
      </c>
      <c r="I706" s="5" t="str">
        <f>IF('[1]TCE - ANEXO IV - Preencher'!K715="","",'[1]TCE - ANEXO IV - Preencher'!K715)</f>
        <v/>
      </c>
      <c r="J706" s="6">
        <f>'[1]TCE - ANEXO IV - Preencher'!L715</f>
        <v>0</v>
      </c>
      <c r="K706" s="7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4">
        <f>'[1]TCE - ANEXO IV - Preencher'!F716</f>
        <v>0</v>
      </c>
      <c r="E707" s="4">
        <f>'[1]TCE - ANEXO IV - Preencher'!G716</f>
        <v>0</v>
      </c>
      <c r="F707" s="4">
        <f>'[1]TCE - ANEXO IV - Preencher'!H716</f>
        <v>0</v>
      </c>
      <c r="G707" s="4">
        <f>'[1]TCE - ANEXO IV - Preencher'!I716</f>
        <v>0</v>
      </c>
      <c r="H707" s="4">
        <f>'[1]TCE - ANEXO IV - Preencher'!J716</f>
        <v>0</v>
      </c>
      <c r="I707" s="5" t="str">
        <f>IF('[1]TCE - ANEXO IV - Preencher'!K716="","",'[1]TCE - ANEXO IV - Preencher'!K716)</f>
        <v/>
      </c>
      <c r="J707" s="6">
        <f>'[1]TCE - ANEXO IV - Preencher'!L716</f>
        <v>0</v>
      </c>
      <c r="K707" s="7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4">
        <f>'[1]TCE - ANEXO IV - Preencher'!F717</f>
        <v>0</v>
      </c>
      <c r="E708" s="4">
        <f>'[1]TCE - ANEXO IV - Preencher'!G717</f>
        <v>0</v>
      </c>
      <c r="F708" s="4">
        <f>'[1]TCE - ANEXO IV - Preencher'!H717</f>
        <v>0</v>
      </c>
      <c r="G708" s="4">
        <f>'[1]TCE - ANEXO IV - Preencher'!I717</f>
        <v>0</v>
      </c>
      <c r="H708" s="4">
        <f>'[1]TCE - ANEXO IV - Preencher'!J717</f>
        <v>0</v>
      </c>
      <c r="I708" s="5" t="str">
        <f>IF('[1]TCE - ANEXO IV - Preencher'!K717="","",'[1]TCE - ANEXO IV - Preencher'!K717)</f>
        <v/>
      </c>
      <c r="J708" s="6">
        <f>'[1]TCE - ANEXO IV - Preencher'!L717</f>
        <v>0</v>
      </c>
      <c r="K708" s="7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4">
        <f>'[1]TCE - ANEXO IV - Preencher'!F718</f>
        <v>0</v>
      </c>
      <c r="E709" s="4">
        <f>'[1]TCE - ANEXO IV - Preencher'!G718</f>
        <v>0</v>
      </c>
      <c r="F709" s="4">
        <f>'[1]TCE - ANEXO IV - Preencher'!H718</f>
        <v>0</v>
      </c>
      <c r="G709" s="4">
        <f>'[1]TCE - ANEXO IV - Preencher'!I718</f>
        <v>0</v>
      </c>
      <c r="H709" s="4">
        <f>'[1]TCE - ANEXO IV - Preencher'!J718</f>
        <v>0</v>
      </c>
      <c r="I709" s="5" t="str">
        <f>IF('[1]TCE - ANEXO IV - Preencher'!K718="","",'[1]TCE - ANEXO IV - Preencher'!K718)</f>
        <v/>
      </c>
      <c r="J709" s="6">
        <f>'[1]TCE - ANEXO IV - Preencher'!L718</f>
        <v>0</v>
      </c>
      <c r="K709" s="7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4">
        <f>'[1]TCE - ANEXO IV - Preencher'!F719</f>
        <v>0</v>
      </c>
      <c r="E710" s="4">
        <f>'[1]TCE - ANEXO IV - Preencher'!G719</f>
        <v>0</v>
      </c>
      <c r="F710" s="4">
        <f>'[1]TCE - ANEXO IV - Preencher'!H719</f>
        <v>0</v>
      </c>
      <c r="G710" s="4">
        <f>'[1]TCE - ANEXO IV - Preencher'!I719</f>
        <v>0</v>
      </c>
      <c r="H710" s="4">
        <f>'[1]TCE - ANEXO IV - Preencher'!J719</f>
        <v>0</v>
      </c>
      <c r="I710" s="5" t="str">
        <f>IF('[1]TCE - ANEXO IV - Preencher'!K719="","",'[1]TCE - ANEXO IV - Preencher'!K719)</f>
        <v/>
      </c>
      <c r="J710" s="6">
        <f>'[1]TCE - ANEXO IV - Preencher'!L719</f>
        <v>0</v>
      </c>
      <c r="K710" s="7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4">
        <f>'[1]TCE - ANEXO IV - Preencher'!F720</f>
        <v>0</v>
      </c>
      <c r="E711" s="4">
        <f>'[1]TCE - ANEXO IV - Preencher'!G720</f>
        <v>0</v>
      </c>
      <c r="F711" s="4">
        <f>'[1]TCE - ANEXO IV - Preencher'!H720</f>
        <v>0</v>
      </c>
      <c r="G711" s="4">
        <f>'[1]TCE - ANEXO IV - Preencher'!I720</f>
        <v>0</v>
      </c>
      <c r="H711" s="4">
        <f>'[1]TCE - ANEXO IV - Preencher'!J720</f>
        <v>0</v>
      </c>
      <c r="I711" s="5" t="str">
        <f>IF('[1]TCE - ANEXO IV - Preencher'!K720="","",'[1]TCE - ANEXO IV - Preencher'!K720)</f>
        <v/>
      </c>
      <c r="J711" s="6">
        <f>'[1]TCE - ANEXO IV - Preencher'!L720</f>
        <v>0</v>
      </c>
      <c r="K711" s="7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4">
        <f>'[1]TCE - ANEXO IV - Preencher'!F721</f>
        <v>0</v>
      </c>
      <c r="E712" s="4">
        <f>'[1]TCE - ANEXO IV - Preencher'!G721</f>
        <v>0</v>
      </c>
      <c r="F712" s="4">
        <f>'[1]TCE - ANEXO IV - Preencher'!H721</f>
        <v>0</v>
      </c>
      <c r="G712" s="4">
        <f>'[1]TCE - ANEXO IV - Preencher'!I721</f>
        <v>0</v>
      </c>
      <c r="H712" s="4">
        <f>'[1]TCE - ANEXO IV - Preencher'!J721</f>
        <v>0</v>
      </c>
      <c r="I712" s="5" t="str">
        <f>IF('[1]TCE - ANEXO IV - Preencher'!K721="","",'[1]TCE - ANEXO IV - Preencher'!K721)</f>
        <v/>
      </c>
      <c r="J712" s="6">
        <f>'[1]TCE - ANEXO IV - Preencher'!L721</f>
        <v>0</v>
      </c>
      <c r="K712" s="7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4">
        <f>'[1]TCE - ANEXO IV - Preencher'!F722</f>
        <v>0</v>
      </c>
      <c r="E713" s="4">
        <f>'[1]TCE - ANEXO IV - Preencher'!G722</f>
        <v>0</v>
      </c>
      <c r="F713" s="4">
        <f>'[1]TCE - ANEXO IV - Preencher'!H722</f>
        <v>0</v>
      </c>
      <c r="G713" s="4">
        <f>'[1]TCE - ANEXO IV - Preencher'!I722</f>
        <v>0</v>
      </c>
      <c r="H713" s="4">
        <f>'[1]TCE - ANEXO IV - Preencher'!J722</f>
        <v>0</v>
      </c>
      <c r="I713" s="5" t="str">
        <f>IF('[1]TCE - ANEXO IV - Preencher'!K722="","",'[1]TCE - ANEXO IV - Preencher'!K722)</f>
        <v/>
      </c>
      <c r="J713" s="6">
        <f>'[1]TCE - ANEXO IV - Preencher'!L722</f>
        <v>0</v>
      </c>
      <c r="K713" s="7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4">
        <f>'[1]TCE - ANEXO IV - Preencher'!F723</f>
        <v>0</v>
      </c>
      <c r="E714" s="4">
        <f>'[1]TCE - ANEXO IV - Preencher'!G723</f>
        <v>0</v>
      </c>
      <c r="F714" s="4">
        <f>'[1]TCE - ANEXO IV - Preencher'!H723</f>
        <v>0</v>
      </c>
      <c r="G714" s="4">
        <f>'[1]TCE - ANEXO IV - Preencher'!I723</f>
        <v>0</v>
      </c>
      <c r="H714" s="4">
        <f>'[1]TCE - ANEXO IV - Preencher'!J723</f>
        <v>0</v>
      </c>
      <c r="I714" s="5" t="str">
        <f>IF('[1]TCE - ANEXO IV - Preencher'!K723="","",'[1]TCE - ANEXO IV - Preencher'!K723)</f>
        <v/>
      </c>
      <c r="J714" s="6">
        <f>'[1]TCE - ANEXO IV - Preencher'!L723</f>
        <v>0</v>
      </c>
      <c r="K714" s="7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4">
        <f>'[1]TCE - ANEXO IV - Preencher'!F724</f>
        <v>0</v>
      </c>
      <c r="E715" s="4">
        <f>'[1]TCE - ANEXO IV - Preencher'!G724</f>
        <v>0</v>
      </c>
      <c r="F715" s="4">
        <f>'[1]TCE - ANEXO IV - Preencher'!H724</f>
        <v>0</v>
      </c>
      <c r="G715" s="4">
        <f>'[1]TCE - ANEXO IV - Preencher'!I724</f>
        <v>0</v>
      </c>
      <c r="H715" s="4">
        <f>'[1]TCE - ANEXO IV - Preencher'!J724</f>
        <v>0</v>
      </c>
      <c r="I715" s="5" t="str">
        <f>IF('[1]TCE - ANEXO IV - Preencher'!K724="","",'[1]TCE - ANEXO IV - Preencher'!K724)</f>
        <v/>
      </c>
      <c r="J715" s="6">
        <f>'[1]TCE - ANEXO IV - Preencher'!L724</f>
        <v>0</v>
      </c>
      <c r="K715" s="7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4">
        <f>'[1]TCE - ANEXO IV - Preencher'!F725</f>
        <v>0</v>
      </c>
      <c r="E716" s="4">
        <f>'[1]TCE - ANEXO IV - Preencher'!G725</f>
        <v>0</v>
      </c>
      <c r="F716" s="4">
        <f>'[1]TCE - ANEXO IV - Preencher'!H725</f>
        <v>0</v>
      </c>
      <c r="G716" s="4">
        <f>'[1]TCE - ANEXO IV - Preencher'!I725</f>
        <v>0</v>
      </c>
      <c r="H716" s="4">
        <f>'[1]TCE - ANEXO IV - Preencher'!J725</f>
        <v>0</v>
      </c>
      <c r="I716" s="5" t="str">
        <f>IF('[1]TCE - ANEXO IV - Preencher'!K725="","",'[1]TCE - ANEXO IV - Preencher'!K725)</f>
        <v/>
      </c>
      <c r="J716" s="6">
        <f>'[1]TCE - ANEXO IV - Preencher'!L725</f>
        <v>0</v>
      </c>
      <c r="K716" s="7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4">
        <f>'[1]TCE - ANEXO IV - Preencher'!F726</f>
        <v>0</v>
      </c>
      <c r="E717" s="4">
        <f>'[1]TCE - ANEXO IV - Preencher'!G726</f>
        <v>0</v>
      </c>
      <c r="F717" s="4">
        <f>'[1]TCE - ANEXO IV - Preencher'!H726</f>
        <v>0</v>
      </c>
      <c r="G717" s="4">
        <f>'[1]TCE - ANEXO IV - Preencher'!I726</f>
        <v>0</v>
      </c>
      <c r="H717" s="4">
        <f>'[1]TCE - ANEXO IV - Preencher'!J726</f>
        <v>0</v>
      </c>
      <c r="I717" s="5" t="str">
        <f>IF('[1]TCE - ANEXO IV - Preencher'!K726="","",'[1]TCE - ANEXO IV - Preencher'!K726)</f>
        <v/>
      </c>
      <c r="J717" s="6">
        <f>'[1]TCE - ANEXO IV - Preencher'!L726</f>
        <v>0</v>
      </c>
      <c r="K717" s="7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4">
        <f>'[1]TCE - ANEXO IV - Preencher'!F727</f>
        <v>0</v>
      </c>
      <c r="E718" s="4">
        <f>'[1]TCE - ANEXO IV - Preencher'!G727</f>
        <v>0</v>
      </c>
      <c r="F718" s="4">
        <f>'[1]TCE - ANEXO IV - Preencher'!H727</f>
        <v>0</v>
      </c>
      <c r="G718" s="4">
        <f>'[1]TCE - ANEXO IV - Preencher'!I727</f>
        <v>0</v>
      </c>
      <c r="H718" s="4">
        <f>'[1]TCE - ANEXO IV - Preencher'!J727</f>
        <v>0</v>
      </c>
      <c r="I718" s="5" t="str">
        <f>IF('[1]TCE - ANEXO IV - Preencher'!K727="","",'[1]TCE - ANEXO IV - Preencher'!K727)</f>
        <v/>
      </c>
      <c r="J718" s="6">
        <f>'[1]TCE - ANEXO IV - Preencher'!L727</f>
        <v>0</v>
      </c>
      <c r="K718" s="7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4">
        <f>'[1]TCE - ANEXO IV - Preencher'!F728</f>
        <v>0</v>
      </c>
      <c r="E719" s="4">
        <f>'[1]TCE - ANEXO IV - Preencher'!G728</f>
        <v>0</v>
      </c>
      <c r="F719" s="4">
        <f>'[1]TCE - ANEXO IV - Preencher'!H728</f>
        <v>0</v>
      </c>
      <c r="G719" s="4">
        <f>'[1]TCE - ANEXO IV - Preencher'!I728</f>
        <v>0</v>
      </c>
      <c r="H719" s="4">
        <f>'[1]TCE - ANEXO IV - Preencher'!J728</f>
        <v>0</v>
      </c>
      <c r="I719" s="5" t="str">
        <f>IF('[1]TCE - ANEXO IV - Preencher'!K728="","",'[1]TCE - ANEXO IV - Preencher'!K728)</f>
        <v/>
      </c>
      <c r="J719" s="6">
        <f>'[1]TCE - ANEXO IV - Preencher'!L728</f>
        <v>0</v>
      </c>
      <c r="K719" s="7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4">
        <f>'[1]TCE - ANEXO IV - Preencher'!F729</f>
        <v>0</v>
      </c>
      <c r="E720" s="4">
        <f>'[1]TCE - ANEXO IV - Preencher'!G729</f>
        <v>0</v>
      </c>
      <c r="F720" s="4">
        <f>'[1]TCE - ANEXO IV - Preencher'!H729</f>
        <v>0</v>
      </c>
      <c r="G720" s="4">
        <f>'[1]TCE - ANEXO IV - Preencher'!I729</f>
        <v>0</v>
      </c>
      <c r="H720" s="4">
        <f>'[1]TCE - ANEXO IV - Preencher'!J729</f>
        <v>0</v>
      </c>
      <c r="I720" s="5" t="str">
        <f>IF('[1]TCE - ANEXO IV - Preencher'!K729="","",'[1]TCE - ANEXO IV - Preencher'!K729)</f>
        <v/>
      </c>
      <c r="J720" s="6">
        <f>'[1]TCE - ANEXO IV - Preencher'!L729</f>
        <v>0</v>
      </c>
      <c r="K720" s="7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4">
        <f>'[1]TCE - ANEXO IV - Preencher'!F730</f>
        <v>0</v>
      </c>
      <c r="E721" s="4">
        <f>'[1]TCE - ANEXO IV - Preencher'!G730</f>
        <v>0</v>
      </c>
      <c r="F721" s="4">
        <f>'[1]TCE - ANEXO IV - Preencher'!H730</f>
        <v>0</v>
      </c>
      <c r="G721" s="4">
        <f>'[1]TCE - ANEXO IV - Preencher'!I730</f>
        <v>0</v>
      </c>
      <c r="H721" s="4">
        <f>'[1]TCE - ANEXO IV - Preencher'!J730</f>
        <v>0</v>
      </c>
      <c r="I721" s="5" t="str">
        <f>IF('[1]TCE - ANEXO IV - Preencher'!K730="","",'[1]TCE - ANEXO IV - Preencher'!K730)</f>
        <v/>
      </c>
      <c r="J721" s="6">
        <f>'[1]TCE - ANEXO IV - Preencher'!L730</f>
        <v>0</v>
      </c>
      <c r="K721" s="7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4">
        <f>'[1]TCE - ANEXO IV - Preencher'!F731</f>
        <v>0</v>
      </c>
      <c r="E722" s="4">
        <f>'[1]TCE - ANEXO IV - Preencher'!G731</f>
        <v>0</v>
      </c>
      <c r="F722" s="4">
        <f>'[1]TCE - ANEXO IV - Preencher'!H731</f>
        <v>0</v>
      </c>
      <c r="G722" s="4">
        <f>'[1]TCE - ANEXO IV - Preencher'!I731</f>
        <v>0</v>
      </c>
      <c r="H722" s="4">
        <f>'[1]TCE - ANEXO IV - Preencher'!J731</f>
        <v>0</v>
      </c>
      <c r="I722" s="5" t="str">
        <f>IF('[1]TCE - ANEXO IV - Preencher'!K731="","",'[1]TCE - ANEXO IV - Preencher'!K731)</f>
        <v/>
      </c>
      <c r="J722" s="6">
        <f>'[1]TCE - ANEXO IV - Preencher'!L731</f>
        <v>0</v>
      </c>
      <c r="K722" s="7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4">
        <f>'[1]TCE - ANEXO IV - Preencher'!F732</f>
        <v>0</v>
      </c>
      <c r="E723" s="4">
        <f>'[1]TCE - ANEXO IV - Preencher'!G732</f>
        <v>0</v>
      </c>
      <c r="F723" s="4">
        <f>'[1]TCE - ANEXO IV - Preencher'!H732</f>
        <v>0</v>
      </c>
      <c r="G723" s="4">
        <f>'[1]TCE - ANEXO IV - Preencher'!I732</f>
        <v>0</v>
      </c>
      <c r="H723" s="4">
        <f>'[1]TCE - ANEXO IV - Preencher'!J732</f>
        <v>0</v>
      </c>
      <c r="I723" s="5" t="str">
        <f>IF('[1]TCE - ANEXO IV - Preencher'!K732="","",'[1]TCE - ANEXO IV - Preencher'!K732)</f>
        <v/>
      </c>
      <c r="J723" s="6">
        <f>'[1]TCE - ANEXO IV - Preencher'!L732</f>
        <v>0</v>
      </c>
      <c r="K723" s="7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4">
        <f>'[1]TCE - ANEXO IV - Preencher'!F733</f>
        <v>0</v>
      </c>
      <c r="E724" s="4">
        <f>'[1]TCE - ANEXO IV - Preencher'!G733</f>
        <v>0</v>
      </c>
      <c r="F724" s="4">
        <f>'[1]TCE - ANEXO IV - Preencher'!H733</f>
        <v>0</v>
      </c>
      <c r="G724" s="4">
        <f>'[1]TCE - ANEXO IV - Preencher'!I733</f>
        <v>0</v>
      </c>
      <c r="H724" s="4">
        <f>'[1]TCE - ANEXO IV - Preencher'!J733</f>
        <v>0</v>
      </c>
      <c r="I724" s="5" t="str">
        <f>IF('[1]TCE - ANEXO IV - Preencher'!K733="","",'[1]TCE - ANEXO IV - Preencher'!K733)</f>
        <v/>
      </c>
      <c r="J724" s="6">
        <f>'[1]TCE - ANEXO IV - Preencher'!L733</f>
        <v>0</v>
      </c>
      <c r="K724" s="7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4">
        <f>'[1]TCE - ANEXO IV - Preencher'!F734</f>
        <v>0</v>
      </c>
      <c r="E725" s="4">
        <f>'[1]TCE - ANEXO IV - Preencher'!G734</f>
        <v>0</v>
      </c>
      <c r="F725" s="4">
        <f>'[1]TCE - ANEXO IV - Preencher'!H734</f>
        <v>0</v>
      </c>
      <c r="G725" s="4">
        <f>'[1]TCE - ANEXO IV - Preencher'!I734</f>
        <v>0</v>
      </c>
      <c r="H725" s="4">
        <f>'[1]TCE - ANEXO IV - Preencher'!J734</f>
        <v>0</v>
      </c>
      <c r="I725" s="5" t="str">
        <f>IF('[1]TCE - ANEXO IV - Preencher'!K734="","",'[1]TCE - ANEXO IV - Preencher'!K734)</f>
        <v/>
      </c>
      <c r="J725" s="6">
        <f>'[1]TCE - ANEXO IV - Preencher'!L734</f>
        <v>0</v>
      </c>
      <c r="K725" s="7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4">
        <f>'[1]TCE - ANEXO IV - Preencher'!F735</f>
        <v>0</v>
      </c>
      <c r="E726" s="4">
        <f>'[1]TCE - ANEXO IV - Preencher'!G735</f>
        <v>0</v>
      </c>
      <c r="F726" s="4">
        <f>'[1]TCE - ANEXO IV - Preencher'!H735</f>
        <v>0</v>
      </c>
      <c r="G726" s="4">
        <f>'[1]TCE - ANEXO IV - Preencher'!I735</f>
        <v>0</v>
      </c>
      <c r="H726" s="4">
        <f>'[1]TCE - ANEXO IV - Preencher'!J735</f>
        <v>0</v>
      </c>
      <c r="I726" s="5" t="str">
        <f>IF('[1]TCE - ANEXO IV - Preencher'!K735="","",'[1]TCE - ANEXO IV - Preencher'!K735)</f>
        <v/>
      </c>
      <c r="J726" s="6">
        <f>'[1]TCE - ANEXO IV - Preencher'!L735</f>
        <v>0</v>
      </c>
      <c r="K726" s="7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4">
        <f>'[1]TCE - ANEXO IV - Preencher'!F736</f>
        <v>0</v>
      </c>
      <c r="E727" s="4">
        <f>'[1]TCE - ANEXO IV - Preencher'!G736</f>
        <v>0</v>
      </c>
      <c r="F727" s="4">
        <f>'[1]TCE - ANEXO IV - Preencher'!H736</f>
        <v>0</v>
      </c>
      <c r="G727" s="4">
        <f>'[1]TCE - ANEXO IV - Preencher'!I736</f>
        <v>0</v>
      </c>
      <c r="H727" s="4">
        <f>'[1]TCE - ANEXO IV - Preencher'!J736</f>
        <v>0</v>
      </c>
      <c r="I727" s="5" t="str">
        <f>IF('[1]TCE - ANEXO IV - Preencher'!K736="","",'[1]TCE - ANEXO IV - Preencher'!K736)</f>
        <v/>
      </c>
      <c r="J727" s="6">
        <f>'[1]TCE - ANEXO IV - Preencher'!L736</f>
        <v>0</v>
      </c>
      <c r="K727" s="7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4">
        <f>'[1]TCE - ANEXO IV - Preencher'!F737</f>
        <v>0</v>
      </c>
      <c r="E728" s="4">
        <f>'[1]TCE - ANEXO IV - Preencher'!G737</f>
        <v>0</v>
      </c>
      <c r="F728" s="4">
        <f>'[1]TCE - ANEXO IV - Preencher'!H737</f>
        <v>0</v>
      </c>
      <c r="G728" s="4">
        <f>'[1]TCE - ANEXO IV - Preencher'!I737</f>
        <v>0</v>
      </c>
      <c r="H728" s="4">
        <f>'[1]TCE - ANEXO IV - Preencher'!J737</f>
        <v>0</v>
      </c>
      <c r="I728" s="5" t="str">
        <f>IF('[1]TCE - ANEXO IV - Preencher'!K737="","",'[1]TCE - ANEXO IV - Preencher'!K737)</f>
        <v/>
      </c>
      <c r="J728" s="6">
        <f>'[1]TCE - ANEXO IV - Preencher'!L737</f>
        <v>0</v>
      </c>
      <c r="K728" s="7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4">
        <f>'[1]TCE - ANEXO IV - Preencher'!F738</f>
        <v>0</v>
      </c>
      <c r="E729" s="4">
        <f>'[1]TCE - ANEXO IV - Preencher'!G738</f>
        <v>0</v>
      </c>
      <c r="F729" s="4">
        <f>'[1]TCE - ANEXO IV - Preencher'!H738</f>
        <v>0</v>
      </c>
      <c r="G729" s="4">
        <f>'[1]TCE - ANEXO IV - Preencher'!I738</f>
        <v>0</v>
      </c>
      <c r="H729" s="4">
        <f>'[1]TCE - ANEXO IV - Preencher'!J738</f>
        <v>0</v>
      </c>
      <c r="I729" s="5" t="str">
        <f>IF('[1]TCE - ANEXO IV - Preencher'!K738="","",'[1]TCE - ANEXO IV - Preencher'!K738)</f>
        <v/>
      </c>
      <c r="J729" s="6">
        <f>'[1]TCE - ANEXO IV - Preencher'!L738</f>
        <v>0</v>
      </c>
      <c r="K729" s="7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4">
        <f>'[1]TCE - ANEXO IV - Preencher'!F739</f>
        <v>0</v>
      </c>
      <c r="E730" s="4">
        <f>'[1]TCE - ANEXO IV - Preencher'!G739</f>
        <v>0</v>
      </c>
      <c r="F730" s="4">
        <f>'[1]TCE - ANEXO IV - Preencher'!H739</f>
        <v>0</v>
      </c>
      <c r="G730" s="4">
        <f>'[1]TCE - ANEXO IV - Preencher'!I739</f>
        <v>0</v>
      </c>
      <c r="H730" s="4">
        <f>'[1]TCE - ANEXO IV - Preencher'!J739</f>
        <v>0</v>
      </c>
      <c r="I730" s="5" t="str">
        <f>IF('[1]TCE - ANEXO IV - Preencher'!K739="","",'[1]TCE - ANEXO IV - Preencher'!K739)</f>
        <v/>
      </c>
      <c r="J730" s="6">
        <f>'[1]TCE - ANEXO IV - Preencher'!L739</f>
        <v>0</v>
      </c>
      <c r="K730" s="7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4">
        <f>'[1]TCE - ANEXO IV - Preencher'!F740</f>
        <v>0</v>
      </c>
      <c r="E731" s="4">
        <f>'[1]TCE - ANEXO IV - Preencher'!G740</f>
        <v>0</v>
      </c>
      <c r="F731" s="4">
        <f>'[1]TCE - ANEXO IV - Preencher'!H740</f>
        <v>0</v>
      </c>
      <c r="G731" s="4">
        <f>'[1]TCE - ANEXO IV - Preencher'!I740</f>
        <v>0</v>
      </c>
      <c r="H731" s="4">
        <f>'[1]TCE - ANEXO IV - Preencher'!J740</f>
        <v>0</v>
      </c>
      <c r="I731" s="5" t="str">
        <f>IF('[1]TCE - ANEXO IV - Preencher'!K740="","",'[1]TCE - ANEXO IV - Preencher'!K740)</f>
        <v/>
      </c>
      <c r="J731" s="6">
        <f>'[1]TCE - ANEXO IV - Preencher'!L740</f>
        <v>0</v>
      </c>
      <c r="K731" s="7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4">
        <f>'[1]TCE - ANEXO IV - Preencher'!F741</f>
        <v>0</v>
      </c>
      <c r="E732" s="4">
        <f>'[1]TCE - ANEXO IV - Preencher'!G741</f>
        <v>0</v>
      </c>
      <c r="F732" s="4">
        <f>'[1]TCE - ANEXO IV - Preencher'!H741</f>
        <v>0</v>
      </c>
      <c r="G732" s="4">
        <f>'[1]TCE - ANEXO IV - Preencher'!I741</f>
        <v>0</v>
      </c>
      <c r="H732" s="4">
        <f>'[1]TCE - ANEXO IV - Preencher'!J741</f>
        <v>0</v>
      </c>
      <c r="I732" s="5" t="str">
        <f>IF('[1]TCE - ANEXO IV - Preencher'!K741="","",'[1]TCE - ANEXO IV - Preencher'!K741)</f>
        <v/>
      </c>
      <c r="J732" s="6">
        <f>'[1]TCE - ANEXO IV - Preencher'!L741</f>
        <v>0</v>
      </c>
      <c r="K732" s="7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4">
        <f>'[1]TCE - ANEXO IV - Preencher'!F742</f>
        <v>0</v>
      </c>
      <c r="E733" s="4">
        <f>'[1]TCE - ANEXO IV - Preencher'!G742</f>
        <v>0</v>
      </c>
      <c r="F733" s="4">
        <f>'[1]TCE - ANEXO IV - Preencher'!H742</f>
        <v>0</v>
      </c>
      <c r="G733" s="4">
        <f>'[1]TCE - ANEXO IV - Preencher'!I742</f>
        <v>0</v>
      </c>
      <c r="H733" s="4">
        <f>'[1]TCE - ANEXO IV - Preencher'!J742</f>
        <v>0</v>
      </c>
      <c r="I733" s="5" t="str">
        <f>IF('[1]TCE - ANEXO IV - Preencher'!K742="","",'[1]TCE - ANEXO IV - Preencher'!K742)</f>
        <v/>
      </c>
      <c r="J733" s="6">
        <f>'[1]TCE - ANEXO IV - Preencher'!L742</f>
        <v>0</v>
      </c>
      <c r="K733" s="7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4">
        <f>'[1]TCE - ANEXO IV - Preencher'!F743</f>
        <v>0</v>
      </c>
      <c r="E734" s="4">
        <f>'[1]TCE - ANEXO IV - Preencher'!G743</f>
        <v>0</v>
      </c>
      <c r="F734" s="4">
        <f>'[1]TCE - ANEXO IV - Preencher'!H743</f>
        <v>0</v>
      </c>
      <c r="G734" s="4">
        <f>'[1]TCE - ANEXO IV - Preencher'!I743</f>
        <v>0</v>
      </c>
      <c r="H734" s="4">
        <f>'[1]TCE - ANEXO IV - Preencher'!J743</f>
        <v>0</v>
      </c>
      <c r="I734" s="5" t="str">
        <f>IF('[1]TCE - ANEXO IV - Preencher'!K743="","",'[1]TCE - ANEXO IV - Preencher'!K743)</f>
        <v/>
      </c>
      <c r="J734" s="6">
        <f>'[1]TCE - ANEXO IV - Preencher'!L743</f>
        <v>0</v>
      </c>
      <c r="K734" s="7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4">
        <f>'[1]TCE - ANEXO IV - Preencher'!F744</f>
        <v>0</v>
      </c>
      <c r="E735" s="4">
        <f>'[1]TCE - ANEXO IV - Preencher'!G744</f>
        <v>0</v>
      </c>
      <c r="F735" s="4">
        <f>'[1]TCE - ANEXO IV - Preencher'!H744</f>
        <v>0</v>
      </c>
      <c r="G735" s="4">
        <f>'[1]TCE - ANEXO IV - Preencher'!I744</f>
        <v>0</v>
      </c>
      <c r="H735" s="4">
        <f>'[1]TCE - ANEXO IV - Preencher'!J744</f>
        <v>0</v>
      </c>
      <c r="I735" s="5" t="str">
        <f>IF('[1]TCE - ANEXO IV - Preencher'!K744="","",'[1]TCE - ANEXO IV - Preencher'!K744)</f>
        <v/>
      </c>
      <c r="J735" s="6">
        <f>'[1]TCE - ANEXO IV - Preencher'!L744</f>
        <v>0</v>
      </c>
      <c r="K735" s="7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4">
        <f>'[1]TCE - ANEXO IV - Preencher'!F745</f>
        <v>0</v>
      </c>
      <c r="E736" s="4">
        <f>'[1]TCE - ANEXO IV - Preencher'!G745</f>
        <v>0</v>
      </c>
      <c r="F736" s="4">
        <f>'[1]TCE - ANEXO IV - Preencher'!H745</f>
        <v>0</v>
      </c>
      <c r="G736" s="4">
        <f>'[1]TCE - ANEXO IV - Preencher'!I745</f>
        <v>0</v>
      </c>
      <c r="H736" s="4">
        <f>'[1]TCE - ANEXO IV - Preencher'!J745</f>
        <v>0</v>
      </c>
      <c r="I736" s="5" t="str">
        <f>IF('[1]TCE - ANEXO IV - Preencher'!K745="","",'[1]TCE - ANEXO IV - Preencher'!K745)</f>
        <v/>
      </c>
      <c r="J736" s="6">
        <f>'[1]TCE - ANEXO IV - Preencher'!L745</f>
        <v>0</v>
      </c>
      <c r="K736" s="7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4">
        <f>'[1]TCE - ANEXO IV - Preencher'!F746</f>
        <v>0</v>
      </c>
      <c r="E737" s="4">
        <f>'[1]TCE - ANEXO IV - Preencher'!G746</f>
        <v>0</v>
      </c>
      <c r="F737" s="4">
        <f>'[1]TCE - ANEXO IV - Preencher'!H746</f>
        <v>0</v>
      </c>
      <c r="G737" s="4">
        <f>'[1]TCE - ANEXO IV - Preencher'!I746</f>
        <v>0</v>
      </c>
      <c r="H737" s="4">
        <f>'[1]TCE - ANEXO IV - Preencher'!J746</f>
        <v>0</v>
      </c>
      <c r="I737" s="5" t="str">
        <f>IF('[1]TCE - ANEXO IV - Preencher'!K746="","",'[1]TCE - ANEXO IV - Preencher'!K746)</f>
        <v/>
      </c>
      <c r="J737" s="6">
        <f>'[1]TCE - ANEXO IV - Preencher'!L746</f>
        <v>0</v>
      </c>
      <c r="K737" s="7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4">
        <f>'[1]TCE - ANEXO IV - Preencher'!F747</f>
        <v>0</v>
      </c>
      <c r="E738" s="4">
        <f>'[1]TCE - ANEXO IV - Preencher'!G747</f>
        <v>0</v>
      </c>
      <c r="F738" s="4">
        <f>'[1]TCE - ANEXO IV - Preencher'!H747</f>
        <v>0</v>
      </c>
      <c r="G738" s="4">
        <f>'[1]TCE - ANEXO IV - Preencher'!I747</f>
        <v>0</v>
      </c>
      <c r="H738" s="4">
        <f>'[1]TCE - ANEXO IV - Preencher'!J747</f>
        <v>0</v>
      </c>
      <c r="I738" s="5" t="str">
        <f>IF('[1]TCE - ANEXO IV - Preencher'!K747="","",'[1]TCE - ANEXO IV - Preencher'!K747)</f>
        <v/>
      </c>
      <c r="J738" s="6">
        <f>'[1]TCE - ANEXO IV - Preencher'!L747</f>
        <v>0</v>
      </c>
      <c r="K738" s="7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4">
        <f>'[1]TCE - ANEXO IV - Preencher'!F748</f>
        <v>0</v>
      </c>
      <c r="E739" s="4">
        <f>'[1]TCE - ANEXO IV - Preencher'!G748</f>
        <v>0</v>
      </c>
      <c r="F739" s="4">
        <f>'[1]TCE - ANEXO IV - Preencher'!H748</f>
        <v>0</v>
      </c>
      <c r="G739" s="4">
        <f>'[1]TCE - ANEXO IV - Preencher'!I748</f>
        <v>0</v>
      </c>
      <c r="H739" s="4">
        <f>'[1]TCE - ANEXO IV - Preencher'!J748</f>
        <v>0</v>
      </c>
      <c r="I739" s="5" t="str">
        <f>IF('[1]TCE - ANEXO IV - Preencher'!K748="","",'[1]TCE - ANEXO IV - Preencher'!K748)</f>
        <v/>
      </c>
      <c r="J739" s="6">
        <f>'[1]TCE - ANEXO IV - Preencher'!L748</f>
        <v>0</v>
      </c>
      <c r="K739" s="7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4">
        <f>'[1]TCE - ANEXO IV - Preencher'!F749</f>
        <v>0</v>
      </c>
      <c r="E740" s="4">
        <f>'[1]TCE - ANEXO IV - Preencher'!G749</f>
        <v>0</v>
      </c>
      <c r="F740" s="4">
        <f>'[1]TCE - ANEXO IV - Preencher'!H749</f>
        <v>0</v>
      </c>
      <c r="G740" s="4">
        <f>'[1]TCE - ANEXO IV - Preencher'!I749</f>
        <v>0</v>
      </c>
      <c r="H740" s="4">
        <f>'[1]TCE - ANEXO IV - Preencher'!J749</f>
        <v>0</v>
      </c>
      <c r="I740" s="5" t="str">
        <f>IF('[1]TCE - ANEXO IV - Preencher'!K749="","",'[1]TCE - ANEXO IV - Preencher'!K749)</f>
        <v/>
      </c>
      <c r="J740" s="6">
        <f>'[1]TCE - ANEXO IV - Preencher'!L749</f>
        <v>0</v>
      </c>
      <c r="K740" s="7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4">
        <f>'[1]TCE - ANEXO IV - Preencher'!F750</f>
        <v>0</v>
      </c>
      <c r="E741" s="4">
        <f>'[1]TCE - ANEXO IV - Preencher'!G750</f>
        <v>0</v>
      </c>
      <c r="F741" s="4">
        <f>'[1]TCE - ANEXO IV - Preencher'!H750</f>
        <v>0</v>
      </c>
      <c r="G741" s="4">
        <f>'[1]TCE - ANEXO IV - Preencher'!I750</f>
        <v>0</v>
      </c>
      <c r="H741" s="4">
        <f>'[1]TCE - ANEXO IV - Preencher'!J750</f>
        <v>0</v>
      </c>
      <c r="I741" s="5" t="str">
        <f>IF('[1]TCE - ANEXO IV - Preencher'!K750="","",'[1]TCE - ANEXO IV - Preencher'!K750)</f>
        <v/>
      </c>
      <c r="J741" s="6">
        <f>'[1]TCE - ANEXO IV - Preencher'!L750</f>
        <v>0</v>
      </c>
      <c r="K741" s="7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4">
        <f>'[1]TCE - ANEXO IV - Preencher'!F751</f>
        <v>0</v>
      </c>
      <c r="E742" s="4">
        <f>'[1]TCE - ANEXO IV - Preencher'!G751</f>
        <v>0</v>
      </c>
      <c r="F742" s="4">
        <f>'[1]TCE - ANEXO IV - Preencher'!H751</f>
        <v>0</v>
      </c>
      <c r="G742" s="4">
        <f>'[1]TCE - ANEXO IV - Preencher'!I751</f>
        <v>0</v>
      </c>
      <c r="H742" s="4">
        <f>'[1]TCE - ANEXO IV - Preencher'!J751</f>
        <v>0</v>
      </c>
      <c r="I742" s="5" t="str">
        <f>IF('[1]TCE - ANEXO IV - Preencher'!K751="","",'[1]TCE - ANEXO IV - Preencher'!K751)</f>
        <v/>
      </c>
      <c r="J742" s="6">
        <f>'[1]TCE - ANEXO IV - Preencher'!L751</f>
        <v>0</v>
      </c>
      <c r="K742" s="7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4">
        <f>'[1]TCE - ANEXO IV - Preencher'!F752</f>
        <v>0</v>
      </c>
      <c r="E743" s="4">
        <f>'[1]TCE - ANEXO IV - Preencher'!G752</f>
        <v>0</v>
      </c>
      <c r="F743" s="4">
        <f>'[1]TCE - ANEXO IV - Preencher'!H752</f>
        <v>0</v>
      </c>
      <c r="G743" s="4">
        <f>'[1]TCE - ANEXO IV - Preencher'!I752</f>
        <v>0</v>
      </c>
      <c r="H743" s="4">
        <f>'[1]TCE - ANEXO IV - Preencher'!J752</f>
        <v>0</v>
      </c>
      <c r="I743" s="5" t="str">
        <f>IF('[1]TCE - ANEXO IV - Preencher'!K752="","",'[1]TCE - ANEXO IV - Preencher'!K752)</f>
        <v/>
      </c>
      <c r="J743" s="6">
        <f>'[1]TCE - ANEXO IV - Preencher'!L752</f>
        <v>0</v>
      </c>
      <c r="K743" s="7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4">
        <f>'[1]TCE - ANEXO IV - Preencher'!F753</f>
        <v>0</v>
      </c>
      <c r="E744" s="4">
        <f>'[1]TCE - ANEXO IV - Preencher'!G753</f>
        <v>0</v>
      </c>
      <c r="F744" s="4">
        <f>'[1]TCE - ANEXO IV - Preencher'!H753</f>
        <v>0</v>
      </c>
      <c r="G744" s="4">
        <f>'[1]TCE - ANEXO IV - Preencher'!I753</f>
        <v>0</v>
      </c>
      <c r="H744" s="4">
        <f>'[1]TCE - ANEXO IV - Preencher'!J753</f>
        <v>0</v>
      </c>
      <c r="I744" s="5" t="str">
        <f>IF('[1]TCE - ANEXO IV - Preencher'!K753="","",'[1]TCE - ANEXO IV - Preencher'!K753)</f>
        <v/>
      </c>
      <c r="J744" s="6">
        <f>'[1]TCE - ANEXO IV - Preencher'!L753</f>
        <v>0</v>
      </c>
      <c r="K744" s="7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4">
        <f>'[1]TCE - ANEXO IV - Preencher'!F754</f>
        <v>0</v>
      </c>
      <c r="E745" s="4">
        <f>'[1]TCE - ANEXO IV - Preencher'!G754</f>
        <v>0</v>
      </c>
      <c r="F745" s="4">
        <f>'[1]TCE - ANEXO IV - Preencher'!H754</f>
        <v>0</v>
      </c>
      <c r="G745" s="4">
        <f>'[1]TCE - ANEXO IV - Preencher'!I754</f>
        <v>0</v>
      </c>
      <c r="H745" s="4">
        <f>'[1]TCE - ANEXO IV - Preencher'!J754</f>
        <v>0</v>
      </c>
      <c r="I745" s="5" t="str">
        <f>IF('[1]TCE - ANEXO IV - Preencher'!K754="","",'[1]TCE - ANEXO IV - Preencher'!K754)</f>
        <v/>
      </c>
      <c r="J745" s="6">
        <f>'[1]TCE - ANEXO IV - Preencher'!L754</f>
        <v>0</v>
      </c>
      <c r="K745" s="7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4">
        <f>'[1]TCE - ANEXO IV - Preencher'!F755</f>
        <v>0</v>
      </c>
      <c r="E746" s="4">
        <f>'[1]TCE - ANEXO IV - Preencher'!G755</f>
        <v>0</v>
      </c>
      <c r="F746" s="4">
        <f>'[1]TCE - ANEXO IV - Preencher'!H755</f>
        <v>0</v>
      </c>
      <c r="G746" s="4">
        <f>'[1]TCE - ANEXO IV - Preencher'!I755</f>
        <v>0</v>
      </c>
      <c r="H746" s="4">
        <f>'[1]TCE - ANEXO IV - Preencher'!J755</f>
        <v>0</v>
      </c>
      <c r="I746" s="5" t="str">
        <f>IF('[1]TCE - ANEXO IV - Preencher'!K755="","",'[1]TCE - ANEXO IV - Preencher'!K755)</f>
        <v/>
      </c>
      <c r="J746" s="6">
        <f>'[1]TCE - ANEXO IV - Preencher'!L755</f>
        <v>0</v>
      </c>
      <c r="K746" s="7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4">
        <f>'[1]TCE - ANEXO IV - Preencher'!F756</f>
        <v>0</v>
      </c>
      <c r="E747" s="4">
        <f>'[1]TCE - ANEXO IV - Preencher'!G756</f>
        <v>0</v>
      </c>
      <c r="F747" s="4">
        <f>'[1]TCE - ANEXO IV - Preencher'!H756</f>
        <v>0</v>
      </c>
      <c r="G747" s="4">
        <f>'[1]TCE - ANEXO IV - Preencher'!I756</f>
        <v>0</v>
      </c>
      <c r="H747" s="4">
        <f>'[1]TCE - ANEXO IV - Preencher'!J756</f>
        <v>0</v>
      </c>
      <c r="I747" s="5" t="str">
        <f>IF('[1]TCE - ANEXO IV - Preencher'!K756="","",'[1]TCE - ANEXO IV - Preencher'!K756)</f>
        <v/>
      </c>
      <c r="J747" s="6">
        <f>'[1]TCE - ANEXO IV - Preencher'!L756</f>
        <v>0</v>
      </c>
      <c r="K747" s="7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4">
        <f>'[1]TCE - ANEXO IV - Preencher'!F757</f>
        <v>0</v>
      </c>
      <c r="E748" s="4">
        <f>'[1]TCE - ANEXO IV - Preencher'!G757</f>
        <v>0</v>
      </c>
      <c r="F748" s="4">
        <f>'[1]TCE - ANEXO IV - Preencher'!H757</f>
        <v>0</v>
      </c>
      <c r="G748" s="4">
        <f>'[1]TCE - ANEXO IV - Preencher'!I757</f>
        <v>0</v>
      </c>
      <c r="H748" s="4">
        <f>'[1]TCE - ANEXO IV - Preencher'!J757</f>
        <v>0</v>
      </c>
      <c r="I748" s="5" t="str">
        <f>IF('[1]TCE - ANEXO IV - Preencher'!K757="","",'[1]TCE - ANEXO IV - Preencher'!K757)</f>
        <v/>
      </c>
      <c r="J748" s="6">
        <f>'[1]TCE - ANEXO IV - Preencher'!L757</f>
        <v>0</v>
      </c>
      <c r="K748" s="7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4">
        <f>'[1]TCE - ANEXO IV - Preencher'!F758</f>
        <v>0</v>
      </c>
      <c r="E749" s="4">
        <f>'[1]TCE - ANEXO IV - Preencher'!G758</f>
        <v>0</v>
      </c>
      <c r="F749" s="4">
        <f>'[1]TCE - ANEXO IV - Preencher'!H758</f>
        <v>0</v>
      </c>
      <c r="G749" s="4">
        <f>'[1]TCE - ANEXO IV - Preencher'!I758</f>
        <v>0</v>
      </c>
      <c r="H749" s="4">
        <f>'[1]TCE - ANEXO IV - Preencher'!J758</f>
        <v>0</v>
      </c>
      <c r="I749" s="5" t="str">
        <f>IF('[1]TCE - ANEXO IV - Preencher'!K758="","",'[1]TCE - ANEXO IV - Preencher'!K758)</f>
        <v/>
      </c>
      <c r="J749" s="6">
        <f>'[1]TCE - ANEXO IV - Preencher'!L758</f>
        <v>0</v>
      </c>
      <c r="K749" s="7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4">
        <f>'[1]TCE - ANEXO IV - Preencher'!F759</f>
        <v>0</v>
      </c>
      <c r="E750" s="4">
        <f>'[1]TCE - ANEXO IV - Preencher'!G759</f>
        <v>0</v>
      </c>
      <c r="F750" s="4">
        <f>'[1]TCE - ANEXO IV - Preencher'!H759</f>
        <v>0</v>
      </c>
      <c r="G750" s="4">
        <f>'[1]TCE - ANEXO IV - Preencher'!I759</f>
        <v>0</v>
      </c>
      <c r="H750" s="4">
        <f>'[1]TCE - ANEXO IV - Preencher'!J759</f>
        <v>0</v>
      </c>
      <c r="I750" s="5" t="str">
        <f>IF('[1]TCE - ANEXO IV - Preencher'!K759="","",'[1]TCE - ANEXO IV - Preencher'!K759)</f>
        <v/>
      </c>
      <c r="J750" s="6">
        <f>'[1]TCE - ANEXO IV - Preencher'!L759</f>
        <v>0</v>
      </c>
      <c r="K750" s="7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4">
        <f>'[1]TCE - ANEXO IV - Preencher'!F760</f>
        <v>0</v>
      </c>
      <c r="E751" s="4">
        <f>'[1]TCE - ANEXO IV - Preencher'!G760</f>
        <v>0</v>
      </c>
      <c r="F751" s="4">
        <f>'[1]TCE - ANEXO IV - Preencher'!H760</f>
        <v>0</v>
      </c>
      <c r="G751" s="4">
        <f>'[1]TCE - ANEXO IV - Preencher'!I760</f>
        <v>0</v>
      </c>
      <c r="H751" s="4">
        <f>'[1]TCE - ANEXO IV - Preencher'!J760</f>
        <v>0</v>
      </c>
      <c r="I751" s="5" t="str">
        <f>IF('[1]TCE - ANEXO IV - Preencher'!K760="","",'[1]TCE - ANEXO IV - Preencher'!K760)</f>
        <v/>
      </c>
      <c r="J751" s="6">
        <f>'[1]TCE - ANEXO IV - Preencher'!L760</f>
        <v>0</v>
      </c>
      <c r="K751" s="7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4">
        <f>'[1]TCE - ANEXO IV - Preencher'!F761</f>
        <v>0</v>
      </c>
      <c r="E752" s="4">
        <f>'[1]TCE - ANEXO IV - Preencher'!G761</f>
        <v>0</v>
      </c>
      <c r="F752" s="4">
        <f>'[1]TCE - ANEXO IV - Preencher'!H761</f>
        <v>0</v>
      </c>
      <c r="G752" s="4">
        <f>'[1]TCE - ANEXO IV - Preencher'!I761</f>
        <v>0</v>
      </c>
      <c r="H752" s="4">
        <f>'[1]TCE - ANEXO IV - Preencher'!J761</f>
        <v>0</v>
      </c>
      <c r="I752" s="5" t="str">
        <f>IF('[1]TCE - ANEXO IV - Preencher'!K761="","",'[1]TCE - ANEXO IV - Preencher'!K761)</f>
        <v/>
      </c>
      <c r="J752" s="6">
        <f>'[1]TCE - ANEXO IV - Preencher'!L761</f>
        <v>0</v>
      </c>
      <c r="K752" s="7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4">
        <f>'[1]TCE - ANEXO IV - Preencher'!F762</f>
        <v>0</v>
      </c>
      <c r="E753" s="4">
        <f>'[1]TCE - ANEXO IV - Preencher'!G762</f>
        <v>0</v>
      </c>
      <c r="F753" s="4">
        <f>'[1]TCE - ANEXO IV - Preencher'!H762</f>
        <v>0</v>
      </c>
      <c r="G753" s="4">
        <f>'[1]TCE - ANEXO IV - Preencher'!I762</f>
        <v>0</v>
      </c>
      <c r="H753" s="4">
        <f>'[1]TCE - ANEXO IV - Preencher'!J762</f>
        <v>0</v>
      </c>
      <c r="I753" s="5" t="str">
        <f>IF('[1]TCE - ANEXO IV - Preencher'!K762="","",'[1]TCE - ANEXO IV - Preencher'!K762)</f>
        <v/>
      </c>
      <c r="J753" s="6">
        <f>'[1]TCE - ANEXO IV - Preencher'!L762</f>
        <v>0</v>
      </c>
      <c r="K753" s="7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4">
        <f>'[1]TCE - ANEXO IV - Preencher'!F763</f>
        <v>0</v>
      </c>
      <c r="E754" s="4">
        <f>'[1]TCE - ANEXO IV - Preencher'!G763</f>
        <v>0</v>
      </c>
      <c r="F754" s="4">
        <f>'[1]TCE - ANEXO IV - Preencher'!H763</f>
        <v>0</v>
      </c>
      <c r="G754" s="4">
        <f>'[1]TCE - ANEXO IV - Preencher'!I763</f>
        <v>0</v>
      </c>
      <c r="H754" s="4">
        <f>'[1]TCE - ANEXO IV - Preencher'!J763</f>
        <v>0</v>
      </c>
      <c r="I754" s="5" t="str">
        <f>IF('[1]TCE - ANEXO IV - Preencher'!K763="","",'[1]TCE - ANEXO IV - Preencher'!K763)</f>
        <v/>
      </c>
      <c r="J754" s="6">
        <f>'[1]TCE - ANEXO IV - Preencher'!L763</f>
        <v>0</v>
      </c>
      <c r="K754" s="7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4">
        <f>'[1]TCE - ANEXO IV - Preencher'!F764</f>
        <v>0</v>
      </c>
      <c r="E755" s="4">
        <f>'[1]TCE - ANEXO IV - Preencher'!G764</f>
        <v>0</v>
      </c>
      <c r="F755" s="4">
        <f>'[1]TCE - ANEXO IV - Preencher'!H764</f>
        <v>0</v>
      </c>
      <c r="G755" s="4">
        <f>'[1]TCE - ANEXO IV - Preencher'!I764</f>
        <v>0</v>
      </c>
      <c r="H755" s="4">
        <f>'[1]TCE - ANEXO IV - Preencher'!J764</f>
        <v>0</v>
      </c>
      <c r="I755" s="5" t="str">
        <f>IF('[1]TCE - ANEXO IV - Preencher'!K764="","",'[1]TCE - ANEXO IV - Preencher'!K764)</f>
        <v/>
      </c>
      <c r="J755" s="6">
        <f>'[1]TCE - ANEXO IV - Preencher'!L764</f>
        <v>0</v>
      </c>
      <c r="K755" s="7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4">
        <f>'[1]TCE - ANEXO IV - Preencher'!F765</f>
        <v>0</v>
      </c>
      <c r="E756" s="4">
        <f>'[1]TCE - ANEXO IV - Preencher'!G765</f>
        <v>0</v>
      </c>
      <c r="F756" s="4">
        <f>'[1]TCE - ANEXO IV - Preencher'!H765</f>
        <v>0</v>
      </c>
      <c r="G756" s="4">
        <f>'[1]TCE - ANEXO IV - Preencher'!I765</f>
        <v>0</v>
      </c>
      <c r="H756" s="4">
        <f>'[1]TCE - ANEXO IV - Preencher'!J765</f>
        <v>0</v>
      </c>
      <c r="I756" s="5" t="str">
        <f>IF('[1]TCE - ANEXO IV - Preencher'!K765="","",'[1]TCE - ANEXO IV - Preencher'!K765)</f>
        <v/>
      </c>
      <c r="J756" s="6">
        <f>'[1]TCE - ANEXO IV - Preencher'!L765</f>
        <v>0</v>
      </c>
      <c r="K756" s="7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4">
        <f>'[1]TCE - ANEXO IV - Preencher'!F766</f>
        <v>0</v>
      </c>
      <c r="E757" s="4">
        <f>'[1]TCE - ANEXO IV - Preencher'!G766</f>
        <v>0</v>
      </c>
      <c r="F757" s="4">
        <f>'[1]TCE - ANEXO IV - Preencher'!H766</f>
        <v>0</v>
      </c>
      <c r="G757" s="4">
        <f>'[1]TCE - ANEXO IV - Preencher'!I766</f>
        <v>0</v>
      </c>
      <c r="H757" s="4">
        <f>'[1]TCE - ANEXO IV - Preencher'!J766</f>
        <v>0</v>
      </c>
      <c r="I757" s="5" t="str">
        <f>IF('[1]TCE - ANEXO IV - Preencher'!K766="","",'[1]TCE - ANEXO IV - Preencher'!K766)</f>
        <v/>
      </c>
      <c r="J757" s="6">
        <f>'[1]TCE - ANEXO IV - Preencher'!L766</f>
        <v>0</v>
      </c>
      <c r="K757" s="7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4">
        <f>'[1]TCE - ANEXO IV - Preencher'!F767</f>
        <v>0</v>
      </c>
      <c r="E758" s="4">
        <f>'[1]TCE - ANEXO IV - Preencher'!G767</f>
        <v>0</v>
      </c>
      <c r="F758" s="4">
        <f>'[1]TCE - ANEXO IV - Preencher'!H767</f>
        <v>0</v>
      </c>
      <c r="G758" s="4">
        <f>'[1]TCE - ANEXO IV - Preencher'!I767</f>
        <v>0</v>
      </c>
      <c r="H758" s="4">
        <f>'[1]TCE - ANEXO IV - Preencher'!J767</f>
        <v>0</v>
      </c>
      <c r="I758" s="5" t="str">
        <f>IF('[1]TCE - ANEXO IV - Preencher'!K767="","",'[1]TCE - ANEXO IV - Preencher'!K767)</f>
        <v/>
      </c>
      <c r="J758" s="6">
        <f>'[1]TCE - ANEXO IV - Preencher'!L767</f>
        <v>0</v>
      </c>
      <c r="K758" s="7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4">
        <f>'[1]TCE - ANEXO IV - Preencher'!F768</f>
        <v>0</v>
      </c>
      <c r="E759" s="4">
        <f>'[1]TCE - ANEXO IV - Preencher'!G768</f>
        <v>0</v>
      </c>
      <c r="F759" s="4">
        <f>'[1]TCE - ANEXO IV - Preencher'!H768</f>
        <v>0</v>
      </c>
      <c r="G759" s="4">
        <f>'[1]TCE - ANEXO IV - Preencher'!I768</f>
        <v>0</v>
      </c>
      <c r="H759" s="4">
        <f>'[1]TCE - ANEXO IV - Preencher'!J768</f>
        <v>0</v>
      </c>
      <c r="I759" s="5" t="str">
        <f>IF('[1]TCE - ANEXO IV - Preencher'!K768="","",'[1]TCE - ANEXO IV - Preencher'!K768)</f>
        <v/>
      </c>
      <c r="J759" s="6">
        <f>'[1]TCE - ANEXO IV - Preencher'!L768</f>
        <v>0</v>
      </c>
      <c r="K759" s="7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4">
        <f>'[1]TCE - ANEXO IV - Preencher'!F769</f>
        <v>0</v>
      </c>
      <c r="E760" s="4">
        <f>'[1]TCE - ANEXO IV - Preencher'!G769</f>
        <v>0</v>
      </c>
      <c r="F760" s="4">
        <f>'[1]TCE - ANEXO IV - Preencher'!H769</f>
        <v>0</v>
      </c>
      <c r="G760" s="4">
        <f>'[1]TCE - ANEXO IV - Preencher'!I769</f>
        <v>0</v>
      </c>
      <c r="H760" s="4">
        <f>'[1]TCE - ANEXO IV - Preencher'!J769</f>
        <v>0</v>
      </c>
      <c r="I760" s="5" t="str">
        <f>IF('[1]TCE - ANEXO IV - Preencher'!K769="","",'[1]TCE - ANEXO IV - Preencher'!K769)</f>
        <v/>
      </c>
      <c r="J760" s="6">
        <f>'[1]TCE - ANEXO IV - Preencher'!L769</f>
        <v>0</v>
      </c>
      <c r="K760" s="7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4">
        <f>'[1]TCE - ANEXO IV - Preencher'!F770</f>
        <v>0</v>
      </c>
      <c r="E761" s="4">
        <f>'[1]TCE - ANEXO IV - Preencher'!G770</f>
        <v>0</v>
      </c>
      <c r="F761" s="4">
        <f>'[1]TCE - ANEXO IV - Preencher'!H770</f>
        <v>0</v>
      </c>
      <c r="G761" s="4">
        <f>'[1]TCE - ANEXO IV - Preencher'!I770</f>
        <v>0</v>
      </c>
      <c r="H761" s="4">
        <f>'[1]TCE - ANEXO IV - Preencher'!J770</f>
        <v>0</v>
      </c>
      <c r="I761" s="5" t="str">
        <f>IF('[1]TCE - ANEXO IV - Preencher'!K770="","",'[1]TCE - ANEXO IV - Preencher'!K770)</f>
        <v/>
      </c>
      <c r="J761" s="6">
        <f>'[1]TCE - ANEXO IV - Preencher'!L770</f>
        <v>0</v>
      </c>
      <c r="K761" s="7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4">
        <f>'[1]TCE - ANEXO IV - Preencher'!F771</f>
        <v>0</v>
      </c>
      <c r="E762" s="4">
        <f>'[1]TCE - ANEXO IV - Preencher'!G771</f>
        <v>0</v>
      </c>
      <c r="F762" s="4">
        <f>'[1]TCE - ANEXO IV - Preencher'!H771</f>
        <v>0</v>
      </c>
      <c r="G762" s="4">
        <f>'[1]TCE - ANEXO IV - Preencher'!I771</f>
        <v>0</v>
      </c>
      <c r="H762" s="4">
        <f>'[1]TCE - ANEXO IV - Preencher'!J771</f>
        <v>0</v>
      </c>
      <c r="I762" s="5" t="str">
        <f>IF('[1]TCE - ANEXO IV - Preencher'!K771="","",'[1]TCE - ANEXO IV - Preencher'!K771)</f>
        <v/>
      </c>
      <c r="J762" s="6">
        <f>'[1]TCE - ANEXO IV - Preencher'!L771</f>
        <v>0</v>
      </c>
      <c r="K762" s="7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4">
        <f>'[1]TCE - ANEXO IV - Preencher'!F772</f>
        <v>0</v>
      </c>
      <c r="E763" s="4">
        <f>'[1]TCE - ANEXO IV - Preencher'!G772</f>
        <v>0</v>
      </c>
      <c r="F763" s="4">
        <f>'[1]TCE - ANEXO IV - Preencher'!H772</f>
        <v>0</v>
      </c>
      <c r="G763" s="4">
        <f>'[1]TCE - ANEXO IV - Preencher'!I772</f>
        <v>0</v>
      </c>
      <c r="H763" s="4">
        <f>'[1]TCE - ANEXO IV - Preencher'!J772</f>
        <v>0</v>
      </c>
      <c r="I763" s="5" t="str">
        <f>IF('[1]TCE - ANEXO IV - Preencher'!K772="","",'[1]TCE - ANEXO IV - Preencher'!K772)</f>
        <v/>
      </c>
      <c r="J763" s="6">
        <f>'[1]TCE - ANEXO IV - Preencher'!L772</f>
        <v>0</v>
      </c>
      <c r="K763" s="7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4">
        <f>'[1]TCE - ANEXO IV - Preencher'!F773</f>
        <v>0</v>
      </c>
      <c r="E764" s="4">
        <f>'[1]TCE - ANEXO IV - Preencher'!G773</f>
        <v>0</v>
      </c>
      <c r="F764" s="4">
        <f>'[1]TCE - ANEXO IV - Preencher'!H773</f>
        <v>0</v>
      </c>
      <c r="G764" s="4">
        <f>'[1]TCE - ANEXO IV - Preencher'!I773</f>
        <v>0</v>
      </c>
      <c r="H764" s="4">
        <f>'[1]TCE - ANEXO IV - Preencher'!J773</f>
        <v>0</v>
      </c>
      <c r="I764" s="5" t="str">
        <f>IF('[1]TCE - ANEXO IV - Preencher'!K773="","",'[1]TCE - ANEXO IV - Preencher'!K773)</f>
        <v/>
      </c>
      <c r="J764" s="6">
        <f>'[1]TCE - ANEXO IV - Preencher'!L773</f>
        <v>0</v>
      </c>
      <c r="K764" s="7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4">
        <f>'[1]TCE - ANEXO IV - Preencher'!F774</f>
        <v>0</v>
      </c>
      <c r="E765" s="4">
        <f>'[1]TCE - ANEXO IV - Preencher'!G774</f>
        <v>0</v>
      </c>
      <c r="F765" s="4">
        <f>'[1]TCE - ANEXO IV - Preencher'!H774</f>
        <v>0</v>
      </c>
      <c r="G765" s="4">
        <f>'[1]TCE - ANEXO IV - Preencher'!I774</f>
        <v>0</v>
      </c>
      <c r="H765" s="4">
        <f>'[1]TCE - ANEXO IV - Preencher'!J774</f>
        <v>0</v>
      </c>
      <c r="I765" s="5" t="str">
        <f>IF('[1]TCE - ANEXO IV - Preencher'!K774="","",'[1]TCE - ANEXO IV - Preencher'!K774)</f>
        <v/>
      </c>
      <c r="J765" s="6">
        <f>'[1]TCE - ANEXO IV - Preencher'!L774</f>
        <v>0</v>
      </c>
      <c r="K765" s="7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4">
        <f>'[1]TCE - ANEXO IV - Preencher'!F775</f>
        <v>0</v>
      </c>
      <c r="E766" s="4">
        <f>'[1]TCE - ANEXO IV - Preencher'!G775</f>
        <v>0</v>
      </c>
      <c r="F766" s="4">
        <f>'[1]TCE - ANEXO IV - Preencher'!H775</f>
        <v>0</v>
      </c>
      <c r="G766" s="4">
        <f>'[1]TCE - ANEXO IV - Preencher'!I775</f>
        <v>0</v>
      </c>
      <c r="H766" s="4">
        <f>'[1]TCE - ANEXO IV - Preencher'!J775</f>
        <v>0</v>
      </c>
      <c r="I766" s="5" t="str">
        <f>IF('[1]TCE - ANEXO IV - Preencher'!K775="","",'[1]TCE - ANEXO IV - Preencher'!K775)</f>
        <v/>
      </c>
      <c r="J766" s="6">
        <f>'[1]TCE - ANEXO IV - Preencher'!L775</f>
        <v>0</v>
      </c>
      <c r="K766" s="7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4">
        <f>'[1]TCE - ANEXO IV - Preencher'!F776</f>
        <v>0</v>
      </c>
      <c r="E767" s="4">
        <f>'[1]TCE - ANEXO IV - Preencher'!G776</f>
        <v>0</v>
      </c>
      <c r="F767" s="4">
        <f>'[1]TCE - ANEXO IV - Preencher'!H776</f>
        <v>0</v>
      </c>
      <c r="G767" s="4">
        <f>'[1]TCE - ANEXO IV - Preencher'!I776</f>
        <v>0</v>
      </c>
      <c r="H767" s="4">
        <f>'[1]TCE - ANEXO IV - Preencher'!J776</f>
        <v>0</v>
      </c>
      <c r="I767" s="5" t="str">
        <f>IF('[1]TCE - ANEXO IV - Preencher'!K776="","",'[1]TCE - ANEXO IV - Preencher'!K776)</f>
        <v/>
      </c>
      <c r="J767" s="6">
        <f>'[1]TCE - ANEXO IV - Preencher'!L776</f>
        <v>0</v>
      </c>
      <c r="K767" s="7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4">
        <f>'[1]TCE - ANEXO IV - Preencher'!F777</f>
        <v>0</v>
      </c>
      <c r="E768" s="4">
        <f>'[1]TCE - ANEXO IV - Preencher'!G777</f>
        <v>0</v>
      </c>
      <c r="F768" s="4">
        <f>'[1]TCE - ANEXO IV - Preencher'!H777</f>
        <v>0</v>
      </c>
      <c r="G768" s="4">
        <f>'[1]TCE - ANEXO IV - Preencher'!I777</f>
        <v>0</v>
      </c>
      <c r="H768" s="4">
        <f>'[1]TCE - ANEXO IV - Preencher'!J777</f>
        <v>0</v>
      </c>
      <c r="I768" s="5" t="str">
        <f>IF('[1]TCE - ANEXO IV - Preencher'!K777="","",'[1]TCE - ANEXO IV - Preencher'!K777)</f>
        <v/>
      </c>
      <c r="J768" s="6">
        <f>'[1]TCE - ANEXO IV - Preencher'!L777</f>
        <v>0</v>
      </c>
      <c r="K768" s="7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4">
        <f>'[1]TCE - ANEXO IV - Preencher'!F778</f>
        <v>0</v>
      </c>
      <c r="E769" s="4">
        <f>'[1]TCE - ANEXO IV - Preencher'!G778</f>
        <v>0</v>
      </c>
      <c r="F769" s="4">
        <f>'[1]TCE - ANEXO IV - Preencher'!H778</f>
        <v>0</v>
      </c>
      <c r="G769" s="4">
        <f>'[1]TCE - ANEXO IV - Preencher'!I778</f>
        <v>0</v>
      </c>
      <c r="H769" s="4">
        <f>'[1]TCE - ANEXO IV - Preencher'!J778</f>
        <v>0</v>
      </c>
      <c r="I769" s="5" t="str">
        <f>IF('[1]TCE - ANEXO IV - Preencher'!K778="","",'[1]TCE - ANEXO IV - Preencher'!K778)</f>
        <v/>
      </c>
      <c r="J769" s="6">
        <f>'[1]TCE - ANEXO IV - Preencher'!L778</f>
        <v>0</v>
      </c>
      <c r="K769" s="7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4">
        <f>'[1]TCE - ANEXO IV - Preencher'!F779</f>
        <v>0</v>
      </c>
      <c r="E770" s="4">
        <f>'[1]TCE - ANEXO IV - Preencher'!G779</f>
        <v>0</v>
      </c>
      <c r="F770" s="4">
        <f>'[1]TCE - ANEXO IV - Preencher'!H779</f>
        <v>0</v>
      </c>
      <c r="G770" s="4">
        <f>'[1]TCE - ANEXO IV - Preencher'!I779</f>
        <v>0</v>
      </c>
      <c r="H770" s="4">
        <f>'[1]TCE - ANEXO IV - Preencher'!J779</f>
        <v>0</v>
      </c>
      <c r="I770" s="5" t="str">
        <f>IF('[1]TCE - ANEXO IV - Preencher'!K779="","",'[1]TCE - ANEXO IV - Preencher'!K779)</f>
        <v/>
      </c>
      <c r="J770" s="6">
        <f>'[1]TCE - ANEXO IV - Preencher'!L779</f>
        <v>0</v>
      </c>
      <c r="K770" s="7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4">
        <f>'[1]TCE - ANEXO IV - Preencher'!F780</f>
        <v>0</v>
      </c>
      <c r="E771" s="4">
        <f>'[1]TCE - ANEXO IV - Preencher'!G780</f>
        <v>0</v>
      </c>
      <c r="F771" s="4">
        <f>'[1]TCE - ANEXO IV - Preencher'!H780</f>
        <v>0</v>
      </c>
      <c r="G771" s="4">
        <f>'[1]TCE - ANEXO IV - Preencher'!I780</f>
        <v>0</v>
      </c>
      <c r="H771" s="4">
        <f>'[1]TCE - ANEXO IV - Preencher'!J780</f>
        <v>0</v>
      </c>
      <c r="I771" s="5" t="str">
        <f>IF('[1]TCE - ANEXO IV - Preencher'!K780="","",'[1]TCE - ANEXO IV - Preencher'!K780)</f>
        <v/>
      </c>
      <c r="J771" s="6">
        <f>'[1]TCE - ANEXO IV - Preencher'!L780</f>
        <v>0</v>
      </c>
      <c r="K771" s="7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4">
        <f>'[1]TCE - ANEXO IV - Preencher'!F781</f>
        <v>0</v>
      </c>
      <c r="E772" s="4">
        <f>'[1]TCE - ANEXO IV - Preencher'!G781</f>
        <v>0</v>
      </c>
      <c r="F772" s="4">
        <f>'[1]TCE - ANEXO IV - Preencher'!H781</f>
        <v>0</v>
      </c>
      <c r="G772" s="4">
        <f>'[1]TCE - ANEXO IV - Preencher'!I781</f>
        <v>0</v>
      </c>
      <c r="H772" s="4">
        <f>'[1]TCE - ANEXO IV - Preencher'!J781</f>
        <v>0</v>
      </c>
      <c r="I772" s="5" t="str">
        <f>IF('[1]TCE - ANEXO IV - Preencher'!K781="","",'[1]TCE - ANEXO IV - Preencher'!K781)</f>
        <v/>
      </c>
      <c r="J772" s="6">
        <f>'[1]TCE - ANEXO IV - Preencher'!L781</f>
        <v>0</v>
      </c>
      <c r="K772" s="7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4">
        <f>'[1]TCE - ANEXO IV - Preencher'!F782</f>
        <v>0</v>
      </c>
      <c r="E773" s="4">
        <f>'[1]TCE - ANEXO IV - Preencher'!G782</f>
        <v>0</v>
      </c>
      <c r="F773" s="4">
        <f>'[1]TCE - ANEXO IV - Preencher'!H782</f>
        <v>0</v>
      </c>
      <c r="G773" s="4">
        <f>'[1]TCE - ANEXO IV - Preencher'!I782</f>
        <v>0</v>
      </c>
      <c r="H773" s="4">
        <f>'[1]TCE - ANEXO IV - Preencher'!J782</f>
        <v>0</v>
      </c>
      <c r="I773" s="5" t="str">
        <f>IF('[1]TCE - ANEXO IV - Preencher'!K782="","",'[1]TCE - ANEXO IV - Preencher'!K782)</f>
        <v/>
      </c>
      <c r="J773" s="6">
        <f>'[1]TCE - ANEXO IV - Preencher'!L782</f>
        <v>0</v>
      </c>
      <c r="K773" s="7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4">
        <f>'[1]TCE - ANEXO IV - Preencher'!F783</f>
        <v>0</v>
      </c>
      <c r="E774" s="4">
        <f>'[1]TCE - ANEXO IV - Preencher'!G783</f>
        <v>0</v>
      </c>
      <c r="F774" s="4">
        <f>'[1]TCE - ANEXO IV - Preencher'!H783</f>
        <v>0</v>
      </c>
      <c r="G774" s="4">
        <f>'[1]TCE - ANEXO IV - Preencher'!I783</f>
        <v>0</v>
      </c>
      <c r="H774" s="4">
        <f>'[1]TCE - ANEXO IV - Preencher'!J783</f>
        <v>0</v>
      </c>
      <c r="I774" s="5" t="str">
        <f>IF('[1]TCE - ANEXO IV - Preencher'!K783="","",'[1]TCE - ANEXO IV - Preencher'!K783)</f>
        <v/>
      </c>
      <c r="J774" s="6">
        <f>'[1]TCE - ANEXO IV - Preencher'!L783</f>
        <v>0</v>
      </c>
      <c r="K774" s="7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4">
        <f>'[1]TCE - ANEXO IV - Preencher'!F784</f>
        <v>0</v>
      </c>
      <c r="E775" s="4">
        <f>'[1]TCE - ANEXO IV - Preencher'!G784</f>
        <v>0</v>
      </c>
      <c r="F775" s="4">
        <f>'[1]TCE - ANEXO IV - Preencher'!H784</f>
        <v>0</v>
      </c>
      <c r="G775" s="4">
        <f>'[1]TCE - ANEXO IV - Preencher'!I784</f>
        <v>0</v>
      </c>
      <c r="H775" s="4">
        <f>'[1]TCE - ANEXO IV - Preencher'!J784</f>
        <v>0</v>
      </c>
      <c r="I775" s="5" t="str">
        <f>IF('[1]TCE - ANEXO IV - Preencher'!K784="","",'[1]TCE - ANEXO IV - Preencher'!K784)</f>
        <v/>
      </c>
      <c r="J775" s="6">
        <f>'[1]TCE - ANEXO IV - Preencher'!L784</f>
        <v>0</v>
      </c>
      <c r="K775" s="7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4">
        <f>'[1]TCE - ANEXO IV - Preencher'!F785</f>
        <v>0</v>
      </c>
      <c r="E776" s="4">
        <f>'[1]TCE - ANEXO IV - Preencher'!G785</f>
        <v>0</v>
      </c>
      <c r="F776" s="4">
        <f>'[1]TCE - ANEXO IV - Preencher'!H785</f>
        <v>0</v>
      </c>
      <c r="G776" s="4">
        <f>'[1]TCE - ANEXO IV - Preencher'!I785</f>
        <v>0</v>
      </c>
      <c r="H776" s="4">
        <f>'[1]TCE - ANEXO IV - Preencher'!J785</f>
        <v>0</v>
      </c>
      <c r="I776" s="5" t="str">
        <f>IF('[1]TCE - ANEXO IV - Preencher'!K785="","",'[1]TCE - ANEXO IV - Preencher'!K785)</f>
        <v/>
      </c>
      <c r="J776" s="6">
        <f>'[1]TCE - ANEXO IV - Preencher'!L785</f>
        <v>0</v>
      </c>
      <c r="K776" s="7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4">
        <f>'[1]TCE - ANEXO IV - Preencher'!F786</f>
        <v>0</v>
      </c>
      <c r="E777" s="4">
        <f>'[1]TCE - ANEXO IV - Preencher'!G786</f>
        <v>0</v>
      </c>
      <c r="F777" s="4">
        <f>'[1]TCE - ANEXO IV - Preencher'!H786</f>
        <v>0</v>
      </c>
      <c r="G777" s="4">
        <f>'[1]TCE - ANEXO IV - Preencher'!I786</f>
        <v>0</v>
      </c>
      <c r="H777" s="4">
        <f>'[1]TCE - ANEXO IV - Preencher'!J786</f>
        <v>0</v>
      </c>
      <c r="I777" s="5" t="str">
        <f>IF('[1]TCE - ANEXO IV - Preencher'!K786="","",'[1]TCE - ANEXO IV - Preencher'!K786)</f>
        <v/>
      </c>
      <c r="J777" s="6">
        <f>'[1]TCE - ANEXO IV - Preencher'!L786</f>
        <v>0</v>
      </c>
      <c r="K777" s="7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4">
        <f>'[1]TCE - ANEXO IV - Preencher'!F787</f>
        <v>0</v>
      </c>
      <c r="E778" s="4">
        <f>'[1]TCE - ANEXO IV - Preencher'!G787</f>
        <v>0</v>
      </c>
      <c r="F778" s="4">
        <f>'[1]TCE - ANEXO IV - Preencher'!H787</f>
        <v>0</v>
      </c>
      <c r="G778" s="4">
        <f>'[1]TCE - ANEXO IV - Preencher'!I787</f>
        <v>0</v>
      </c>
      <c r="H778" s="4">
        <f>'[1]TCE - ANEXO IV - Preencher'!J787</f>
        <v>0</v>
      </c>
      <c r="I778" s="5" t="str">
        <f>IF('[1]TCE - ANEXO IV - Preencher'!K787="","",'[1]TCE - ANEXO IV - Preencher'!K787)</f>
        <v/>
      </c>
      <c r="J778" s="6">
        <f>'[1]TCE - ANEXO IV - Preencher'!L787</f>
        <v>0</v>
      </c>
      <c r="K778" s="7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4">
        <f>'[1]TCE - ANEXO IV - Preencher'!F788</f>
        <v>0</v>
      </c>
      <c r="E779" s="4">
        <f>'[1]TCE - ANEXO IV - Preencher'!G788</f>
        <v>0</v>
      </c>
      <c r="F779" s="4">
        <f>'[1]TCE - ANEXO IV - Preencher'!H788</f>
        <v>0</v>
      </c>
      <c r="G779" s="4">
        <f>'[1]TCE - ANEXO IV - Preencher'!I788</f>
        <v>0</v>
      </c>
      <c r="H779" s="4">
        <f>'[1]TCE - ANEXO IV - Preencher'!J788</f>
        <v>0</v>
      </c>
      <c r="I779" s="5" t="str">
        <f>IF('[1]TCE - ANEXO IV - Preencher'!K788="","",'[1]TCE - ANEXO IV - Preencher'!K788)</f>
        <v/>
      </c>
      <c r="J779" s="6">
        <f>'[1]TCE - ANEXO IV - Preencher'!L788</f>
        <v>0</v>
      </c>
      <c r="K779" s="7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4">
        <f>'[1]TCE - ANEXO IV - Preencher'!F789</f>
        <v>0</v>
      </c>
      <c r="E780" s="4">
        <f>'[1]TCE - ANEXO IV - Preencher'!G789</f>
        <v>0</v>
      </c>
      <c r="F780" s="4">
        <f>'[1]TCE - ANEXO IV - Preencher'!H789</f>
        <v>0</v>
      </c>
      <c r="G780" s="4">
        <f>'[1]TCE - ANEXO IV - Preencher'!I789</f>
        <v>0</v>
      </c>
      <c r="H780" s="4">
        <f>'[1]TCE - ANEXO IV - Preencher'!J789</f>
        <v>0</v>
      </c>
      <c r="I780" s="5" t="str">
        <f>IF('[1]TCE - ANEXO IV - Preencher'!K789="","",'[1]TCE - ANEXO IV - Preencher'!K789)</f>
        <v/>
      </c>
      <c r="J780" s="6">
        <f>'[1]TCE - ANEXO IV - Preencher'!L789</f>
        <v>0</v>
      </c>
      <c r="K780" s="7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4">
        <f>'[1]TCE - ANEXO IV - Preencher'!F790</f>
        <v>0</v>
      </c>
      <c r="E781" s="4">
        <f>'[1]TCE - ANEXO IV - Preencher'!G790</f>
        <v>0</v>
      </c>
      <c r="F781" s="4">
        <f>'[1]TCE - ANEXO IV - Preencher'!H790</f>
        <v>0</v>
      </c>
      <c r="G781" s="4">
        <f>'[1]TCE - ANEXO IV - Preencher'!I790</f>
        <v>0</v>
      </c>
      <c r="H781" s="4">
        <f>'[1]TCE - ANEXO IV - Preencher'!J790</f>
        <v>0</v>
      </c>
      <c r="I781" s="5" t="str">
        <f>IF('[1]TCE - ANEXO IV - Preencher'!K790="","",'[1]TCE - ANEXO IV - Preencher'!K790)</f>
        <v/>
      </c>
      <c r="J781" s="6">
        <f>'[1]TCE - ANEXO IV - Preencher'!L790</f>
        <v>0</v>
      </c>
      <c r="K781" s="7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4">
        <f>'[1]TCE - ANEXO IV - Preencher'!F791</f>
        <v>0</v>
      </c>
      <c r="E782" s="4">
        <f>'[1]TCE - ANEXO IV - Preencher'!G791</f>
        <v>0</v>
      </c>
      <c r="F782" s="4">
        <f>'[1]TCE - ANEXO IV - Preencher'!H791</f>
        <v>0</v>
      </c>
      <c r="G782" s="4">
        <f>'[1]TCE - ANEXO IV - Preencher'!I791</f>
        <v>0</v>
      </c>
      <c r="H782" s="4">
        <f>'[1]TCE - ANEXO IV - Preencher'!J791</f>
        <v>0</v>
      </c>
      <c r="I782" s="5" t="str">
        <f>IF('[1]TCE - ANEXO IV - Preencher'!K791="","",'[1]TCE - ANEXO IV - Preencher'!K791)</f>
        <v/>
      </c>
      <c r="J782" s="6">
        <f>'[1]TCE - ANEXO IV - Preencher'!L791</f>
        <v>0</v>
      </c>
      <c r="K782" s="7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4">
        <f>'[1]TCE - ANEXO IV - Preencher'!F792</f>
        <v>0</v>
      </c>
      <c r="E783" s="4">
        <f>'[1]TCE - ANEXO IV - Preencher'!G792</f>
        <v>0</v>
      </c>
      <c r="F783" s="4">
        <f>'[1]TCE - ANEXO IV - Preencher'!H792</f>
        <v>0</v>
      </c>
      <c r="G783" s="4">
        <f>'[1]TCE - ANEXO IV - Preencher'!I792</f>
        <v>0</v>
      </c>
      <c r="H783" s="4">
        <f>'[1]TCE - ANEXO IV - Preencher'!J792</f>
        <v>0</v>
      </c>
      <c r="I783" s="5" t="str">
        <f>IF('[1]TCE - ANEXO IV - Preencher'!K792="","",'[1]TCE - ANEXO IV - Preencher'!K792)</f>
        <v/>
      </c>
      <c r="J783" s="6">
        <f>'[1]TCE - ANEXO IV - Preencher'!L792</f>
        <v>0</v>
      </c>
      <c r="K783" s="7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4">
        <f>'[1]TCE - ANEXO IV - Preencher'!F793</f>
        <v>0</v>
      </c>
      <c r="E784" s="4">
        <f>'[1]TCE - ANEXO IV - Preencher'!G793</f>
        <v>0</v>
      </c>
      <c r="F784" s="4">
        <f>'[1]TCE - ANEXO IV - Preencher'!H793</f>
        <v>0</v>
      </c>
      <c r="G784" s="4">
        <f>'[1]TCE - ANEXO IV - Preencher'!I793</f>
        <v>0</v>
      </c>
      <c r="H784" s="4">
        <f>'[1]TCE - ANEXO IV - Preencher'!J793</f>
        <v>0</v>
      </c>
      <c r="I784" s="5" t="str">
        <f>IF('[1]TCE - ANEXO IV - Preencher'!K793="","",'[1]TCE - ANEXO IV - Preencher'!K793)</f>
        <v/>
      </c>
      <c r="J784" s="6">
        <f>'[1]TCE - ANEXO IV - Preencher'!L793</f>
        <v>0</v>
      </c>
      <c r="K784" s="7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4">
        <f>'[1]TCE - ANEXO IV - Preencher'!F794</f>
        <v>0</v>
      </c>
      <c r="E785" s="4">
        <f>'[1]TCE - ANEXO IV - Preencher'!G794</f>
        <v>0</v>
      </c>
      <c r="F785" s="4">
        <f>'[1]TCE - ANEXO IV - Preencher'!H794</f>
        <v>0</v>
      </c>
      <c r="G785" s="4">
        <f>'[1]TCE - ANEXO IV - Preencher'!I794</f>
        <v>0</v>
      </c>
      <c r="H785" s="4">
        <f>'[1]TCE - ANEXO IV - Preencher'!J794</f>
        <v>0</v>
      </c>
      <c r="I785" s="5" t="str">
        <f>IF('[1]TCE - ANEXO IV - Preencher'!K794="","",'[1]TCE - ANEXO IV - Preencher'!K794)</f>
        <v/>
      </c>
      <c r="J785" s="6">
        <f>'[1]TCE - ANEXO IV - Preencher'!L794</f>
        <v>0</v>
      </c>
      <c r="K785" s="7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4">
        <f>'[1]TCE - ANEXO IV - Preencher'!F795</f>
        <v>0</v>
      </c>
      <c r="E786" s="4">
        <f>'[1]TCE - ANEXO IV - Preencher'!G795</f>
        <v>0</v>
      </c>
      <c r="F786" s="4">
        <f>'[1]TCE - ANEXO IV - Preencher'!H795</f>
        <v>0</v>
      </c>
      <c r="G786" s="4">
        <f>'[1]TCE - ANEXO IV - Preencher'!I795</f>
        <v>0</v>
      </c>
      <c r="H786" s="4">
        <f>'[1]TCE - ANEXO IV - Preencher'!J795</f>
        <v>0</v>
      </c>
      <c r="I786" s="5" t="str">
        <f>IF('[1]TCE - ANEXO IV - Preencher'!K795="","",'[1]TCE - ANEXO IV - Preencher'!K795)</f>
        <v/>
      </c>
      <c r="J786" s="6">
        <f>'[1]TCE - ANEXO IV - Preencher'!L795</f>
        <v>0</v>
      </c>
      <c r="K786" s="7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4">
        <f>'[1]TCE - ANEXO IV - Preencher'!F796</f>
        <v>0</v>
      </c>
      <c r="E787" s="4">
        <f>'[1]TCE - ANEXO IV - Preencher'!G796</f>
        <v>0</v>
      </c>
      <c r="F787" s="4">
        <f>'[1]TCE - ANEXO IV - Preencher'!H796</f>
        <v>0</v>
      </c>
      <c r="G787" s="4">
        <f>'[1]TCE - ANEXO IV - Preencher'!I796</f>
        <v>0</v>
      </c>
      <c r="H787" s="4">
        <f>'[1]TCE - ANEXO IV - Preencher'!J796</f>
        <v>0</v>
      </c>
      <c r="I787" s="5" t="str">
        <f>IF('[1]TCE - ANEXO IV - Preencher'!K796="","",'[1]TCE - ANEXO IV - Preencher'!K796)</f>
        <v/>
      </c>
      <c r="J787" s="6">
        <f>'[1]TCE - ANEXO IV - Preencher'!L796</f>
        <v>0</v>
      </c>
      <c r="K787" s="7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4">
        <f>'[1]TCE - ANEXO IV - Preencher'!F797</f>
        <v>0</v>
      </c>
      <c r="E788" s="4">
        <f>'[1]TCE - ANEXO IV - Preencher'!G797</f>
        <v>0</v>
      </c>
      <c r="F788" s="4">
        <f>'[1]TCE - ANEXO IV - Preencher'!H797</f>
        <v>0</v>
      </c>
      <c r="G788" s="4">
        <f>'[1]TCE - ANEXO IV - Preencher'!I797</f>
        <v>0</v>
      </c>
      <c r="H788" s="4">
        <f>'[1]TCE - ANEXO IV - Preencher'!J797</f>
        <v>0</v>
      </c>
      <c r="I788" s="5" t="str">
        <f>IF('[1]TCE - ANEXO IV - Preencher'!K797="","",'[1]TCE - ANEXO IV - Preencher'!K797)</f>
        <v/>
      </c>
      <c r="J788" s="6">
        <f>'[1]TCE - ANEXO IV - Preencher'!L797</f>
        <v>0</v>
      </c>
      <c r="K788" s="7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4">
        <f>'[1]TCE - ANEXO IV - Preencher'!F798</f>
        <v>0</v>
      </c>
      <c r="E789" s="4">
        <f>'[1]TCE - ANEXO IV - Preencher'!G798</f>
        <v>0</v>
      </c>
      <c r="F789" s="4">
        <f>'[1]TCE - ANEXO IV - Preencher'!H798</f>
        <v>0</v>
      </c>
      <c r="G789" s="4">
        <f>'[1]TCE - ANEXO IV - Preencher'!I798</f>
        <v>0</v>
      </c>
      <c r="H789" s="4">
        <f>'[1]TCE - ANEXO IV - Preencher'!J798</f>
        <v>0</v>
      </c>
      <c r="I789" s="5" t="str">
        <f>IF('[1]TCE - ANEXO IV - Preencher'!K798="","",'[1]TCE - ANEXO IV - Preencher'!K798)</f>
        <v/>
      </c>
      <c r="J789" s="6">
        <f>'[1]TCE - ANEXO IV - Preencher'!L798</f>
        <v>0</v>
      </c>
      <c r="K789" s="7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4">
        <f>'[1]TCE - ANEXO IV - Preencher'!F799</f>
        <v>0</v>
      </c>
      <c r="E790" s="4">
        <f>'[1]TCE - ANEXO IV - Preencher'!G799</f>
        <v>0</v>
      </c>
      <c r="F790" s="4">
        <f>'[1]TCE - ANEXO IV - Preencher'!H799</f>
        <v>0</v>
      </c>
      <c r="G790" s="4">
        <f>'[1]TCE - ANEXO IV - Preencher'!I799</f>
        <v>0</v>
      </c>
      <c r="H790" s="4">
        <f>'[1]TCE - ANEXO IV - Preencher'!J799</f>
        <v>0</v>
      </c>
      <c r="I790" s="5" t="str">
        <f>IF('[1]TCE - ANEXO IV - Preencher'!K799="","",'[1]TCE - ANEXO IV - Preencher'!K799)</f>
        <v/>
      </c>
      <c r="J790" s="6">
        <f>'[1]TCE - ANEXO IV - Preencher'!L799</f>
        <v>0</v>
      </c>
      <c r="K790" s="7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4">
        <f>'[1]TCE - ANEXO IV - Preencher'!F800</f>
        <v>0</v>
      </c>
      <c r="E791" s="4">
        <f>'[1]TCE - ANEXO IV - Preencher'!G800</f>
        <v>0</v>
      </c>
      <c r="F791" s="4">
        <f>'[1]TCE - ANEXO IV - Preencher'!H800</f>
        <v>0</v>
      </c>
      <c r="G791" s="4">
        <f>'[1]TCE - ANEXO IV - Preencher'!I800</f>
        <v>0</v>
      </c>
      <c r="H791" s="4">
        <f>'[1]TCE - ANEXO IV - Preencher'!J800</f>
        <v>0</v>
      </c>
      <c r="I791" s="5" t="str">
        <f>IF('[1]TCE - ANEXO IV - Preencher'!K800="","",'[1]TCE - ANEXO IV - Preencher'!K800)</f>
        <v/>
      </c>
      <c r="J791" s="6">
        <f>'[1]TCE - ANEXO IV - Preencher'!L800</f>
        <v>0</v>
      </c>
      <c r="K791" s="7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4">
        <f>'[1]TCE - ANEXO IV - Preencher'!F801</f>
        <v>0</v>
      </c>
      <c r="E792" s="4">
        <f>'[1]TCE - ANEXO IV - Preencher'!G801</f>
        <v>0</v>
      </c>
      <c r="F792" s="4">
        <f>'[1]TCE - ANEXO IV - Preencher'!H801</f>
        <v>0</v>
      </c>
      <c r="G792" s="4">
        <f>'[1]TCE - ANEXO IV - Preencher'!I801</f>
        <v>0</v>
      </c>
      <c r="H792" s="4">
        <f>'[1]TCE - ANEXO IV - Preencher'!J801</f>
        <v>0</v>
      </c>
      <c r="I792" s="5" t="str">
        <f>IF('[1]TCE - ANEXO IV - Preencher'!K801="","",'[1]TCE - ANEXO IV - Preencher'!K801)</f>
        <v/>
      </c>
      <c r="J792" s="6">
        <f>'[1]TCE - ANEXO IV - Preencher'!L801</f>
        <v>0</v>
      </c>
      <c r="K792" s="7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4">
        <f>'[1]TCE - ANEXO IV - Preencher'!F802</f>
        <v>0</v>
      </c>
      <c r="E793" s="4">
        <f>'[1]TCE - ANEXO IV - Preencher'!G802</f>
        <v>0</v>
      </c>
      <c r="F793" s="4">
        <f>'[1]TCE - ANEXO IV - Preencher'!H802</f>
        <v>0</v>
      </c>
      <c r="G793" s="4">
        <f>'[1]TCE - ANEXO IV - Preencher'!I802</f>
        <v>0</v>
      </c>
      <c r="H793" s="4">
        <f>'[1]TCE - ANEXO IV - Preencher'!J802</f>
        <v>0</v>
      </c>
      <c r="I793" s="5" t="str">
        <f>IF('[1]TCE - ANEXO IV - Preencher'!K802="","",'[1]TCE - ANEXO IV - Preencher'!K802)</f>
        <v/>
      </c>
      <c r="J793" s="6">
        <f>'[1]TCE - ANEXO IV - Preencher'!L802</f>
        <v>0</v>
      </c>
      <c r="K793" s="7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4">
        <f>'[1]TCE - ANEXO IV - Preencher'!F803</f>
        <v>0</v>
      </c>
      <c r="E794" s="4">
        <f>'[1]TCE - ANEXO IV - Preencher'!G803</f>
        <v>0</v>
      </c>
      <c r="F794" s="4">
        <f>'[1]TCE - ANEXO IV - Preencher'!H803</f>
        <v>0</v>
      </c>
      <c r="G794" s="4">
        <f>'[1]TCE - ANEXO IV - Preencher'!I803</f>
        <v>0</v>
      </c>
      <c r="H794" s="4">
        <f>'[1]TCE - ANEXO IV - Preencher'!J803</f>
        <v>0</v>
      </c>
      <c r="I794" s="5" t="str">
        <f>IF('[1]TCE - ANEXO IV - Preencher'!K803="","",'[1]TCE - ANEXO IV - Preencher'!K803)</f>
        <v/>
      </c>
      <c r="J794" s="6">
        <f>'[1]TCE - ANEXO IV - Preencher'!L803</f>
        <v>0</v>
      </c>
      <c r="K794" s="7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4">
        <f>'[1]TCE - ANEXO IV - Preencher'!F804</f>
        <v>0</v>
      </c>
      <c r="E795" s="4">
        <f>'[1]TCE - ANEXO IV - Preencher'!G804</f>
        <v>0</v>
      </c>
      <c r="F795" s="4">
        <f>'[1]TCE - ANEXO IV - Preencher'!H804</f>
        <v>0</v>
      </c>
      <c r="G795" s="4">
        <f>'[1]TCE - ANEXO IV - Preencher'!I804</f>
        <v>0</v>
      </c>
      <c r="H795" s="4">
        <f>'[1]TCE - ANEXO IV - Preencher'!J804</f>
        <v>0</v>
      </c>
      <c r="I795" s="5" t="str">
        <f>IF('[1]TCE - ANEXO IV - Preencher'!K804="","",'[1]TCE - ANEXO IV - Preencher'!K804)</f>
        <v/>
      </c>
      <c r="J795" s="6">
        <f>'[1]TCE - ANEXO IV - Preencher'!L804</f>
        <v>0</v>
      </c>
      <c r="K795" s="7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4">
        <f>'[1]TCE - ANEXO IV - Preencher'!F805</f>
        <v>0</v>
      </c>
      <c r="E796" s="4">
        <f>'[1]TCE - ANEXO IV - Preencher'!G805</f>
        <v>0</v>
      </c>
      <c r="F796" s="4">
        <f>'[1]TCE - ANEXO IV - Preencher'!H805</f>
        <v>0</v>
      </c>
      <c r="G796" s="4">
        <f>'[1]TCE - ANEXO IV - Preencher'!I805</f>
        <v>0</v>
      </c>
      <c r="H796" s="4">
        <f>'[1]TCE - ANEXO IV - Preencher'!J805</f>
        <v>0</v>
      </c>
      <c r="I796" s="5" t="str">
        <f>IF('[1]TCE - ANEXO IV - Preencher'!K805="","",'[1]TCE - ANEXO IV - Preencher'!K805)</f>
        <v/>
      </c>
      <c r="J796" s="6">
        <f>'[1]TCE - ANEXO IV - Preencher'!L805</f>
        <v>0</v>
      </c>
      <c r="K796" s="7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4">
        <f>'[1]TCE - ANEXO IV - Preencher'!F806</f>
        <v>0</v>
      </c>
      <c r="E797" s="4">
        <f>'[1]TCE - ANEXO IV - Preencher'!G806</f>
        <v>0</v>
      </c>
      <c r="F797" s="4">
        <f>'[1]TCE - ANEXO IV - Preencher'!H806</f>
        <v>0</v>
      </c>
      <c r="G797" s="4">
        <f>'[1]TCE - ANEXO IV - Preencher'!I806</f>
        <v>0</v>
      </c>
      <c r="H797" s="4">
        <f>'[1]TCE - ANEXO IV - Preencher'!J806</f>
        <v>0</v>
      </c>
      <c r="I797" s="5" t="str">
        <f>IF('[1]TCE - ANEXO IV - Preencher'!K806="","",'[1]TCE - ANEXO IV - Preencher'!K806)</f>
        <v/>
      </c>
      <c r="J797" s="6">
        <f>'[1]TCE - ANEXO IV - Preencher'!L806</f>
        <v>0</v>
      </c>
      <c r="K797" s="7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4">
        <f>'[1]TCE - ANEXO IV - Preencher'!F807</f>
        <v>0</v>
      </c>
      <c r="E798" s="4">
        <f>'[1]TCE - ANEXO IV - Preencher'!G807</f>
        <v>0</v>
      </c>
      <c r="F798" s="4">
        <f>'[1]TCE - ANEXO IV - Preencher'!H807</f>
        <v>0</v>
      </c>
      <c r="G798" s="4">
        <f>'[1]TCE - ANEXO IV - Preencher'!I807</f>
        <v>0</v>
      </c>
      <c r="H798" s="4">
        <f>'[1]TCE - ANEXO IV - Preencher'!J807</f>
        <v>0</v>
      </c>
      <c r="I798" s="5" t="str">
        <f>IF('[1]TCE - ANEXO IV - Preencher'!K807="","",'[1]TCE - ANEXO IV - Preencher'!K807)</f>
        <v/>
      </c>
      <c r="J798" s="6">
        <f>'[1]TCE - ANEXO IV - Preencher'!L807</f>
        <v>0</v>
      </c>
      <c r="K798" s="7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4">
        <f>'[1]TCE - ANEXO IV - Preencher'!F808</f>
        <v>0</v>
      </c>
      <c r="E799" s="4">
        <f>'[1]TCE - ANEXO IV - Preencher'!G808</f>
        <v>0</v>
      </c>
      <c r="F799" s="4">
        <f>'[1]TCE - ANEXO IV - Preencher'!H808</f>
        <v>0</v>
      </c>
      <c r="G799" s="4">
        <f>'[1]TCE - ANEXO IV - Preencher'!I808</f>
        <v>0</v>
      </c>
      <c r="H799" s="4">
        <f>'[1]TCE - ANEXO IV - Preencher'!J808</f>
        <v>0</v>
      </c>
      <c r="I799" s="5" t="str">
        <f>IF('[1]TCE - ANEXO IV - Preencher'!K808="","",'[1]TCE - ANEXO IV - Preencher'!K808)</f>
        <v/>
      </c>
      <c r="J799" s="6">
        <f>'[1]TCE - ANEXO IV - Preencher'!L808</f>
        <v>0</v>
      </c>
      <c r="K799" s="7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4">
        <f>'[1]TCE - ANEXO IV - Preencher'!F809</f>
        <v>0</v>
      </c>
      <c r="E800" s="4">
        <f>'[1]TCE - ANEXO IV - Preencher'!G809</f>
        <v>0</v>
      </c>
      <c r="F800" s="4">
        <f>'[1]TCE - ANEXO IV - Preencher'!H809</f>
        <v>0</v>
      </c>
      <c r="G800" s="4">
        <f>'[1]TCE - ANEXO IV - Preencher'!I809</f>
        <v>0</v>
      </c>
      <c r="H800" s="4">
        <f>'[1]TCE - ANEXO IV - Preencher'!J809</f>
        <v>0</v>
      </c>
      <c r="I800" s="5" t="str">
        <f>IF('[1]TCE - ANEXO IV - Preencher'!K809="","",'[1]TCE - ANEXO IV - Preencher'!K809)</f>
        <v/>
      </c>
      <c r="J800" s="6">
        <f>'[1]TCE - ANEXO IV - Preencher'!L809</f>
        <v>0</v>
      </c>
      <c r="K800" s="7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4">
        <f>'[1]TCE - ANEXO IV - Preencher'!F810</f>
        <v>0</v>
      </c>
      <c r="E801" s="4">
        <f>'[1]TCE - ANEXO IV - Preencher'!G810</f>
        <v>0</v>
      </c>
      <c r="F801" s="4">
        <f>'[1]TCE - ANEXO IV - Preencher'!H810</f>
        <v>0</v>
      </c>
      <c r="G801" s="4">
        <f>'[1]TCE - ANEXO IV - Preencher'!I810</f>
        <v>0</v>
      </c>
      <c r="H801" s="4">
        <f>'[1]TCE - ANEXO IV - Preencher'!J810</f>
        <v>0</v>
      </c>
      <c r="I801" s="5" t="str">
        <f>IF('[1]TCE - ANEXO IV - Preencher'!K810="","",'[1]TCE - ANEXO IV - Preencher'!K810)</f>
        <v/>
      </c>
      <c r="J801" s="6">
        <f>'[1]TCE - ANEXO IV - Preencher'!L810</f>
        <v>0</v>
      </c>
      <c r="K801" s="7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4">
        <f>'[1]TCE - ANEXO IV - Preencher'!F811</f>
        <v>0</v>
      </c>
      <c r="E802" s="4">
        <f>'[1]TCE - ANEXO IV - Preencher'!G811</f>
        <v>0</v>
      </c>
      <c r="F802" s="4">
        <f>'[1]TCE - ANEXO IV - Preencher'!H811</f>
        <v>0</v>
      </c>
      <c r="G802" s="4">
        <f>'[1]TCE - ANEXO IV - Preencher'!I811</f>
        <v>0</v>
      </c>
      <c r="H802" s="4">
        <f>'[1]TCE - ANEXO IV - Preencher'!J811</f>
        <v>0</v>
      </c>
      <c r="I802" s="5" t="str">
        <f>IF('[1]TCE - ANEXO IV - Preencher'!K811="","",'[1]TCE - ANEXO IV - Preencher'!K811)</f>
        <v/>
      </c>
      <c r="J802" s="6">
        <f>'[1]TCE - ANEXO IV - Preencher'!L811</f>
        <v>0</v>
      </c>
      <c r="K802" s="7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4">
        <f>'[1]TCE - ANEXO IV - Preencher'!F812</f>
        <v>0</v>
      </c>
      <c r="E803" s="4">
        <f>'[1]TCE - ANEXO IV - Preencher'!G812</f>
        <v>0</v>
      </c>
      <c r="F803" s="4">
        <f>'[1]TCE - ANEXO IV - Preencher'!H812</f>
        <v>0</v>
      </c>
      <c r="G803" s="4">
        <f>'[1]TCE - ANEXO IV - Preencher'!I812</f>
        <v>0</v>
      </c>
      <c r="H803" s="4">
        <f>'[1]TCE - ANEXO IV - Preencher'!J812</f>
        <v>0</v>
      </c>
      <c r="I803" s="5" t="str">
        <f>IF('[1]TCE - ANEXO IV - Preencher'!K812="","",'[1]TCE - ANEXO IV - Preencher'!K812)</f>
        <v/>
      </c>
      <c r="J803" s="6">
        <f>'[1]TCE - ANEXO IV - Preencher'!L812</f>
        <v>0</v>
      </c>
      <c r="K803" s="7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4">
        <f>'[1]TCE - ANEXO IV - Preencher'!F813</f>
        <v>0</v>
      </c>
      <c r="E804" s="4">
        <f>'[1]TCE - ANEXO IV - Preencher'!G813</f>
        <v>0</v>
      </c>
      <c r="F804" s="4">
        <f>'[1]TCE - ANEXO IV - Preencher'!H813</f>
        <v>0</v>
      </c>
      <c r="G804" s="4">
        <f>'[1]TCE - ANEXO IV - Preencher'!I813</f>
        <v>0</v>
      </c>
      <c r="H804" s="4">
        <f>'[1]TCE - ANEXO IV - Preencher'!J813</f>
        <v>0</v>
      </c>
      <c r="I804" s="5" t="str">
        <f>IF('[1]TCE - ANEXO IV - Preencher'!K813="","",'[1]TCE - ANEXO IV - Preencher'!K813)</f>
        <v/>
      </c>
      <c r="J804" s="6">
        <f>'[1]TCE - ANEXO IV - Preencher'!L813</f>
        <v>0</v>
      </c>
      <c r="K804" s="7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4">
        <f>'[1]TCE - ANEXO IV - Preencher'!F814</f>
        <v>0</v>
      </c>
      <c r="E805" s="4">
        <f>'[1]TCE - ANEXO IV - Preencher'!G814</f>
        <v>0</v>
      </c>
      <c r="F805" s="4">
        <f>'[1]TCE - ANEXO IV - Preencher'!H814</f>
        <v>0</v>
      </c>
      <c r="G805" s="4">
        <f>'[1]TCE - ANEXO IV - Preencher'!I814</f>
        <v>0</v>
      </c>
      <c r="H805" s="4">
        <f>'[1]TCE - ANEXO IV - Preencher'!J814</f>
        <v>0</v>
      </c>
      <c r="I805" s="5" t="str">
        <f>IF('[1]TCE - ANEXO IV - Preencher'!K814="","",'[1]TCE - ANEXO IV - Preencher'!K814)</f>
        <v/>
      </c>
      <c r="J805" s="6">
        <f>'[1]TCE - ANEXO IV - Preencher'!L814</f>
        <v>0</v>
      </c>
      <c r="K805" s="7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4">
        <f>'[1]TCE - ANEXO IV - Preencher'!F815</f>
        <v>0</v>
      </c>
      <c r="E806" s="4">
        <f>'[1]TCE - ANEXO IV - Preencher'!G815</f>
        <v>0</v>
      </c>
      <c r="F806" s="4">
        <f>'[1]TCE - ANEXO IV - Preencher'!H815</f>
        <v>0</v>
      </c>
      <c r="G806" s="4">
        <f>'[1]TCE - ANEXO IV - Preencher'!I815</f>
        <v>0</v>
      </c>
      <c r="H806" s="4">
        <f>'[1]TCE - ANEXO IV - Preencher'!J815</f>
        <v>0</v>
      </c>
      <c r="I806" s="5" t="str">
        <f>IF('[1]TCE - ANEXO IV - Preencher'!K815="","",'[1]TCE - ANEXO IV - Preencher'!K815)</f>
        <v/>
      </c>
      <c r="J806" s="6">
        <f>'[1]TCE - ANEXO IV - Preencher'!L815</f>
        <v>0</v>
      </c>
      <c r="K806" s="7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4">
        <f>'[1]TCE - ANEXO IV - Preencher'!F816</f>
        <v>0</v>
      </c>
      <c r="E807" s="4">
        <f>'[1]TCE - ANEXO IV - Preencher'!G816</f>
        <v>0</v>
      </c>
      <c r="F807" s="4">
        <f>'[1]TCE - ANEXO IV - Preencher'!H816</f>
        <v>0</v>
      </c>
      <c r="G807" s="4">
        <f>'[1]TCE - ANEXO IV - Preencher'!I816</f>
        <v>0</v>
      </c>
      <c r="H807" s="4">
        <f>'[1]TCE - ANEXO IV - Preencher'!J816</f>
        <v>0</v>
      </c>
      <c r="I807" s="5" t="str">
        <f>IF('[1]TCE - ANEXO IV - Preencher'!K816="","",'[1]TCE - ANEXO IV - Preencher'!K816)</f>
        <v/>
      </c>
      <c r="J807" s="6">
        <f>'[1]TCE - ANEXO IV - Preencher'!L816</f>
        <v>0</v>
      </c>
      <c r="K807" s="7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4">
        <f>'[1]TCE - ANEXO IV - Preencher'!F817</f>
        <v>0</v>
      </c>
      <c r="E808" s="4">
        <f>'[1]TCE - ANEXO IV - Preencher'!G817</f>
        <v>0</v>
      </c>
      <c r="F808" s="4">
        <f>'[1]TCE - ANEXO IV - Preencher'!H817</f>
        <v>0</v>
      </c>
      <c r="G808" s="4">
        <f>'[1]TCE - ANEXO IV - Preencher'!I817</f>
        <v>0</v>
      </c>
      <c r="H808" s="4">
        <f>'[1]TCE - ANEXO IV - Preencher'!J817</f>
        <v>0</v>
      </c>
      <c r="I808" s="5" t="str">
        <f>IF('[1]TCE - ANEXO IV - Preencher'!K817="","",'[1]TCE - ANEXO IV - Preencher'!K817)</f>
        <v/>
      </c>
      <c r="J808" s="6">
        <f>'[1]TCE - ANEXO IV - Preencher'!L817</f>
        <v>0</v>
      </c>
      <c r="K808" s="7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4">
        <f>'[1]TCE - ANEXO IV - Preencher'!F818</f>
        <v>0</v>
      </c>
      <c r="E809" s="4">
        <f>'[1]TCE - ANEXO IV - Preencher'!G818</f>
        <v>0</v>
      </c>
      <c r="F809" s="4">
        <f>'[1]TCE - ANEXO IV - Preencher'!H818</f>
        <v>0</v>
      </c>
      <c r="G809" s="4">
        <f>'[1]TCE - ANEXO IV - Preencher'!I818</f>
        <v>0</v>
      </c>
      <c r="H809" s="4">
        <f>'[1]TCE - ANEXO IV - Preencher'!J818</f>
        <v>0</v>
      </c>
      <c r="I809" s="5" t="str">
        <f>IF('[1]TCE - ANEXO IV - Preencher'!K818="","",'[1]TCE - ANEXO IV - Preencher'!K818)</f>
        <v/>
      </c>
      <c r="J809" s="6">
        <f>'[1]TCE - ANEXO IV - Preencher'!L818</f>
        <v>0</v>
      </c>
      <c r="K809" s="7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4">
        <f>'[1]TCE - ANEXO IV - Preencher'!F819</f>
        <v>0</v>
      </c>
      <c r="E810" s="4">
        <f>'[1]TCE - ANEXO IV - Preencher'!G819</f>
        <v>0</v>
      </c>
      <c r="F810" s="4">
        <f>'[1]TCE - ANEXO IV - Preencher'!H819</f>
        <v>0</v>
      </c>
      <c r="G810" s="4">
        <f>'[1]TCE - ANEXO IV - Preencher'!I819</f>
        <v>0</v>
      </c>
      <c r="H810" s="4">
        <f>'[1]TCE - ANEXO IV - Preencher'!J819</f>
        <v>0</v>
      </c>
      <c r="I810" s="5" t="str">
        <f>IF('[1]TCE - ANEXO IV - Preencher'!K819="","",'[1]TCE - ANEXO IV - Preencher'!K819)</f>
        <v/>
      </c>
      <c r="J810" s="6">
        <f>'[1]TCE - ANEXO IV - Preencher'!L819</f>
        <v>0</v>
      </c>
      <c r="K810" s="7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4">
        <f>'[1]TCE - ANEXO IV - Preencher'!F820</f>
        <v>0</v>
      </c>
      <c r="E811" s="4">
        <f>'[1]TCE - ANEXO IV - Preencher'!G820</f>
        <v>0</v>
      </c>
      <c r="F811" s="4">
        <f>'[1]TCE - ANEXO IV - Preencher'!H820</f>
        <v>0</v>
      </c>
      <c r="G811" s="4">
        <f>'[1]TCE - ANEXO IV - Preencher'!I820</f>
        <v>0</v>
      </c>
      <c r="H811" s="4">
        <f>'[1]TCE - ANEXO IV - Preencher'!J820</f>
        <v>0</v>
      </c>
      <c r="I811" s="5" t="str">
        <f>IF('[1]TCE - ANEXO IV - Preencher'!K820="","",'[1]TCE - ANEXO IV - Preencher'!K820)</f>
        <v/>
      </c>
      <c r="J811" s="6">
        <f>'[1]TCE - ANEXO IV - Preencher'!L820</f>
        <v>0</v>
      </c>
      <c r="K811" s="7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4">
        <f>'[1]TCE - ANEXO IV - Preencher'!F821</f>
        <v>0</v>
      </c>
      <c r="E812" s="4">
        <f>'[1]TCE - ANEXO IV - Preencher'!G821</f>
        <v>0</v>
      </c>
      <c r="F812" s="4">
        <f>'[1]TCE - ANEXO IV - Preencher'!H821</f>
        <v>0</v>
      </c>
      <c r="G812" s="4">
        <f>'[1]TCE - ANEXO IV - Preencher'!I821</f>
        <v>0</v>
      </c>
      <c r="H812" s="4">
        <f>'[1]TCE - ANEXO IV - Preencher'!J821</f>
        <v>0</v>
      </c>
      <c r="I812" s="5" t="str">
        <f>IF('[1]TCE - ANEXO IV - Preencher'!K821="","",'[1]TCE - ANEXO IV - Preencher'!K821)</f>
        <v/>
      </c>
      <c r="J812" s="6">
        <f>'[1]TCE - ANEXO IV - Preencher'!L821</f>
        <v>0</v>
      </c>
      <c r="K812" s="7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4">
        <f>'[1]TCE - ANEXO IV - Preencher'!F822</f>
        <v>0</v>
      </c>
      <c r="E813" s="4">
        <f>'[1]TCE - ANEXO IV - Preencher'!G822</f>
        <v>0</v>
      </c>
      <c r="F813" s="4">
        <f>'[1]TCE - ANEXO IV - Preencher'!H822</f>
        <v>0</v>
      </c>
      <c r="G813" s="4">
        <f>'[1]TCE - ANEXO IV - Preencher'!I822</f>
        <v>0</v>
      </c>
      <c r="H813" s="4">
        <f>'[1]TCE - ANEXO IV - Preencher'!J822</f>
        <v>0</v>
      </c>
      <c r="I813" s="5" t="str">
        <f>IF('[1]TCE - ANEXO IV - Preencher'!K822="","",'[1]TCE - ANEXO IV - Preencher'!K822)</f>
        <v/>
      </c>
      <c r="J813" s="6">
        <f>'[1]TCE - ANEXO IV - Preencher'!L822</f>
        <v>0</v>
      </c>
      <c r="K813" s="7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4">
        <f>'[1]TCE - ANEXO IV - Preencher'!F823</f>
        <v>0</v>
      </c>
      <c r="E814" s="4">
        <f>'[1]TCE - ANEXO IV - Preencher'!G823</f>
        <v>0</v>
      </c>
      <c r="F814" s="4">
        <f>'[1]TCE - ANEXO IV - Preencher'!H823</f>
        <v>0</v>
      </c>
      <c r="G814" s="4">
        <f>'[1]TCE - ANEXO IV - Preencher'!I823</f>
        <v>0</v>
      </c>
      <c r="H814" s="4">
        <f>'[1]TCE - ANEXO IV - Preencher'!J823</f>
        <v>0</v>
      </c>
      <c r="I814" s="5" t="str">
        <f>IF('[1]TCE - ANEXO IV - Preencher'!K823="","",'[1]TCE - ANEXO IV - Preencher'!K823)</f>
        <v/>
      </c>
      <c r="J814" s="6">
        <f>'[1]TCE - ANEXO IV - Preencher'!L823</f>
        <v>0</v>
      </c>
      <c r="K814" s="7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4">
        <f>'[1]TCE - ANEXO IV - Preencher'!F824</f>
        <v>0</v>
      </c>
      <c r="E815" s="4">
        <f>'[1]TCE - ANEXO IV - Preencher'!G824</f>
        <v>0</v>
      </c>
      <c r="F815" s="4">
        <f>'[1]TCE - ANEXO IV - Preencher'!H824</f>
        <v>0</v>
      </c>
      <c r="G815" s="4">
        <f>'[1]TCE - ANEXO IV - Preencher'!I824</f>
        <v>0</v>
      </c>
      <c r="H815" s="4">
        <f>'[1]TCE - ANEXO IV - Preencher'!J824</f>
        <v>0</v>
      </c>
      <c r="I815" s="5" t="str">
        <f>IF('[1]TCE - ANEXO IV - Preencher'!K824="","",'[1]TCE - ANEXO IV - Preencher'!K824)</f>
        <v/>
      </c>
      <c r="J815" s="6">
        <f>'[1]TCE - ANEXO IV - Preencher'!L824</f>
        <v>0</v>
      </c>
      <c r="K815" s="7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4">
        <f>'[1]TCE - ANEXO IV - Preencher'!F825</f>
        <v>0</v>
      </c>
      <c r="E816" s="4">
        <f>'[1]TCE - ANEXO IV - Preencher'!G825</f>
        <v>0</v>
      </c>
      <c r="F816" s="4">
        <f>'[1]TCE - ANEXO IV - Preencher'!H825</f>
        <v>0</v>
      </c>
      <c r="G816" s="4">
        <f>'[1]TCE - ANEXO IV - Preencher'!I825</f>
        <v>0</v>
      </c>
      <c r="H816" s="4">
        <f>'[1]TCE - ANEXO IV - Preencher'!J825</f>
        <v>0</v>
      </c>
      <c r="I816" s="5" t="str">
        <f>IF('[1]TCE - ANEXO IV - Preencher'!K825="","",'[1]TCE - ANEXO IV - Preencher'!K825)</f>
        <v/>
      </c>
      <c r="J816" s="6">
        <f>'[1]TCE - ANEXO IV - Preencher'!L825</f>
        <v>0</v>
      </c>
      <c r="K816" s="7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4">
        <f>'[1]TCE - ANEXO IV - Preencher'!F826</f>
        <v>0</v>
      </c>
      <c r="E817" s="4">
        <f>'[1]TCE - ANEXO IV - Preencher'!G826</f>
        <v>0</v>
      </c>
      <c r="F817" s="4">
        <f>'[1]TCE - ANEXO IV - Preencher'!H826</f>
        <v>0</v>
      </c>
      <c r="G817" s="4">
        <f>'[1]TCE - ANEXO IV - Preencher'!I826</f>
        <v>0</v>
      </c>
      <c r="H817" s="4">
        <f>'[1]TCE - ANEXO IV - Preencher'!J826</f>
        <v>0</v>
      </c>
      <c r="I817" s="5" t="str">
        <f>IF('[1]TCE - ANEXO IV - Preencher'!K826="","",'[1]TCE - ANEXO IV - Preencher'!K826)</f>
        <v/>
      </c>
      <c r="J817" s="6">
        <f>'[1]TCE - ANEXO IV - Preencher'!L826</f>
        <v>0</v>
      </c>
      <c r="K817" s="7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4">
        <f>'[1]TCE - ANEXO IV - Preencher'!F827</f>
        <v>0</v>
      </c>
      <c r="E818" s="4">
        <f>'[1]TCE - ANEXO IV - Preencher'!G827</f>
        <v>0</v>
      </c>
      <c r="F818" s="4">
        <f>'[1]TCE - ANEXO IV - Preencher'!H827</f>
        <v>0</v>
      </c>
      <c r="G818" s="4">
        <f>'[1]TCE - ANEXO IV - Preencher'!I827</f>
        <v>0</v>
      </c>
      <c r="H818" s="4">
        <f>'[1]TCE - ANEXO IV - Preencher'!J827</f>
        <v>0</v>
      </c>
      <c r="I818" s="5" t="str">
        <f>IF('[1]TCE - ANEXO IV - Preencher'!K827="","",'[1]TCE - ANEXO IV - Preencher'!K827)</f>
        <v/>
      </c>
      <c r="J818" s="6">
        <f>'[1]TCE - ANEXO IV - Preencher'!L827</f>
        <v>0</v>
      </c>
      <c r="K818" s="7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4">
        <f>'[1]TCE - ANEXO IV - Preencher'!F828</f>
        <v>0</v>
      </c>
      <c r="E819" s="4">
        <f>'[1]TCE - ANEXO IV - Preencher'!G828</f>
        <v>0</v>
      </c>
      <c r="F819" s="4">
        <f>'[1]TCE - ANEXO IV - Preencher'!H828</f>
        <v>0</v>
      </c>
      <c r="G819" s="4">
        <f>'[1]TCE - ANEXO IV - Preencher'!I828</f>
        <v>0</v>
      </c>
      <c r="H819" s="4">
        <f>'[1]TCE - ANEXO IV - Preencher'!J828</f>
        <v>0</v>
      </c>
      <c r="I819" s="5" t="str">
        <f>IF('[1]TCE - ANEXO IV - Preencher'!K828="","",'[1]TCE - ANEXO IV - Preencher'!K828)</f>
        <v/>
      </c>
      <c r="J819" s="6">
        <f>'[1]TCE - ANEXO IV - Preencher'!L828</f>
        <v>0</v>
      </c>
      <c r="K819" s="7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4">
        <f>'[1]TCE - ANEXO IV - Preencher'!F829</f>
        <v>0</v>
      </c>
      <c r="E820" s="4">
        <f>'[1]TCE - ANEXO IV - Preencher'!G829</f>
        <v>0</v>
      </c>
      <c r="F820" s="4">
        <f>'[1]TCE - ANEXO IV - Preencher'!H829</f>
        <v>0</v>
      </c>
      <c r="G820" s="4">
        <f>'[1]TCE - ANEXO IV - Preencher'!I829</f>
        <v>0</v>
      </c>
      <c r="H820" s="4">
        <f>'[1]TCE - ANEXO IV - Preencher'!J829</f>
        <v>0</v>
      </c>
      <c r="I820" s="5" t="str">
        <f>IF('[1]TCE - ANEXO IV - Preencher'!K829="","",'[1]TCE - ANEXO IV - Preencher'!K829)</f>
        <v/>
      </c>
      <c r="J820" s="6">
        <f>'[1]TCE - ANEXO IV - Preencher'!L829</f>
        <v>0</v>
      </c>
      <c r="K820" s="7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4">
        <f>'[1]TCE - ANEXO IV - Preencher'!F830</f>
        <v>0</v>
      </c>
      <c r="E821" s="4">
        <f>'[1]TCE - ANEXO IV - Preencher'!G830</f>
        <v>0</v>
      </c>
      <c r="F821" s="4">
        <f>'[1]TCE - ANEXO IV - Preencher'!H830</f>
        <v>0</v>
      </c>
      <c r="G821" s="4">
        <f>'[1]TCE - ANEXO IV - Preencher'!I830</f>
        <v>0</v>
      </c>
      <c r="H821" s="4">
        <f>'[1]TCE - ANEXO IV - Preencher'!J830</f>
        <v>0</v>
      </c>
      <c r="I821" s="5" t="str">
        <f>IF('[1]TCE - ANEXO IV - Preencher'!K830="","",'[1]TCE - ANEXO IV - Preencher'!K830)</f>
        <v/>
      </c>
      <c r="J821" s="6">
        <f>'[1]TCE - ANEXO IV - Preencher'!L830</f>
        <v>0</v>
      </c>
      <c r="K821" s="7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4">
        <f>'[1]TCE - ANEXO IV - Preencher'!F831</f>
        <v>0</v>
      </c>
      <c r="E822" s="4">
        <f>'[1]TCE - ANEXO IV - Preencher'!G831</f>
        <v>0</v>
      </c>
      <c r="F822" s="4">
        <f>'[1]TCE - ANEXO IV - Preencher'!H831</f>
        <v>0</v>
      </c>
      <c r="G822" s="4">
        <f>'[1]TCE - ANEXO IV - Preencher'!I831</f>
        <v>0</v>
      </c>
      <c r="H822" s="4">
        <f>'[1]TCE - ANEXO IV - Preencher'!J831</f>
        <v>0</v>
      </c>
      <c r="I822" s="5" t="str">
        <f>IF('[1]TCE - ANEXO IV - Preencher'!K831="","",'[1]TCE - ANEXO IV - Preencher'!K831)</f>
        <v/>
      </c>
      <c r="J822" s="6">
        <f>'[1]TCE - ANEXO IV - Preencher'!L831</f>
        <v>0</v>
      </c>
      <c r="K822" s="7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4">
        <f>'[1]TCE - ANEXO IV - Preencher'!F832</f>
        <v>0</v>
      </c>
      <c r="E823" s="4">
        <f>'[1]TCE - ANEXO IV - Preencher'!G832</f>
        <v>0</v>
      </c>
      <c r="F823" s="4">
        <f>'[1]TCE - ANEXO IV - Preencher'!H832</f>
        <v>0</v>
      </c>
      <c r="G823" s="4">
        <f>'[1]TCE - ANEXO IV - Preencher'!I832</f>
        <v>0</v>
      </c>
      <c r="H823" s="4">
        <f>'[1]TCE - ANEXO IV - Preencher'!J832</f>
        <v>0</v>
      </c>
      <c r="I823" s="5" t="str">
        <f>IF('[1]TCE - ANEXO IV - Preencher'!K832="","",'[1]TCE - ANEXO IV - Preencher'!K832)</f>
        <v/>
      </c>
      <c r="J823" s="6">
        <f>'[1]TCE - ANEXO IV - Preencher'!L832</f>
        <v>0</v>
      </c>
      <c r="K823" s="7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4">
        <f>'[1]TCE - ANEXO IV - Preencher'!F833</f>
        <v>0</v>
      </c>
      <c r="E824" s="4">
        <f>'[1]TCE - ANEXO IV - Preencher'!G833</f>
        <v>0</v>
      </c>
      <c r="F824" s="4">
        <f>'[1]TCE - ANEXO IV - Preencher'!H833</f>
        <v>0</v>
      </c>
      <c r="G824" s="4">
        <f>'[1]TCE - ANEXO IV - Preencher'!I833</f>
        <v>0</v>
      </c>
      <c r="H824" s="4">
        <f>'[1]TCE - ANEXO IV - Preencher'!J833</f>
        <v>0</v>
      </c>
      <c r="I824" s="5" t="str">
        <f>IF('[1]TCE - ANEXO IV - Preencher'!K833="","",'[1]TCE - ANEXO IV - Preencher'!K833)</f>
        <v/>
      </c>
      <c r="J824" s="6">
        <f>'[1]TCE - ANEXO IV - Preencher'!L833</f>
        <v>0</v>
      </c>
      <c r="K824" s="7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4">
        <f>'[1]TCE - ANEXO IV - Preencher'!F834</f>
        <v>0</v>
      </c>
      <c r="E825" s="4">
        <f>'[1]TCE - ANEXO IV - Preencher'!G834</f>
        <v>0</v>
      </c>
      <c r="F825" s="4">
        <f>'[1]TCE - ANEXO IV - Preencher'!H834</f>
        <v>0</v>
      </c>
      <c r="G825" s="4">
        <f>'[1]TCE - ANEXO IV - Preencher'!I834</f>
        <v>0</v>
      </c>
      <c r="H825" s="4">
        <f>'[1]TCE - ANEXO IV - Preencher'!J834</f>
        <v>0</v>
      </c>
      <c r="I825" s="5" t="str">
        <f>IF('[1]TCE - ANEXO IV - Preencher'!K834="","",'[1]TCE - ANEXO IV - Preencher'!K834)</f>
        <v/>
      </c>
      <c r="J825" s="6">
        <f>'[1]TCE - ANEXO IV - Preencher'!L834</f>
        <v>0</v>
      </c>
      <c r="K825" s="7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4">
        <f>'[1]TCE - ANEXO IV - Preencher'!F835</f>
        <v>0</v>
      </c>
      <c r="E826" s="4">
        <f>'[1]TCE - ANEXO IV - Preencher'!G835</f>
        <v>0</v>
      </c>
      <c r="F826" s="4">
        <f>'[1]TCE - ANEXO IV - Preencher'!H835</f>
        <v>0</v>
      </c>
      <c r="G826" s="4">
        <f>'[1]TCE - ANEXO IV - Preencher'!I835</f>
        <v>0</v>
      </c>
      <c r="H826" s="4">
        <f>'[1]TCE - ANEXO IV - Preencher'!J835</f>
        <v>0</v>
      </c>
      <c r="I826" s="5" t="str">
        <f>IF('[1]TCE - ANEXO IV - Preencher'!K835="","",'[1]TCE - ANEXO IV - Preencher'!K835)</f>
        <v/>
      </c>
      <c r="J826" s="6">
        <f>'[1]TCE - ANEXO IV - Preencher'!L835</f>
        <v>0</v>
      </c>
      <c r="K826" s="7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4">
        <f>'[1]TCE - ANEXO IV - Preencher'!F836</f>
        <v>0</v>
      </c>
      <c r="E827" s="4">
        <f>'[1]TCE - ANEXO IV - Preencher'!G836</f>
        <v>0</v>
      </c>
      <c r="F827" s="4">
        <f>'[1]TCE - ANEXO IV - Preencher'!H836</f>
        <v>0</v>
      </c>
      <c r="G827" s="4">
        <f>'[1]TCE - ANEXO IV - Preencher'!I836</f>
        <v>0</v>
      </c>
      <c r="H827" s="4">
        <f>'[1]TCE - ANEXO IV - Preencher'!J836</f>
        <v>0</v>
      </c>
      <c r="I827" s="5" t="str">
        <f>IF('[1]TCE - ANEXO IV - Preencher'!K836="","",'[1]TCE - ANEXO IV - Preencher'!K836)</f>
        <v/>
      </c>
      <c r="J827" s="6">
        <f>'[1]TCE - ANEXO IV - Preencher'!L836</f>
        <v>0</v>
      </c>
      <c r="K827" s="7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4">
        <f>'[1]TCE - ANEXO IV - Preencher'!F837</f>
        <v>0</v>
      </c>
      <c r="E828" s="4">
        <f>'[1]TCE - ANEXO IV - Preencher'!G837</f>
        <v>0</v>
      </c>
      <c r="F828" s="4">
        <f>'[1]TCE - ANEXO IV - Preencher'!H837</f>
        <v>0</v>
      </c>
      <c r="G828" s="4">
        <f>'[1]TCE - ANEXO IV - Preencher'!I837</f>
        <v>0</v>
      </c>
      <c r="H828" s="4">
        <f>'[1]TCE - ANEXO IV - Preencher'!J837</f>
        <v>0</v>
      </c>
      <c r="I828" s="5" t="str">
        <f>IF('[1]TCE - ANEXO IV - Preencher'!K837="","",'[1]TCE - ANEXO IV - Preencher'!K837)</f>
        <v/>
      </c>
      <c r="J828" s="6">
        <f>'[1]TCE - ANEXO IV - Preencher'!L837</f>
        <v>0</v>
      </c>
      <c r="K828" s="7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4">
        <f>'[1]TCE - ANEXO IV - Preencher'!F838</f>
        <v>0</v>
      </c>
      <c r="E829" s="4">
        <f>'[1]TCE - ANEXO IV - Preencher'!G838</f>
        <v>0</v>
      </c>
      <c r="F829" s="4">
        <f>'[1]TCE - ANEXO IV - Preencher'!H838</f>
        <v>0</v>
      </c>
      <c r="G829" s="4">
        <f>'[1]TCE - ANEXO IV - Preencher'!I838</f>
        <v>0</v>
      </c>
      <c r="H829" s="4">
        <f>'[1]TCE - ANEXO IV - Preencher'!J838</f>
        <v>0</v>
      </c>
      <c r="I829" s="5" t="str">
        <f>IF('[1]TCE - ANEXO IV - Preencher'!K838="","",'[1]TCE - ANEXO IV - Preencher'!K838)</f>
        <v/>
      </c>
      <c r="J829" s="6">
        <f>'[1]TCE - ANEXO IV - Preencher'!L838</f>
        <v>0</v>
      </c>
      <c r="K829" s="7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4">
        <f>'[1]TCE - ANEXO IV - Preencher'!F839</f>
        <v>0</v>
      </c>
      <c r="E830" s="4">
        <f>'[1]TCE - ANEXO IV - Preencher'!G839</f>
        <v>0</v>
      </c>
      <c r="F830" s="4">
        <f>'[1]TCE - ANEXO IV - Preencher'!H839</f>
        <v>0</v>
      </c>
      <c r="G830" s="4">
        <f>'[1]TCE - ANEXO IV - Preencher'!I839</f>
        <v>0</v>
      </c>
      <c r="H830" s="4">
        <f>'[1]TCE - ANEXO IV - Preencher'!J839</f>
        <v>0</v>
      </c>
      <c r="I830" s="5" t="str">
        <f>IF('[1]TCE - ANEXO IV - Preencher'!K839="","",'[1]TCE - ANEXO IV - Preencher'!K839)</f>
        <v/>
      </c>
      <c r="J830" s="6">
        <f>'[1]TCE - ANEXO IV - Preencher'!L839</f>
        <v>0</v>
      </c>
      <c r="K830" s="7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4">
        <f>'[1]TCE - ANEXO IV - Preencher'!F840</f>
        <v>0</v>
      </c>
      <c r="E831" s="4">
        <f>'[1]TCE - ANEXO IV - Preencher'!G840</f>
        <v>0</v>
      </c>
      <c r="F831" s="4">
        <f>'[1]TCE - ANEXO IV - Preencher'!H840</f>
        <v>0</v>
      </c>
      <c r="G831" s="4">
        <f>'[1]TCE - ANEXO IV - Preencher'!I840</f>
        <v>0</v>
      </c>
      <c r="H831" s="4">
        <f>'[1]TCE - ANEXO IV - Preencher'!J840</f>
        <v>0</v>
      </c>
      <c r="I831" s="5" t="str">
        <f>IF('[1]TCE - ANEXO IV - Preencher'!K840="","",'[1]TCE - ANEXO IV - Preencher'!K840)</f>
        <v/>
      </c>
      <c r="J831" s="6">
        <f>'[1]TCE - ANEXO IV - Preencher'!L840</f>
        <v>0</v>
      </c>
      <c r="K831" s="7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4">
        <f>'[1]TCE - ANEXO IV - Preencher'!F841</f>
        <v>0</v>
      </c>
      <c r="E832" s="4">
        <f>'[1]TCE - ANEXO IV - Preencher'!G841</f>
        <v>0</v>
      </c>
      <c r="F832" s="4">
        <f>'[1]TCE - ANEXO IV - Preencher'!H841</f>
        <v>0</v>
      </c>
      <c r="G832" s="4">
        <f>'[1]TCE - ANEXO IV - Preencher'!I841</f>
        <v>0</v>
      </c>
      <c r="H832" s="4">
        <f>'[1]TCE - ANEXO IV - Preencher'!J841</f>
        <v>0</v>
      </c>
      <c r="I832" s="5" t="str">
        <f>IF('[1]TCE - ANEXO IV - Preencher'!K841="","",'[1]TCE - ANEXO IV - Preencher'!K841)</f>
        <v/>
      </c>
      <c r="J832" s="6">
        <f>'[1]TCE - ANEXO IV - Preencher'!L841</f>
        <v>0</v>
      </c>
      <c r="K832" s="7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4">
        <f>'[1]TCE - ANEXO IV - Preencher'!F842</f>
        <v>0</v>
      </c>
      <c r="E833" s="4">
        <f>'[1]TCE - ANEXO IV - Preencher'!G842</f>
        <v>0</v>
      </c>
      <c r="F833" s="4">
        <f>'[1]TCE - ANEXO IV - Preencher'!H842</f>
        <v>0</v>
      </c>
      <c r="G833" s="4">
        <f>'[1]TCE - ANEXO IV - Preencher'!I842</f>
        <v>0</v>
      </c>
      <c r="H833" s="4">
        <f>'[1]TCE - ANEXO IV - Preencher'!J842</f>
        <v>0</v>
      </c>
      <c r="I833" s="5" t="str">
        <f>IF('[1]TCE - ANEXO IV - Preencher'!K842="","",'[1]TCE - ANEXO IV - Preencher'!K842)</f>
        <v/>
      </c>
      <c r="J833" s="6">
        <f>'[1]TCE - ANEXO IV - Preencher'!L842</f>
        <v>0</v>
      </c>
      <c r="K833" s="7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4">
        <f>'[1]TCE - ANEXO IV - Preencher'!F843</f>
        <v>0</v>
      </c>
      <c r="E834" s="4">
        <f>'[1]TCE - ANEXO IV - Preencher'!G843</f>
        <v>0</v>
      </c>
      <c r="F834" s="4">
        <f>'[1]TCE - ANEXO IV - Preencher'!H843</f>
        <v>0</v>
      </c>
      <c r="G834" s="4">
        <f>'[1]TCE - ANEXO IV - Preencher'!I843</f>
        <v>0</v>
      </c>
      <c r="H834" s="4">
        <f>'[1]TCE - ANEXO IV - Preencher'!J843</f>
        <v>0</v>
      </c>
      <c r="I834" s="5" t="str">
        <f>IF('[1]TCE - ANEXO IV - Preencher'!K843="","",'[1]TCE - ANEXO IV - Preencher'!K843)</f>
        <v/>
      </c>
      <c r="J834" s="6">
        <f>'[1]TCE - ANEXO IV - Preencher'!L843</f>
        <v>0</v>
      </c>
      <c r="K834" s="7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4">
        <f>'[1]TCE - ANEXO IV - Preencher'!F844</f>
        <v>0</v>
      </c>
      <c r="E835" s="4">
        <f>'[1]TCE - ANEXO IV - Preencher'!G844</f>
        <v>0</v>
      </c>
      <c r="F835" s="4">
        <f>'[1]TCE - ANEXO IV - Preencher'!H844</f>
        <v>0</v>
      </c>
      <c r="G835" s="4">
        <f>'[1]TCE - ANEXO IV - Preencher'!I844</f>
        <v>0</v>
      </c>
      <c r="H835" s="4">
        <f>'[1]TCE - ANEXO IV - Preencher'!J844</f>
        <v>0</v>
      </c>
      <c r="I835" s="5" t="str">
        <f>IF('[1]TCE - ANEXO IV - Preencher'!K844="","",'[1]TCE - ANEXO IV - Preencher'!K844)</f>
        <v/>
      </c>
      <c r="J835" s="6">
        <f>'[1]TCE - ANEXO IV - Preencher'!L844</f>
        <v>0</v>
      </c>
      <c r="K835" s="7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4">
        <f>'[1]TCE - ANEXO IV - Preencher'!F845</f>
        <v>0</v>
      </c>
      <c r="E836" s="4">
        <f>'[1]TCE - ANEXO IV - Preencher'!G845</f>
        <v>0</v>
      </c>
      <c r="F836" s="4">
        <f>'[1]TCE - ANEXO IV - Preencher'!H845</f>
        <v>0</v>
      </c>
      <c r="G836" s="4">
        <f>'[1]TCE - ANEXO IV - Preencher'!I845</f>
        <v>0</v>
      </c>
      <c r="H836" s="4">
        <f>'[1]TCE - ANEXO IV - Preencher'!J845</f>
        <v>0</v>
      </c>
      <c r="I836" s="5" t="str">
        <f>IF('[1]TCE - ANEXO IV - Preencher'!K845="","",'[1]TCE - ANEXO IV - Preencher'!K845)</f>
        <v/>
      </c>
      <c r="J836" s="6">
        <f>'[1]TCE - ANEXO IV - Preencher'!L845</f>
        <v>0</v>
      </c>
      <c r="K836" s="7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4">
        <f>'[1]TCE - ANEXO IV - Preencher'!F846</f>
        <v>0</v>
      </c>
      <c r="E837" s="4">
        <f>'[1]TCE - ANEXO IV - Preencher'!G846</f>
        <v>0</v>
      </c>
      <c r="F837" s="4">
        <f>'[1]TCE - ANEXO IV - Preencher'!H846</f>
        <v>0</v>
      </c>
      <c r="G837" s="4">
        <f>'[1]TCE - ANEXO IV - Preencher'!I846</f>
        <v>0</v>
      </c>
      <c r="H837" s="4">
        <f>'[1]TCE - ANEXO IV - Preencher'!J846</f>
        <v>0</v>
      </c>
      <c r="I837" s="5" t="str">
        <f>IF('[1]TCE - ANEXO IV - Preencher'!K846="","",'[1]TCE - ANEXO IV - Preencher'!K846)</f>
        <v/>
      </c>
      <c r="J837" s="6">
        <f>'[1]TCE - ANEXO IV - Preencher'!L846</f>
        <v>0</v>
      </c>
      <c r="K837" s="7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4">
        <f>'[1]TCE - ANEXO IV - Preencher'!F847</f>
        <v>0</v>
      </c>
      <c r="E838" s="4">
        <f>'[1]TCE - ANEXO IV - Preencher'!G847</f>
        <v>0</v>
      </c>
      <c r="F838" s="4">
        <f>'[1]TCE - ANEXO IV - Preencher'!H847</f>
        <v>0</v>
      </c>
      <c r="G838" s="4">
        <f>'[1]TCE - ANEXO IV - Preencher'!I847</f>
        <v>0</v>
      </c>
      <c r="H838" s="4">
        <f>'[1]TCE - ANEXO IV - Preencher'!J847</f>
        <v>0</v>
      </c>
      <c r="I838" s="5" t="str">
        <f>IF('[1]TCE - ANEXO IV - Preencher'!K847="","",'[1]TCE - ANEXO IV - Preencher'!K847)</f>
        <v/>
      </c>
      <c r="J838" s="6">
        <f>'[1]TCE - ANEXO IV - Preencher'!L847</f>
        <v>0</v>
      </c>
      <c r="K838" s="7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4">
        <f>'[1]TCE - ANEXO IV - Preencher'!F848</f>
        <v>0</v>
      </c>
      <c r="E839" s="4">
        <f>'[1]TCE - ANEXO IV - Preencher'!G848</f>
        <v>0</v>
      </c>
      <c r="F839" s="4">
        <f>'[1]TCE - ANEXO IV - Preencher'!H848</f>
        <v>0</v>
      </c>
      <c r="G839" s="4">
        <f>'[1]TCE - ANEXO IV - Preencher'!I848</f>
        <v>0</v>
      </c>
      <c r="H839" s="4">
        <f>'[1]TCE - ANEXO IV - Preencher'!J848</f>
        <v>0</v>
      </c>
      <c r="I839" s="5" t="str">
        <f>IF('[1]TCE - ANEXO IV - Preencher'!K848="","",'[1]TCE - ANEXO IV - Preencher'!K848)</f>
        <v/>
      </c>
      <c r="J839" s="6">
        <f>'[1]TCE - ANEXO IV - Preencher'!L848</f>
        <v>0</v>
      </c>
      <c r="K839" s="7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4">
        <f>'[1]TCE - ANEXO IV - Preencher'!F849</f>
        <v>0</v>
      </c>
      <c r="E840" s="4">
        <f>'[1]TCE - ANEXO IV - Preencher'!G849</f>
        <v>0</v>
      </c>
      <c r="F840" s="4">
        <f>'[1]TCE - ANEXO IV - Preencher'!H849</f>
        <v>0</v>
      </c>
      <c r="G840" s="4">
        <f>'[1]TCE - ANEXO IV - Preencher'!I849</f>
        <v>0</v>
      </c>
      <c r="H840" s="4">
        <f>'[1]TCE - ANEXO IV - Preencher'!J849</f>
        <v>0</v>
      </c>
      <c r="I840" s="5" t="str">
        <f>IF('[1]TCE - ANEXO IV - Preencher'!K849="","",'[1]TCE - ANEXO IV - Preencher'!K849)</f>
        <v/>
      </c>
      <c r="J840" s="6">
        <f>'[1]TCE - ANEXO IV - Preencher'!L849</f>
        <v>0</v>
      </c>
      <c r="K840" s="7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4">
        <f>'[1]TCE - ANEXO IV - Preencher'!F850</f>
        <v>0</v>
      </c>
      <c r="E841" s="4">
        <f>'[1]TCE - ANEXO IV - Preencher'!G850</f>
        <v>0</v>
      </c>
      <c r="F841" s="4">
        <f>'[1]TCE - ANEXO IV - Preencher'!H850</f>
        <v>0</v>
      </c>
      <c r="G841" s="4">
        <f>'[1]TCE - ANEXO IV - Preencher'!I850</f>
        <v>0</v>
      </c>
      <c r="H841" s="4">
        <f>'[1]TCE - ANEXO IV - Preencher'!J850</f>
        <v>0</v>
      </c>
      <c r="I841" s="5" t="str">
        <f>IF('[1]TCE - ANEXO IV - Preencher'!K850="","",'[1]TCE - ANEXO IV - Preencher'!K850)</f>
        <v/>
      </c>
      <c r="J841" s="6">
        <f>'[1]TCE - ANEXO IV - Preencher'!L850</f>
        <v>0</v>
      </c>
      <c r="K841" s="7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4">
        <f>'[1]TCE - ANEXO IV - Preencher'!F851</f>
        <v>0</v>
      </c>
      <c r="E842" s="4">
        <f>'[1]TCE - ANEXO IV - Preencher'!G851</f>
        <v>0</v>
      </c>
      <c r="F842" s="4">
        <f>'[1]TCE - ANEXO IV - Preencher'!H851</f>
        <v>0</v>
      </c>
      <c r="G842" s="4">
        <f>'[1]TCE - ANEXO IV - Preencher'!I851</f>
        <v>0</v>
      </c>
      <c r="H842" s="4">
        <f>'[1]TCE - ANEXO IV - Preencher'!J851</f>
        <v>0</v>
      </c>
      <c r="I842" s="5" t="str">
        <f>IF('[1]TCE - ANEXO IV - Preencher'!K851="","",'[1]TCE - ANEXO IV - Preencher'!K851)</f>
        <v/>
      </c>
      <c r="J842" s="6">
        <f>'[1]TCE - ANEXO IV - Preencher'!L851</f>
        <v>0</v>
      </c>
      <c r="K842" s="7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4">
        <f>'[1]TCE - ANEXO IV - Preencher'!F852</f>
        <v>0</v>
      </c>
      <c r="E843" s="4">
        <f>'[1]TCE - ANEXO IV - Preencher'!G852</f>
        <v>0</v>
      </c>
      <c r="F843" s="4">
        <f>'[1]TCE - ANEXO IV - Preencher'!H852</f>
        <v>0</v>
      </c>
      <c r="G843" s="4">
        <f>'[1]TCE - ANEXO IV - Preencher'!I852</f>
        <v>0</v>
      </c>
      <c r="H843" s="4">
        <f>'[1]TCE - ANEXO IV - Preencher'!J852</f>
        <v>0</v>
      </c>
      <c r="I843" s="5" t="str">
        <f>IF('[1]TCE - ANEXO IV - Preencher'!K852="","",'[1]TCE - ANEXO IV - Preencher'!K852)</f>
        <v/>
      </c>
      <c r="J843" s="6">
        <f>'[1]TCE - ANEXO IV - Preencher'!L852</f>
        <v>0</v>
      </c>
      <c r="K843" s="7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4">
        <f>'[1]TCE - ANEXO IV - Preencher'!F853</f>
        <v>0</v>
      </c>
      <c r="E844" s="4">
        <f>'[1]TCE - ANEXO IV - Preencher'!G853</f>
        <v>0</v>
      </c>
      <c r="F844" s="4">
        <f>'[1]TCE - ANEXO IV - Preencher'!H853</f>
        <v>0</v>
      </c>
      <c r="G844" s="4">
        <f>'[1]TCE - ANEXO IV - Preencher'!I853</f>
        <v>0</v>
      </c>
      <c r="H844" s="4">
        <f>'[1]TCE - ANEXO IV - Preencher'!J853</f>
        <v>0</v>
      </c>
      <c r="I844" s="5" t="str">
        <f>IF('[1]TCE - ANEXO IV - Preencher'!K853="","",'[1]TCE - ANEXO IV - Preencher'!K853)</f>
        <v/>
      </c>
      <c r="J844" s="6">
        <f>'[1]TCE - ANEXO IV - Preencher'!L853</f>
        <v>0</v>
      </c>
      <c r="K844" s="7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4">
        <f>'[1]TCE - ANEXO IV - Preencher'!F854</f>
        <v>0</v>
      </c>
      <c r="E845" s="4">
        <f>'[1]TCE - ANEXO IV - Preencher'!G854</f>
        <v>0</v>
      </c>
      <c r="F845" s="4">
        <f>'[1]TCE - ANEXO IV - Preencher'!H854</f>
        <v>0</v>
      </c>
      <c r="G845" s="4">
        <f>'[1]TCE - ANEXO IV - Preencher'!I854</f>
        <v>0</v>
      </c>
      <c r="H845" s="4">
        <f>'[1]TCE - ANEXO IV - Preencher'!J854</f>
        <v>0</v>
      </c>
      <c r="I845" s="5" t="str">
        <f>IF('[1]TCE - ANEXO IV - Preencher'!K854="","",'[1]TCE - ANEXO IV - Preencher'!K854)</f>
        <v/>
      </c>
      <c r="J845" s="6">
        <f>'[1]TCE - ANEXO IV - Preencher'!L854</f>
        <v>0</v>
      </c>
      <c r="K845" s="7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4">
        <f>'[1]TCE - ANEXO IV - Preencher'!F855</f>
        <v>0</v>
      </c>
      <c r="E846" s="4">
        <f>'[1]TCE - ANEXO IV - Preencher'!G855</f>
        <v>0</v>
      </c>
      <c r="F846" s="4">
        <f>'[1]TCE - ANEXO IV - Preencher'!H855</f>
        <v>0</v>
      </c>
      <c r="G846" s="4">
        <f>'[1]TCE - ANEXO IV - Preencher'!I855</f>
        <v>0</v>
      </c>
      <c r="H846" s="4">
        <f>'[1]TCE - ANEXO IV - Preencher'!J855</f>
        <v>0</v>
      </c>
      <c r="I846" s="5" t="str">
        <f>IF('[1]TCE - ANEXO IV - Preencher'!K855="","",'[1]TCE - ANEXO IV - Preencher'!K855)</f>
        <v/>
      </c>
      <c r="J846" s="6">
        <f>'[1]TCE - ANEXO IV - Preencher'!L855</f>
        <v>0</v>
      </c>
      <c r="K846" s="7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4">
        <f>'[1]TCE - ANEXO IV - Preencher'!F856</f>
        <v>0</v>
      </c>
      <c r="E847" s="4">
        <f>'[1]TCE - ANEXO IV - Preencher'!G856</f>
        <v>0</v>
      </c>
      <c r="F847" s="4">
        <f>'[1]TCE - ANEXO IV - Preencher'!H856</f>
        <v>0</v>
      </c>
      <c r="G847" s="4">
        <f>'[1]TCE - ANEXO IV - Preencher'!I856</f>
        <v>0</v>
      </c>
      <c r="H847" s="4">
        <f>'[1]TCE - ANEXO IV - Preencher'!J856</f>
        <v>0</v>
      </c>
      <c r="I847" s="5" t="str">
        <f>IF('[1]TCE - ANEXO IV - Preencher'!K856="","",'[1]TCE - ANEXO IV - Preencher'!K856)</f>
        <v/>
      </c>
      <c r="J847" s="6">
        <f>'[1]TCE - ANEXO IV - Preencher'!L856</f>
        <v>0</v>
      </c>
      <c r="K847" s="7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4">
        <f>'[1]TCE - ANEXO IV - Preencher'!F857</f>
        <v>0</v>
      </c>
      <c r="E848" s="4">
        <f>'[1]TCE - ANEXO IV - Preencher'!G857</f>
        <v>0</v>
      </c>
      <c r="F848" s="4">
        <f>'[1]TCE - ANEXO IV - Preencher'!H857</f>
        <v>0</v>
      </c>
      <c r="G848" s="4">
        <f>'[1]TCE - ANEXO IV - Preencher'!I857</f>
        <v>0</v>
      </c>
      <c r="H848" s="4">
        <f>'[1]TCE - ANEXO IV - Preencher'!J857</f>
        <v>0</v>
      </c>
      <c r="I848" s="5" t="str">
        <f>IF('[1]TCE - ANEXO IV - Preencher'!K857="","",'[1]TCE - ANEXO IV - Preencher'!K857)</f>
        <v/>
      </c>
      <c r="J848" s="6">
        <f>'[1]TCE - ANEXO IV - Preencher'!L857</f>
        <v>0</v>
      </c>
      <c r="K848" s="7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4">
        <f>'[1]TCE - ANEXO IV - Preencher'!F858</f>
        <v>0</v>
      </c>
      <c r="E849" s="4">
        <f>'[1]TCE - ANEXO IV - Preencher'!G858</f>
        <v>0</v>
      </c>
      <c r="F849" s="4">
        <f>'[1]TCE - ANEXO IV - Preencher'!H858</f>
        <v>0</v>
      </c>
      <c r="G849" s="4">
        <f>'[1]TCE - ANEXO IV - Preencher'!I858</f>
        <v>0</v>
      </c>
      <c r="H849" s="4">
        <f>'[1]TCE - ANEXO IV - Preencher'!J858</f>
        <v>0</v>
      </c>
      <c r="I849" s="5" t="str">
        <f>IF('[1]TCE - ANEXO IV - Preencher'!K858="","",'[1]TCE - ANEXO IV - Preencher'!K858)</f>
        <v/>
      </c>
      <c r="J849" s="6">
        <f>'[1]TCE - ANEXO IV - Preencher'!L858</f>
        <v>0</v>
      </c>
      <c r="K849" s="7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4">
        <f>'[1]TCE - ANEXO IV - Preencher'!F859</f>
        <v>0</v>
      </c>
      <c r="E850" s="4">
        <f>'[1]TCE - ANEXO IV - Preencher'!G859</f>
        <v>0</v>
      </c>
      <c r="F850" s="4">
        <f>'[1]TCE - ANEXO IV - Preencher'!H859</f>
        <v>0</v>
      </c>
      <c r="G850" s="4">
        <f>'[1]TCE - ANEXO IV - Preencher'!I859</f>
        <v>0</v>
      </c>
      <c r="H850" s="4">
        <f>'[1]TCE - ANEXO IV - Preencher'!J859</f>
        <v>0</v>
      </c>
      <c r="I850" s="5" t="str">
        <f>IF('[1]TCE - ANEXO IV - Preencher'!K859="","",'[1]TCE - ANEXO IV - Preencher'!K859)</f>
        <v/>
      </c>
      <c r="J850" s="6">
        <f>'[1]TCE - ANEXO IV - Preencher'!L859</f>
        <v>0</v>
      </c>
      <c r="K850" s="7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4">
        <f>'[1]TCE - ANEXO IV - Preencher'!F860</f>
        <v>0</v>
      </c>
      <c r="E851" s="4">
        <f>'[1]TCE - ANEXO IV - Preencher'!G860</f>
        <v>0</v>
      </c>
      <c r="F851" s="4">
        <f>'[1]TCE - ANEXO IV - Preencher'!H860</f>
        <v>0</v>
      </c>
      <c r="G851" s="4">
        <f>'[1]TCE - ANEXO IV - Preencher'!I860</f>
        <v>0</v>
      </c>
      <c r="H851" s="4">
        <f>'[1]TCE - ANEXO IV - Preencher'!J860</f>
        <v>0</v>
      </c>
      <c r="I851" s="5" t="str">
        <f>IF('[1]TCE - ANEXO IV - Preencher'!K860="","",'[1]TCE - ANEXO IV - Preencher'!K860)</f>
        <v/>
      </c>
      <c r="J851" s="6">
        <f>'[1]TCE - ANEXO IV - Preencher'!L860</f>
        <v>0</v>
      </c>
      <c r="K851" s="7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4">
        <f>'[1]TCE - ANEXO IV - Preencher'!F861</f>
        <v>0</v>
      </c>
      <c r="E852" s="4">
        <f>'[1]TCE - ANEXO IV - Preencher'!G861</f>
        <v>0</v>
      </c>
      <c r="F852" s="4">
        <f>'[1]TCE - ANEXO IV - Preencher'!H861</f>
        <v>0</v>
      </c>
      <c r="G852" s="4">
        <f>'[1]TCE - ANEXO IV - Preencher'!I861</f>
        <v>0</v>
      </c>
      <c r="H852" s="4">
        <f>'[1]TCE - ANEXO IV - Preencher'!J861</f>
        <v>0</v>
      </c>
      <c r="I852" s="5" t="str">
        <f>IF('[1]TCE - ANEXO IV - Preencher'!K861="","",'[1]TCE - ANEXO IV - Preencher'!K861)</f>
        <v/>
      </c>
      <c r="J852" s="6">
        <f>'[1]TCE - ANEXO IV - Preencher'!L861</f>
        <v>0</v>
      </c>
      <c r="K852" s="7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4">
        <f>'[1]TCE - ANEXO IV - Preencher'!F862</f>
        <v>0</v>
      </c>
      <c r="E853" s="4">
        <f>'[1]TCE - ANEXO IV - Preencher'!G862</f>
        <v>0</v>
      </c>
      <c r="F853" s="4">
        <f>'[1]TCE - ANEXO IV - Preencher'!H862</f>
        <v>0</v>
      </c>
      <c r="G853" s="4">
        <f>'[1]TCE - ANEXO IV - Preencher'!I862</f>
        <v>0</v>
      </c>
      <c r="H853" s="4">
        <f>'[1]TCE - ANEXO IV - Preencher'!J862</f>
        <v>0</v>
      </c>
      <c r="I853" s="5" t="str">
        <f>IF('[1]TCE - ANEXO IV - Preencher'!K862="","",'[1]TCE - ANEXO IV - Preencher'!K862)</f>
        <v/>
      </c>
      <c r="J853" s="6">
        <f>'[1]TCE - ANEXO IV - Preencher'!L862</f>
        <v>0</v>
      </c>
      <c r="K853" s="7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4">
        <f>'[1]TCE - ANEXO IV - Preencher'!F863</f>
        <v>0</v>
      </c>
      <c r="E854" s="4">
        <f>'[1]TCE - ANEXO IV - Preencher'!G863</f>
        <v>0</v>
      </c>
      <c r="F854" s="4">
        <f>'[1]TCE - ANEXO IV - Preencher'!H863</f>
        <v>0</v>
      </c>
      <c r="G854" s="4">
        <f>'[1]TCE - ANEXO IV - Preencher'!I863</f>
        <v>0</v>
      </c>
      <c r="H854" s="4">
        <f>'[1]TCE - ANEXO IV - Preencher'!J863</f>
        <v>0</v>
      </c>
      <c r="I854" s="5" t="str">
        <f>IF('[1]TCE - ANEXO IV - Preencher'!K863="","",'[1]TCE - ANEXO IV - Preencher'!K863)</f>
        <v/>
      </c>
      <c r="J854" s="6">
        <f>'[1]TCE - ANEXO IV - Preencher'!L863</f>
        <v>0</v>
      </c>
      <c r="K854" s="7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4">
        <f>'[1]TCE - ANEXO IV - Preencher'!F864</f>
        <v>0</v>
      </c>
      <c r="E855" s="4">
        <f>'[1]TCE - ANEXO IV - Preencher'!G864</f>
        <v>0</v>
      </c>
      <c r="F855" s="4">
        <f>'[1]TCE - ANEXO IV - Preencher'!H864</f>
        <v>0</v>
      </c>
      <c r="G855" s="4">
        <f>'[1]TCE - ANEXO IV - Preencher'!I864</f>
        <v>0</v>
      </c>
      <c r="H855" s="4">
        <f>'[1]TCE - ANEXO IV - Preencher'!J864</f>
        <v>0</v>
      </c>
      <c r="I855" s="5" t="str">
        <f>IF('[1]TCE - ANEXO IV - Preencher'!K864="","",'[1]TCE - ANEXO IV - Preencher'!K864)</f>
        <v/>
      </c>
      <c r="J855" s="6">
        <f>'[1]TCE - ANEXO IV - Preencher'!L864</f>
        <v>0</v>
      </c>
      <c r="K855" s="7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4">
        <f>'[1]TCE - ANEXO IV - Preencher'!F865</f>
        <v>0</v>
      </c>
      <c r="E856" s="4">
        <f>'[1]TCE - ANEXO IV - Preencher'!G865</f>
        <v>0</v>
      </c>
      <c r="F856" s="4">
        <f>'[1]TCE - ANEXO IV - Preencher'!H865</f>
        <v>0</v>
      </c>
      <c r="G856" s="4">
        <f>'[1]TCE - ANEXO IV - Preencher'!I865</f>
        <v>0</v>
      </c>
      <c r="H856" s="4">
        <f>'[1]TCE - ANEXO IV - Preencher'!J865</f>
        <v>0</v>
      </c>
      <c r="I856" s="5" t="str">
        <f>IF('[1]TCE - ANEXO IV - Preencher'!K865="","",'[1]TCE - ANEXO IV - Preencher'!K865)</f>
        <v/>
      </c>
      <c r="J856" s="6">
        <f>'[1]TCE - ANEXO IV - Preencher'!L865</f>
        <v>0</v>
      </c>
      <c r="K856" s="7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4">
        <f>'[1]TCE - ANEXO IV - Preencher'!F866</f>
        <v>0</v>
      </c>
      <c r="E857" s="4">
        <f>'[1]TCE - ANEXO IV - Preencher'!G866</f>
        <v>0</v>
      </c>
      <c r="F857" s="4">
        <f>'[1]TCE - ANEXO IV - Preencher'!H866</f>
        <v>0</v>
      </c>
      <c r="G857" s="4">
        <f>'[1]TCE - ANEXO IV - Preencher'!I866</f>
        <v>0</v>
      </c>
      <c r="H857" s="4">
        <f>'[1]TCE - ANEXO IV - Preencher'!J866</f>
        <v>0</v>
      </c>
      <c r="I857" s="5" t="str">
        <f>IF('[1]TCE - ANEXO IV - Preencher'!K866="","",'[1]TCE - ANEXO IV - Preencher'!K866)</f>
        <v/>
      </c>
      <c r="J857" s="6">
        <f>'[1]TCE - ANEXO IV - Preencher'!L866</f>
        <v>0</v>
      </c>
      <c r="K857" s="7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4">
        <f>'[1]TCE - ANEXO IV - Preencher'!F867</f>
        <v>0</v>
      </c>
      <c r="E858" s="4">
        <f>'[1]TCE - ANEXO IV - Preencher'!G867</f>
        <v>0</v>
      </c>
      <c r="F858" s="4">
        <f>'[1]TCE - ANEXO IV - Preencher'!H867</f>
        <v>0</v>
      </c>
      <c r="G858" s="4">
        <f>'[1]TCE - ANEXO IV - Preencher'!I867</f>
        <v>0</v>
      </c>
      <c r="H858" s="4">
        <f>'[1]TCE - ANEXO IV - Preencher'!J867</f>
        <v>0</v>
      </c>
      <c r="I858" s="5" t="str">
        <f>IF('[1]TCE - ANEXO IV - Preencher'!K867="","",'[1]TCE - ANEXO IV - Preencher'!K867)</f>
        <v/>
      </c>
      <c r="J858" s="6">
        <f>'[1]TCE - ANEXO IV - Preencher'!L867</f>
        <v>0</v>
      </c>
      <c r="K858" s="7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4">
        <f>'[1]TCE - ANEXO IV - Preencher'!F868</f>
        <v>0</v>
      </c>
      <c r="E859" s="4">
        <f>'[1]TCE - ANEXO IV - Preencher'!G868</f>
        <v>0</v>
      </c>
      <c r="F859" s="4">
        <f>'[1]TCE - ANEXO IV - Preencher'!H868</f>
        <v>0</v>
      </c>
      <c r="G859" s="4">
        <f>'[1]TCE - ANEXO IV - Preencher'!I868</f>
        <v>0</v>
      </c>
      <c r="H859" s="4">
        <f>'[1]TCE - ANEXO IV - Preencher'!J868</f>
        <v>0</v>
      </c>
      <c r="I859" s="5" t="str">
        <f>IF('[1]TCE - ANEXO IV - Preencher'!K868="","",'[1]TCE - ANEXO IV - Preencher'!K868)</f>
        <v/>
      </c>
      <c r="J859" s="6">
        <f>'[1]TCE - ANEXO IV - Preencher'!L868</f>
        <v>0</v>
      </c>
      <c r="K859" s="7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4">
        <f>'[1]TCE - ANEXO IV - Preencher'!F869</f>
        <v>0</v>
      </c>
      <c r="E860" s="4">
        <f>'[1]TCE - ANEXO IV - Preencher'!G869</f>
        <v>0</v>
      </c>
      <c r="F860" s="4">
        <f>'[1]TCE - ANEXO IV - Preencher'!H869</f>
        <v>0</v>
      </c>
      <c r="G860" s="4">
        <f>'[1]TCE - ANEXO IV - Preencher'!I869</f>
        <v>0</v>
      </c>
      <c r="H860" s="4">
        <f>'[1]TCE - ANEXO IV - Preencher'!J869</f>
        <v>0</v>
      </c>
      <c r="I860" s="5" t="str">
        <f>IF('[1]TCE - ANEXO IV - Preencher'!K869="","",'[1]TCE - ANEXO IV - Preencher'!K869)</f>
        <v/>
      </c>
      <c r="J860" s="6">
        <f>'[1]TCE - ANEXO IV - Preencher'!L869</f>
        <v>0</v>
      </c>
      <c r="K860" s="7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4">
        <f>'[1]TCE - ANEXO IV - Preencher'!F870</f>
        <v>0</v>
      </c>
      <c r="E861" s="4">
        <f>'[1]TCE - ANEXO IV - Preencher'!G870</f>
        <v>0</v>
      </c>
      <c r="F861" s="4">
        <f>'[1]TCE - ANEXO IV - Preencher'!H870</f>
        <v>0</v>
      </c>
      <c r="G861" s="4">
        <f>'[1]TCE - ANEXO IV - Preencher'!I870</f>
        <v>0</v>
      </c>
      <c r="H861" s="4">
        <f>'[1]TCE - ANEXO IV - Preencher'!J870</f>
        <v>0</v>
      </c>
      <c r="I861" s="5" t="str">
        <f>IF('[1]TCE - ANEXO IV - Preencher'!K870="","",'[1]TCE - ANEXO IV - Preencher'!K870)</f>
        <v/>
      </c>
      <c r="J861" s="6">
        <f>'[1]TCE - ANEXO IV - Preencher'!L870</f>
        <v>0</v>
      </c>
      <c r="K861" s="7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4">
        <f>'[1]TCE - ANEXO IV - Preencher'!F871</f>
        <v>0</v>
      </c>
      <c r="E862" s="4">
        <f>'[1]TCE - ANEXO IV - Preencher'!G871</f>
        <v>0</v>
      </c>
      <c r="F862" s="4">
        <f>'[1]TCE - ANEXO IV - Preencher'!H871</f>
        <v>0</v>
      </c>
      <c r="G862" s="4">
        <f>'[1]TCE - ANEXO IV - Preencher'!I871</f>
        <v>0</v>
      </c>
      <c r="H862" s="4">
        <f>'[1]TCE - ANEXO IV - Preencher'!J871</f>
        <v>0</v>
      </c>
      <c r="I862" s="5" t="str">
        <f>IF('[1]TCE - ANEXO IV - Preencher'!K871="","",'[1]TCE - ANEXO IV - Preencher'!K871)</f>
        <v/>
      </c>
      <c r="J862" s="6">
        <f>'[1]TCE - ANEXO IV - Preencher'!L871</f>
        <v>0</v>
      </c>
      <c r="K862" s="7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4">
        <f>'[1]TCE - ANEXO IV - Preencher'!F872</f>
        <v>0</v>
      </c>
      <c r="E863" s="4">
        <f>'[1]TCE - ANEXO IV - Preencher'!G872</f>
        <v>0</v>
      </c>
      <c r="F863" s="4">
        <f>'[1]TCE - ANEXO IV - Preencher'!H872</f>
        <v>0</v>
      </c>
      <c r="G863" s="4">
        <f>'[1]TCE - ANEXO IV - Preencher'!I872</f>
        <v>0</v>
      </c>
      <c r="H863" s="4">
        <f>'[1]TCE - ANEXO IV - Preencher'!J872</f>
        <v>0</v>
      </c>
      <c r="I863" s="5" t="str">
        <f>IF('[1]TCE - ANEXO IV - Preencher'!K872="","",'[1]TCE - ANEXO IV - Preencher'!K872)</f>
        <v/>
      </c>
      <c r="J863" s="6">
        <f>'[1]TCE - ANEXO IV - Preencher'!L872</f>
        <v>0</v>
      </c>
      <c r="K863" s="7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4">
        <f>'[1]TCE - ANEXO IV - Preencher'!F873</f>
        <v>0</v>
      </c>
      <c r="E864" s="4">
        <f>'[1]TCE - ANEXO IV - Preencher'!G873</f>
        <v>0</v>
      </c>
      <c r="F864" s="4">
        <f>'[1]TCE - ANEXO IV - Preencher'!H873</f>
        <v>0</v>
      </c>
      <c r="G864" s="4">
        <f>'[1]TCE - ANEXO IV - Preencher'!I873</f>
        <v>0</v>
      </c>
      <c r="H864" s="4">
        <f>'[1]TCE - ANEXO IV - Preencher'!J873</f>
        <v>0</v>
      </c>
      <c r="I864" s="5" t="str">
        <f>IF('[1]TCE - ANEXO IV - Preencher'!K873="","",'[1]TCE - ANEXO IV - Preencher'!K873)</f>
        <v/>
      </c>
      <c r="J864" s="6">
        <f>'[1]TCE - ANEXO IV - Preencher'!L873</f>
        <v>0</v>
      </c>
      <c r="K864" s="7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4">
        <f>'[1]TCE - ANEXO IV - Preencher'!F874</f>
        <v>0</v>
      </c>
      <c r="E865" s="4">
        <f>'[1]TCE - ANEXO IV - Preencher'!G874</f>
        <v>0</v>
      </c>
      <c r="F865" s="4">
        <f>'[1]TCE - ANEXO IV - Preencher'!H874</f>
        <v>0</v>
      </c>
      <c r="G865" s="4">
        <f>'[1]TCE - ANEXO IV - Preencher'!I874</f>
        <v>0</v>
      </c>
      <c r="H865" s="4">
        <f>'[1]TCE - ANEXO IV - Preencher'!J874</f>
        <v>0</v>
      </c>
      <c r="I865" s="5" t="str">
        <f>IF('[1]TCE - ANEXO IV - Preencher'!K874="","",'[1]TCE - ANEXO IV - Preencher'!K874)</f>
        <v/>
      </c>
      <c r="J865" s="6">
        <f>'[1]TCE - ANEXO IV - Preencher'!L874</f>
        <v>0</v>
      </c>
      <c r="K865" s="7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4">
        <f>'[1]TCE - ANEXO IV - Preencher'!F875</f>
        <v>0</v>
      </c>
      <c r="E866" s="4">
        <f>'[1]TCE - ANEXO IV - Preencher'!G875</f>
        <v>0</v>
      </c>
      <c r="F866" s="4">
        <f>'[1]TCE - ANEXO IV - Preencher'!H875</f>
        <v>0</v>
      </c>
      <c r="G866" s="4">
        <f>'[1]TCE - ANEXO IV - Preencher'!I875</f>
        <v>0</v>
      </c>
      <c r="H866" s="4">
        <f>'[1]TCE - ANEXO IV - Preencher'!J875</f>
        <v>0</v>
      </c>
      <c r="I866" s="5" t="str">
        <f>IF('[1]TCE - ANEXO IV - Preencher'!K875="","",'[1]TCE - ANEXO IV - Preencher'!K875)</f>
        <v/>
      </c>
      <c r="J866" s="6">
        <f>'[1]TCE - ANEXO IV - Preencher'!L875</f>
        <v>0</v>
      </c>
      <c r="K866" s="7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4">
        <f>'[1]TCE - ANEXO IV - Preencher'!F876</f>
        <v>0</v>
      </c>
      <c r="E867" s="4">
        <f>'[1]TCE - ANEXO IV - Preencher'!G876</f>
        <v>0</v>
      </c>
      <c r="F867" s="4">
        <f>'[1]TCE - ANEXO IV - Preencher'!H876</f>
        <v>0</v>
      </c>
      <c r="G867" s="4">
        <f>'[1]TCE - ANEXO IV - Preencher'!I876</f>
        <v>0</v>
      </c>
      <c r="H867" s="4">
        <f>'[1]TCE - ANEXO IV - Preencher'!J876</f>
        <v>0</v>
      </c>
      <c r="I867" s="5" t="str">
        <f>IF('[1]TCE - ANEXO IV - Preencher'!K876="","",'[1]TCE - ANEXO IV - Preencher'!K876)</f>
        <v/>
      </c>
      <c r="J867" s="6">
        <f>'[1]TCE - ANEXO IV - Preencher'!L876</f>
        <v>0</v>
      </c>
      <c r="K867" s="7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4">
        <f>'[1]TCE - ANEXO IV - Preencher'!F877</f>
        <v>0</v>
      </c>
      <c r="E868" s="4">
        <f>'[1]TCE - ANEXO IV - Preencher'!G877</f>
        <v>0</v>
      </c>
      <c r="F868" s="4">
        <f>'[1]TCE - ANEXO IV - Preencher'!H877</f>
        <v>0</v>
      </c>
      <c r="G868" s="4">
        <f>'[1]TCE - ANEXO IV - Preencher'!I877</f>
        <v>0</v>
      </c>
      <c r="H868" s="4">
        <f>'[1]TCE - ANEXO IV - Preencher'!J877</f>
        <v>0</v>
      </c>
      <c r="I868" s="5" t="str">
        <f>IF('[1]TCE - ANEXO IV - Preencher'!K877="","",'[1]TCE - ANEXO IV - Preencher'!K877)</f>
        <v/>
      </c>
      <c r="J868" s="6">
        <f>'[1]TCE - ANEXO IV - Preencher'!L877</f>
        <v>0</v>
      </c>
      <c r="K868" s="7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4">
        <f>'[1]TCE - ANEXO IV - Preencher'!F878</f>
        <v>0</v>
      </c>
      <c r="E869" s="4">
        <f>'[1]TCE - ANEXO IV - Preencher'!G878</f>
        <v>0</v>
      </c>
      <c r="F869" s="4">
        <f>'[1]TCE - ANEXO IV - Preencher'!H878</f>
        <v>0</v>
      </c>
      <c r="G869" s="4">
        <f>'[1]TCE - ANEXO IV - Preencher'!I878</f>
        <v>0</v>
      </c>
      <c r="H869" s="4">
        <f>'[1]TCE - ANEXO IV - Preencher'!J878</f>
        <v>0</v>
      </c>
      <c r="I869" s="5" t="str">
        <f>IF('[1]TCE - ANEXO IV - Preencher'!K878="","",'[1]TCE - ANEXO IV - Preencher'!K878)</f>
        <v/>
      </c>
      <c r="J869" s="6">
        <f>'[1]TCE - ANEXO IV - Preencher'!L878</f>
        <v>0</v>
      </c>
      <c r="K869" s="7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4">
        <f>'[1]TCE - ANEXO IV - Preencher'!F879</f>
        <v>0</v>
      </c>
      <c r="E870" s="4">
        <f>'[1]TCE - ANEXO IV - Preencher'!G879</f>
        <v>0</v>
      </c>
      <c r="F870" s="4">
        <f>'[1]TCE - ANEXO IV - Preencher'!H879</f>
        <v>0</v>
      </c>
      <c r="G870" s="4">
        <f>'[1]TCE - ANEXO IV - Preencher'!I879</f>
        <v>0</v>
      </c>
      <c r="H870" s="4">
        <f>'[1]TCE - ANEXO IV - Preencher'!J879</f>
        <v>0</v>
      </c>
      <c r="I870" s="5" t="str">
        <f>IF('[1]TCE - ANEXO IV - Preencher'!K879="","",'[1]TCE - ANEXO IV - Preencher'!K879)</f>
        <v/>
      </c>
      <c r="J870" s="6">
        <f>'[1]TCE - ANEXO IV - Preencher'!L879</f>
        <v>0</v>
      </c>
      <c r="K870" s="7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4">
        <f>'[1]TCE - ANEXO IV - Preencher'!F880</f>
        <v>0</v>
      </c>
      <c r="E871" s="4">
        <f>'[1]TCE - ANEXO IV - Preencher'!G880</f>
        <v>0</v>
      </c>
      <c r="F871" s="4">
        <f>'[1]TCE - ANEXO IV - Preencher'!H880</f>
        <v>0</v>
      </c>
      <c r="G871" s="4">
        <f>'[1]TCE - ANEXO IV - Preencher'!I880</f>
        <v>0</v>
      </c>
      <c r="H871" s="4">
        <f>'[1]TCE - ANEXO IV - Preencher'!J880</f>
        <v>0</v>
      </c>
      <c r="I871" s="5" t="str">
        <f>IF('[1]TCE - ANEXO IV - Preencher'!K880="","",'[1]TCE - ANEXO IV - Preencher'!K880)</f>
        <v/>
      </c>
      <c r="J871" s="6">
        <f>'[1]TCE - ANEXO IV - Preencher'!L880</f>
        <v>0</v>
      </c>
      <c r="K871" s="7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4">
        <f>'[1]TCE - ANEXO IV - Preencher'!F881</f>
        <v>0</v>
      </c>
      <c r="E872" s="4">
        <f>'[1]TCE - ANEXO IV - Preencher'!G881</f>
        <v>0</v>
      </c>
      <c r="F872" s="4">
        <f>'[1]TCE - ANEXO IV - Preencher'!H881</f>
        <v>0</v>
      </c>
      <c r="G872" s="4">
        <f>'[1]TCE - ANEXO IV - Preencher'!I881</f>
        <v>0</v>
      </c>
      <c r="H872" s="4">
        <f>'[1]TCE - ANEXO IV - Preencher'!J881</f>
        <v>0</v>
      </c>
      <c r="I872" s="5" t="str">
        <f>IF('[1]TCE - ANEXO IV - Preencher'!K881="","",'[1]TCE - ANEXO IV - Preencher'!K881)</f>
        <v/>
      </c>
      <c r="J872" s="6">
        <f>'[1]TCE - ANEXO IV - Preencher'!L881</f>
        <v>0</v>
      </c>
      <c r="K872" s="7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4">
        <f>'[1]TCE - ANEXO IV - Preencher'!F882</f>
        <v>0</v>
      </c>
      <c r="E873" s="4">
        <f>'[1]TCE - ANEXO IV - Preencher'!G882</f>
        <v>0</v>
      </c>
      <c r="F873" s="4">
        <f>'[1]TCE - ANEXO IV - Preencher'!H882</f>
        <v>0</v>
      </c>
      <c r="G873" s="4">
        <f>'[1]TCE - ANEXO IV - Preencher'!I882</f>
        <v>0</v>
      </c>
      <c r="H873" s="4">
        <f>'[1]TCE - ANEXO IV - Preencher'!J882</f>
        <v>0</v>
      </c>
      <c r="I873" s="5" t="str">
        <f>IF('[1]TCE - ANEXO IV - Preencher'!K882="","",'[1]TCE - ANEXO IV - Preencher'!K882)</f>
        <v/>
      </c>
      <c r="J873" s="6">
        <f>'[1]TCE - ANEXO IV - Preencher'!L882</f>
        <v>0</v>
      </c>
      <c r="K873" s="7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4">
        <f>'[1]TCE - ANEXO IV - Preencher'!F883</f>
        <v>0</v>
      </c>
      <c r="E874" s="4">
        <f>'[1]TCE - ANEXO IV - Preencher'!G883</f>
        <v>0</v>
      </c>
      <c r="F874" s="4">
        <f>'[1]TCE - ANEXO IV - Preencher'!H883</f>
        <v>0</v>
      </c>
      <c r="G874" s="4">
        <f>'[1]TCE - ANEXO IV - Preencher'!I883</f>
        <v>0</v>
      </c>
      <c r="H874" s="4">
        <f>'[1]TCE - ANEXO IV - Preencher'!J883</f>
        <v>0</v>
      </c>
      <c r="I874" s="5" t="str">
        <f>IF('[1]TCE - ANEXO IV - Preencher'!K883="","",'[1]TCE - ANEXO IV - Preencher'!K883)</f>
        <v/>
      </c>
      <c r="J874" s="6">
        <f>'[1]TCE - ANEXO IV - Preencher'!L883</f>
        <v>0</v>
      </c>
      <c r="K874" s="7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4">
        <f>'[1]TCE - ANEXO IV - Preencher'!F884</f>
        <v>0</v>
      </c>
      <c r="E875" s="4">
        <f>'[1]TCE - ANEXO IV - Preencher'!G884</f>
        <v>0</v>
      </c>
      <c r="F875" s="4">
        <f>'[1]TCE - ANEXO IV - Preencher'!H884</f>
        <v>0</v>
      </c>
      <c r="G875" s="4">
        <f>'[1]TCE - ANEXO IV - Preencher'!I884</f>
        <v>0</v>
      </c>
      <c r="H875" s="4">
        <f>'[1]TCE - ANEXO IV - Preencher'!J884</f>
        <v>0</v>
      </c>
      <c r="I875" s="5" t="str">
        <f>IF('[1]TCE - ANEXO IV - Preencher'!K884="","",'[1]TCE - ANEXO IV - Preencher'!K884)</f>
        <v/>
      </c>
      <c r="J875" s="6">
        <f>'[1]TCE - ANEXO IV - Preencher'!L884</f>
        <v>0</v>
      </c>
      <c r="K875" s="7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4">
        <f>'[1]TCE - ANEXO IV - Preencher'!F885</f>
        <v>0</v>
      </c>
      <c r="E876" s="4">
        <f>'[1]TCE - ANEXO IV - Preencher'!G885</f>
        <v>0</v>
      </c>
      <c r="F876" s="4">
        <f>'[1]TCE - ANEXO IV - Preencher'!H885</f>
        <v>0</v>
      </c>
      <c r="G876" s="4">
        <f>'[1]TCE - ANEXO IV - Preencher'!I885</f>
        <v>0</v>
      </c>
      <c r="H876" s="4">
        <f>'[1]TCE - ANEXO IV - Preencher'!J885</f>
        <v>0</v>
      </c>
      <c r="I876" s="5" t="str">
        <f>IF('[1]TCE - ANEXO IV - Preencher'!K885="","",'[1]TCE - ANEXO IV - Preencher'!K885)</f>
        <v/>
      </c>
      <c r="J876" s="6">
        <f>'[1]TCE - ANEXO IV - Preencher'!L885</f>
        <v>0</v>
      </c>
      <c r="K876" s="7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4">
        <f>'[1]TCE - ANEXO IV - Preencher'!F886</f>
        <v>0</v>
      </c>
      <c r="E877" s="4">
        <f>'[1]TCE - ANEXO IV - Preencher'!G886</f>
        <v>0</v>
      </c>
      <c r="F877" s="4">
        <f>'[1]TCE - ANEXO IV - Preencher'!H886</f>
        <v>0</v>
      </c>
      <c r="G877" s="4">
        <f>'[1]TCE - ANEXO IV - Preencher'!I886</f>
        <v>0</v>
      </c>
      <c r="H877" s="4">
        <f>'[1]TCE - ANEXO IV - Preencher'!J886</f>
        <v>0</v>
      </c>
      <c r="I877" s="5" t="str">
        <f>IF('[1]TCE - ANEXO IV - Preencher'!K886="","",'[1]TCE - ANEXO IV - Preencher'!K886)</f>
        <v/>
      </c>
      <c r="J877" s="6">
        <f>'[1]TCE - ANEXO IV - Preencher'!L886</f>
        <v>0</v>
      </c>
      <c r="K877" s="7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4">
        <f>'[1]TCE - ANEXO IV - Preencher'!F887</f>
        <v>0</v>
      </c>
      <c r="E878" s="4">
        <f>'[1]TCE - ANEXO IV - Preencher'!G887</f>
        <v>0</v>
      </c>
      <c r="F878" s="4">
        <f>'[1]TCE - ANEXO IV - Preencher'!H887</f>
        <v>0</v>
      </c>
      <c r="G878" s="4">
        <f>'[1]TCE - ANEXO IV - Preencher'!I887</f>
        <v>0</v>
      </c>
      <c r="H878" s="4">
        <f>'[1]TCE - ANEXO IV - Preencher'!J887</f>
        <v>0</v>
      </c>
      <c r="I878" s="5" t="str">
        <f>IF('[1]TCE - ANEXO IV - Preencher'!K887="","",'[1]TCE - ANEXO IV - Preencher'!K887)</f>
        <v/>
      </c>
      <c r="J878" s="6">
        <f>'[1]TCE - ANEXO IV - Preencher'!L887</f>
        <v>0</v>
      </c>
      <c r="K878" s="7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4">
        <f>'[1]TCE - ANEXO IV - Preencher'!F888</f>
        <v>0</v>
      </c>
      <c r="E879" s="4">
        <f>'[1]TCE - ANEXO IV - Preencher'!G888</f>
        <v>0</v>
      </c>
      <c r="F879" s="4">
        <f>'[1]TCE - ANEXO IV - Preencher'!H888</f>
        <v>0</v>
      </c>
      <c r="G879" s="4">
        <f>'[1]TCE - ANEXO IV - Preencher'!I888</f>
        <v>0</v>
      </c>
      <c r="H879" s="4">
        <f>'[1]TCE - ANEXO IV - Preencher'!J888</f>
        <v>0</v>
      </c>
      <c r="I879" s="5" t="str">
        <f>IF('[1]TCE - ANEXO IV - Preencher'!K888="","",'[1]TCE - ANEXO IV - Preencher'!K888)</f>
        <v/>
      </c>
      <c r="J879" s="6">
        <f>'[1]TCE - ANEXO IV - Preencher'!L888</f>
        <v>0</v>
      </c>
      <c r="K879" s="7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4">
        <f>'[1]TCE - ANEXO IV - Preencher'!F889</f>
        <v>0</v>
      </c>
      <c r="E880" s="4">
        <f>'[1]TCE - ANEXO IV - Preencher'!G889</f>
        <v>0</v>
      </c>
      <c r="F880" s="4">
        <f>'[1]TCE - ANEXO IV - Preencher'!H889</f>
        <v>0</v>
      </c>
      <c r="G880" s="4">
        <f>'[1]TCE - ANEXO IV - Preencher'!I889</f>
        <v>0</v>
      </c>
      <c r="H880" s="4">
        <f>'[1]TCE - ANEXO IV - Preencher'!J889</f>
        <v>0</v>
      </c>
      <c r="I880" s="5" t="str">
        <f>IF('[1]TCE - ANEXO IV - Preencher'!K889="","",'[1]TCE - ANEXO IV - Preencher'!K889)</f>
        <v/>
      </c>
      <c r="J880" s="6">
        <f>'[1]TCE - ANEXO IV - Preencher'!L889</f>
        <v>0</v>
      </c>
      <c r="K880" s="7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4">
        <f>'[1]TCE - ANEXO IV - Preencher'!F890</f>
        <v>0</v>
      </c>
      <c r="E881" s="4">
        <f>'[1]TCE - ANEXO IV - Preencher'!G890</f>
        <v>0</v>
      </c>
      <c r="F881" s="4">
        <f>'[1]TCE - ANEXO IV - Preencher'!H890</f>
        <v>0</v>
      </c>
      <c r="G881" s="4">
        <f>'[1]TCE - ANEXO IV - Preencher'!I890</f>
        <v>0</v>
      </c>
      <c r="H881" s="4">
        <f>'[1]TCE - ANEXO IV - Preencher'!J890</f>
        <v>0</v>
      </c>
      <c r="I881" s="5" t="str">
        <f>IF('[1]TCE - ANEXO IV - Preencher'!K890="","",'[1]TCE - ANEXO IV - Preencher'!K890)</f>
        <v/>
      </c>
      <c r="J881" s="6">
        <f>'[1]TCE - ANEXO IV - Preencher'!L890</f>
        <v>0</v>
      </c>
      <c r="K881" s="7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4">
        <f>'[1]TCE - ANEXO IV - Preencher'!F891</f>
        <v>0</v>
      </c>
      <c r="E882" s="4">
        <f>'[1]TCE - ANEXO IV - Preencher'!G891</f>
        <v>0</v>
      </c>
      <c r="F882" s="4">
        <f>'[1]TCE - ANEXO IV - Preencher'!H891</f>
        <v>0</v>
      </c>
      <c r="G882" s="4">
        <f>'[1]TCE - ANEXO IV - Preencher'!I891</f>
        <v>0</v>
      </c>
      <c r="H882" s="4">
        <f>'[1]TCE - ANEXO IV - Preencher'!J891</f>
        <v>0</v>
      </c>
      <c r="I882" s="5" t="str">
        <f>IF('[1]TCE - ANEXO IV - Preencher'!K891="","",'[1]TCE - ANEXO IV - Preencher'!K891)</f>
        <v/>
      </c>
      <c r="J882" s="6">
        <f>'[1]TCE - ANEXO IV - Preencher'!L891</f>
        <v>0</v>
      </c>
      <c r="K882" s="7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4">
        <f>'[1]TCE - ANEXO IV - Preencher'!F892</f>
        <v>0</v>
      </c>
      <c r="E883" s="4">
        <f>'[1]TCE - ANEXO IV - Preencher'!G892</f>
        <v>0</v>
      </c>
      <c r="F883" s="4">
        <f>'[1]TCE - ANEXO IV - Preencher'!H892</f>
        <v>0</v>
      </c>
      <c r="G883" s="4">
        <f>'[1]TCE - ANEXO IV - Preencher'!I892</f>
        <v>0</v>
      </c>
      <c r="H883" s="4">
        <f>'[1]TCE - ANEXO IV - Preencher'!J892</f>
        <v>0</v>
      </c>
      <c r="I883" s="5" t="str">
        <f>IF('[1]TCE - ANEXO IV - Preencher'!K892="","",'[1]TCE - ANEXO IV - Preencher'!K892)</f>
        <v/>
      </c>
      <c r="J883" s="6">
        <f>'[1]TCE - ANEXO IV - Preencher'!L892</f>
        <v>0</v>
      </c>
      <c r="K883" s="7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4">
        <f>'[1]TCE - ANEXO IV - Preencher'!F893</f>
        <v>0</v>
      </c>
      <c r="E884" s="4">
        <f>'[1]TCE - ANEXO IV - Preencher'!G893</f>
        <v>0</v>
      </c>
      <c r="F884" s="4">
        <f>'[1]TCE - ANEXO IV - Preencher'!H893</f>
        <v>0</v>
      </c>
      <c r="G884" s="4">
        <f>'[1]TCE - ANEXO IV - Preencher'!I893</f>
        <v>0</v>
      </c>
      <c r="H884" s="4">
        <f>'[1]TCE - ANEXO IV - Preencher'!J893</f>
        <v>0</v>
      </c>
      <c r="I884" s="5" t="str">
        <f>IF('[1]TCE - ANEXO IV - Preencher'!K893="","",'[1]TCE - ANEXO IV - Preencher'!K893)</f>
        <v/>
      </c>
      <c r="J884" s="6">
        <f>'[1]TCE - ANEXO IV - Preencher'!L893</f>
        <v>0</v>
      </c>
      <c r="K884" s="7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4">
        <f>'[1]TCE - ANEXO IV - Preencher'!F894</f>
        <v>0</v>
      </c>
      <c r="E885" s="4">
        <f>'[1]TCE - ANEXO IV - Preencher'!G894</f>
        <v>0</v>
      </c>
      <c r="F885" s="4">
        <f>'[1]TCE - ANEXO IV - Preencher'!H894</f>
        <v>0</v>
      </c>
      <c r="G885" s="4">
        <f>'[1]TCE - ANEXO IV - Preencher'!I894</f>
        <v>0</v>
      </c>
      <c r="H885" s="4">
        <f>'[1]TCE - ANEXO IV - Preencher'!J894</f>
        <v>0</v>
      </c>
      <c r="I885" s="5" t="str">
        <f>IF('[1]TCE - ANEXO IV - Preencher'!K894="","",'[1]TCE - ANEXO IV - Preencher'!K894)</f>
        <v/>
      </c>
      <c r="J885" s="6">
        <f>'[1]TCE - ANEXO IV - Preencher'!L894</f>
        <v>0</v>
      </c>
      <c r="K885" s="7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4">
        <f>'[1]TCE - ANEXO IV - Preencher'!F895</f>
        <v>0</v>
      </c>
      <c r="E886" s="4">
        <f>'[1]TCE - ANEXO IV - Preencher'!G895</f>
        <v>0</v>
      </c>
      <c r="F886" s="4">
        <f>'[1]TCE - ANEXO IV - Preencher'!H895</f>
        <v>0</v>
      </c>
      <c r="G886" s="4">
        <f>'[1]TCE - ANEXO IV - Preencher'!I895</f>
        <v>0</v>
      </c>
      <c r="H886" s="4">
        <f>'[1]TCE - ANEXO IV - Preencher'!J895</f>
        <v>0</v>
      </c>
      <c r="I886" s="5" t="str">
        <f>IF('[1]TCE - ANEXO IV - Preencher'!K895="","",'[1]TCE - ANEXO IV - Preencher'!K895)</f>
        <v/>
      </c>
      <c r="J886" s="6">
        <f>'[1]TCE - ANEXO IV - Preencher'!L895</f>
        <v>0</v>
      </c>
      <c r="K886" s="7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4">
        <f>'[1]TCE - ANEXO IV - Preencher'!F896</f>
        <v>0</v>
      </c>
      <c r="E887" s="4">
        <f>'[1]TCE - ANEXO IV - Preencher'!G896</f>
        <v>0</v>
      </c>
      <c r="F887" s="4">
        <f>'[1]TCE - ANEXO IV - Preencher'!H896</f>
        <v>0</v>
      </c>
      <c r="G887" s="4">
        <f>'[1]TCE - ANEXO IV - Preencher'!I896</f>
        <v>0</v>
      </c>
      <c r="H887" s="4">
        <f>'[1]TCE - ANEXO IV - Preencher'!J896</f>
        <v>0</v>
      </c>
      <c r="I887" s="5" t="str">
        <f>IF('[1]TCE - ANEXO IV - Preencher'!K896="","",'[1]TCE - ANEXO IV - Preencher'!K896)</f>
        <v/>
      </c>
      <c r="J887" s="6">
        <f>'[1]TCE - ANEXO IV - Preencher'!L896</f>
        <v>0</v>
      </c>
      <c r="K887" s="7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4">
        <f>'[1]TCE - ANEXO IV - Preencher'!F897</f>
        <v>0</v>
      </c>
      <c r="E888" s="4">
        <f>'[1]TCE - ANEXO IV - Preencher'!G897</f>
        <v>0</v>
      </c>
      <c r="F888" s="4">
        <f>'[1]TCE - ANEXO IV - Preencher'!H897</f>
        <v>0</v>
      </c>
      <c r="G888" s="4">
        <f>'[1]TCE - ANEXO IV - Preencher'!I897</f>
        <v>0</v>
      </c>
      <c r="H888" s="4">
        <f>'[1]TCE - ANEXO IV - Preencher'!J897</f>
        <v>0</v>
      </c>
      <c r="I888" s="5" t="str">
        <f>IF('[1]TCE - ANEXO IV - Preencher'!K897="","",'[1]TCE - ANEXO IV - Preencher'!K897)</f>
        <v/>
      </c>
      <c r="J888" s="6">
        <f>'[1]TCE - ANEXO IV - Preencher'!L897</f>
        <v>0</v>
      </c>
      <c r="K888" s="7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4">
        <f>'[1]TCE - ANEXO IV - Preencher'!F898</f>
        <v>0</v>
      </c>
      <c r="E889" s="4">
        <f>'[1]TCE - ANEXO IV - Preencher'!G898</f>
        <v>0</v>
      </c>
      <c r="F889" s="4">
        <f>'[1]TCE - ANEXO IV - Preencher'!H898</f>
        <v>0</v>
      </c>
      <c r="G889" s="4">
        <f>'[1]TCE - ANEXO IV - Preencher'!I898</f>
        <v>0</v>
      </c>
      <c r="H889" s="4">
        <f>'[1]TCE - ANEXO IV - Preencher'!J898</f>
        <v>0</v>
      </c>
      <c r="I889" s="5" t="str">
        <f>IF('[1]TCE - ANEXO IV - Preencher'!K898="","",'[1]TCE - ANEXO IV - Preencher'!K898)</f>
        <v/>
      </c>
      <c r="J889" s="6">
        <f>'[1]TCE - ANEXO IV - Preencher'!L898</f>
        <v>0</v>
      </c>
      <c r="K889" s="7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4">
        <f>'[1]TCE - ANEXO IV - Preencher'!F899</f>
        <v>0</v>
      </c>
      <c r="E890" s="4">
        <f>'[1]TCE - ANEXO IV - Preencher'!G899</f>
        <v>0</v>
      </c>
      <c r="F890" s="4">
        <f>'[1]TCE - ANEXO IV - Preencher'!H899</f>
        <v>0</v>
      </c>
      <c r="G890" s="4">
        <f>'[1]TCE - ANEXO IV - Preencher'!I899</f>
        <v>0</v>
      </c>
      <c r="H890" s="4">
        <f>'[1]TCE - ANEXO IV - Preencher'!J899</f>
        <v>0</v>
      </c>
      <c r="I890" s="5" t="str">
        <f>IF('[1]TCE - ANEXO IV - Preencher'!K899="","",'[1]TCE - ANEXO IV - Preencher'!K899)</f>
        <v/>
      </c>
      <c r="J890" s="6">
        <f>'[1]TCE - ANEXO IV - Preencher'!L899</f>
        <v>0</v>
      </c>
      <c r="K890" s="7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4">
        <f>'[1]TCE - ANEXO IV - Preencher'!F900</f>
        <v>0</v>
      </c>
      <c r="E891" s="4">
        <f>'[1]TCE - ANEXO IV - Preencher'!G900</f>
        <v>0</v>
      </c>
      <c r="F891" s="4">
        <f>'[1]TCE - ANEXO IV - Preencher'!H900</f>
        <v>0</v>
      </c>
      <c r="G891" s="4">
        <f>'[1]TCE - ANEXO IV - Preencher'!I900</f>
        <v>0</v>
      </c>
      <c r="H891" s="4">
        <f>'[1]TCE - ANEXO IV - Preencher'!J900</f>
        <v>0</v>
      </c>
      <c r="I891" s="5" t="str">
        <f>IF('[1]TCE - ANEXO IV - Preencher'!K900="","",'[1]TCE - ANEXO IV - Preencher'!K900)</f>
        <v/>
      </c>
      <c r="J891" s="6">
        <f>'[1]TCE - ANEXO IV - Preencher'!L900</f>
        <v>0</v>
      </c>
      <c r="K891" s="7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4">
        <f>'[1]TCE - ANEXO IV - Preencher'!F901</f>
        <v>0</v>
      </c>
      <c r="E892" s="4">
        <f>'[1]TCE - ANEXO IV - Preencher'!G901</f>
        <v>0</v>
      </c>
      <c r="F892" s="4">
        <f>'[1]TCE - ANEXO IV - Preencher'!H901</f>
        <v>0</v>
      </c>
      <c r="G892" s="4">
        <f>'[1]TCE - ANEXO IV - Preencher'!I901</f>
        <v>0</v>
      </c>
      <c r="H892" s="4">
        <f>'[1]TCE - ANEXO IV - Preencher'!J901</f>
        <v>0</v>
      </c>
      <c r="I892" s="5" t="str">
        <f>IF('[1]TCE - ANEXO IV - Preencher'!K901="","",'[1]TCE - ANEXO IV - Preencher'!K901)</f>
        <v/>
      </c>
      <c r="J892" s="6">
        <f>'[1]TCE - ANEXO IV - Preencher'!L901</f>
        <v>0</v>
      </c>
      <c r="K892" s="7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4">
        <f>'[1]TCE - ANEXO IV - Preencher'!F902</f>
        <v>0</v>
      </c>
      <c r="E893" s="4">
        <f>'[1]TCE - ANEXO IV - Preencher'!G902</f>
        <v>0</v>
      </c>
      <c r="F893" s="4">
        <f>'[1]TCE - ANEXO IV - Preencher'!H902</f>
        <v>0</v>
      </c>
      <c r="G893" s="4">
        <f>'[1]TCE - ANEXO IV - Preencher'!I902</f>
        <v>0</v>
      </c>
      <c r="H893" s="4">
        <f>'[1]TCE - ANEXO IV - Preencher'!J902</f>
        <v>0</v>
      </c>
      <c r="I893" s="5" t="str">
        <f>IF('[1]TCE - ANEXO IV - Preencher'!K902="","",'[1]TCE - ANEXO IV - Preencher'!K902)</f>
        <v/>
      </c>
      <c r="J893" s="6">
        <f>'[1]TCE - ANEXO IV - Preencher'!L902</f>
        <v>0</v>
      </c>
      <c r="K893" s="7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4">
        <f>'[1]TCE - ANEXO IV - Preencher'!F903</f>
        <v>0</v>
      </c>
      <c r="E894" s="4">
        <f>'[1]TCE - ANEXO IV - Preencher'!G903</f>
        <v>0</v>
      </c>
      <c r="F894" s="4">
        <f>'[1]TCE - ANEXO IV - Preencher'!H903</f>
        <v>0</v>
      </c>
      <c r="G894" s="4">
        <f>'[1]TCE - ANEXO IV - Preencher'!I903</f>
        <v>0</v>
      </c>
      <c r="H894" s="4">
        <f>'[1]TCE - ANEXO IV - Preencher'!J903</f>
        <v>0</v>
      </c>
      <c r="I894" s="5" t="str">
        <f>IF('[1]TCE - ANEXO IV - Preencher'!K903="","",'[1]TCE - ANEXO IV - Preencher'!K903)</f>
        <v/>
      </c>
      <c r="J894" s="6">
        <f>'[1]TCE - ANEXO IV - Preencher'!L903</f>
        <v>0</v>
      </c>
      <c r="K894" s="7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4">
        <f>'[1]TCE - ANEXO IV - Preencher'!F904</f>
        <v>0</v>
      </c>
      <c r="E895" s="4">
        <f>'[1]TCE - ANEXO IV - Preencher'!G904</f>
        <v>0</v>
      </c>
      <c r="F895" s="4">
        <f>'[1]TCE - ANEXO IV - Preencher'!H904</f>
        <v>0</v>
      </c>
      <c r="G895" s="4">
        <f>'[1]TCE - ANEXO IV - Preencher'!I904</f>
        <v>0</v>
      </c>
      <c r="H895" s="4">
        <f>'[1]TCE - ANEXO IV - Preencher'!J904</f>
        <v>0</v>
      </c>
      <c r="I895" s="5" t="str">
        <f>IF('[1]TCE - ANEXO IV - Preencher'!K904="","",'[1]TCE - ANEXO IV - Preencher'!K904)</f>
        <v/>
      </c>
      <c r="J895" s="6">
        <f>'[1]TCE - ANEXO IV - Preencher'!L904</f>
        <v>0</v>
      </c>
      <c r="K895" s="7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4">
        <f>'[1]TCE - ANEXO IV - Preencher'!F905</f>
        <v>0</v>
      </c>
      <c r="E896" s="4">
        <f>'[1]TCE - ANEXO IV - Preencher'!G905</f>
        <v>0</v>
      </c>
      <c r="F896" s="4">
        <f>'[1]TCE - ANEXO IV - Preencher'!H905</f>
        <v>0</v>
      </c>
      <c r="G896" s="4">
        <f>'[1]TCE - ANEXO IV - Preencher'!I905</f>
        <v>0</v>
      </c>
      <c r="H896" s="4">
        <f>'[1]TCE - ANEXO IV - Preencher'!J905</f>
        <v>0</v>
      </c>
      <c r="I896" s="5" t="str">
        <f>IF('[1]TCE - ANEXO IV - Preencher'!K905="","",'[1]TCE - ANEXO IV - Preencher'!K905)</f>
        <v/>
      </c>
      <c r="J896" s="6">
        <f>'[1]TCE - ANEXO IV - Preencher'!L905</f>
        <v>0</v>
      </c>
      <c r="K896" s="7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4">
        <f>'[1]TCE - ANEXO IV - Preencher'!F906</f>
        <v>0</v>
      </c>
      <c r="E897" s="4">
        <f>'[1]TCE - ANEXO IV - Preencher'!G906</f>
        <v>0</v>
      </c>
      <c r="F897" s="4">
        <f>'[1]TCE - ANEXO IV - Preencher'!H906</f>
        <v>0</v>
      </c>
      <c r="G897" s="4">
        <f>'[1]TCE - ANEXO IV - Preencher'!I906</f>
        <v>0</v>
      </c>
      <c r="H897" s="4">
        <f>'[1]TCE - ANEXO IV - Preencher'!J906</f>
        <v>0</v>
      </c>
      <c r="I897" s="5" t="str">
        <f>IF('[1]TCE - ANEXO IV - Preencher'!K906="","",'[1]TCE - ANEXO IV - Preencher'!K906)</f>
        <v/>
      </c>
      <c r="J897" s="6">
        <f>'[1]TCE - ANEXO IV - Preencher'!L906</f>
        <v>0</v>
      </c>
      <c r="K897" s="7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4">
        <f>'[1]TCE - ANEXO IV - Preencher'!F907</f>
        <v>0</v>
      </c>
      <c r="E898" s="4">
        <f>'[1]TCE - ANEXO IV - Preencher'!G907</f>
        <v>0</v>
      </c>
      <c r="F898" s="4">
        <f>'[1]TCE - ANEXO IV - Preencher'!H907</f>
        <v>0</v>
      </c>
      <c r="G898" s="4">
        <f>'[1]TCE - ANEXO IV - Preencher'!I907</f>
        <v>0</v>
      </c>
      <c r="H898" s="4">
        <f>'[1]TCE - ANEXO IV - Preencher'!J907</f>
        <v>0</v>
      </c>
      <c r="I898" s="5" t="str">
        <f>IF('[1]TCE - ANEXO IV - Preencher'!K907="","",'[1]TCE - ANEXO IV - Preencher'!K907)</f>
        <v/>
      </c>
      <c r="J898" s="6">
        <f>'[1]TCE - ANEXO IV - Preencher'!L907</f>
        <v>0</v>
      </c>
      <c r="K898" s="7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4">
        <f>'[1]TCE - ANEXO IV - Preencher'!F908</f>
        <v>0</v>
      </c>
      <c r="E899" s="4">
        <f>'[1]TCE - ANEXO IV - Preencher'!G908</f>
        <v>0</v>
      </c>
      <c r="F899" s="4">
        <f>'[1]TCE - ANEXO IV - Preencher'!H908</f>
        <v>0</v>
      </c>
      <c r="G899" s="4">
        <f>'[1]TCE - ANEXO IV - Preencher'!I908</f>
        <v>0</v>
      </c>
      <c r="H899" s="4">
        <f>'[1]TCE - ANEXO IV - Preencher'!J908</f>
        <v>0</v>
      </c>
      <c r="I899" s="5" t="str">
        <f>IF('[1]TCE - ANEXO IV - Preencher'!K908="","",'[1]TCE - ANEXO IV - Preencher'!K908)</f>
        <v/>
      </c>
      <c r="J899" s="6">
        <f>'[1]TCE - ANEXO IV - Preencher'!L908</f>
        <v>0</v>
      </c>
      <c r="K899" s="7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4">
        <f>'[1]TCE - ANEXO IV - Preencher'!F909</f>
        <v>0</v>
      </c>
      <c r="E900" s="4">
        <f>'[1]TCE - ANEXO IV - Preencher'!G909</f>
        <v>0</v>
      </c>
      <c r="F900" s="4">
        <f>'[1]TCE - ANEXO IV - Preencher'!H909</f>
        <v>0</v>
      </c>
      <c r="G900" s="4">
        <f>'[1]TCE - ANEXO IV - Preencher'!I909</f>
        <v>0</v>
      </c>
      <c r="H900" s="4">
        <f>'[1]TCE - ANEXO IV - Preencher'!J909</f>
        <v>0</v>
      </c>
      <c r="I900" s="5" t="str">
        <f>IF('[1]TCE - ANEXO IV - Preencher'!K909="","",'[1]TCE - ANEXO IV - Preencher'!K909)</f>
        <v/>
      </c>
      <c r="J900" s="6">
        <f>'[1]TCE - ANEXO IV - Preencher'!L909</f>
        <v>0</v>
      </c>
      <c r="K900" s="7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4">
        <f>'[1]TCE - ANEXO IV - Preencher'!F910</f>
        <v>0</v>
      </c>
      <c r="E901" s="4">
        <f>'[1]TCE - ANEXO IV - Preencher'!G910</f>
        <v>0</v>
      </c>
      <c r="F901" s="4">
        <f>'[1]TCE - ANEXO IV - Preencher'!H910</f>
        <v>0</v>
      </c>
      <c r="G901" s="4">
        <f>'[1]TCE - ANEXO IV - Preencher'!I910</f>
        <v>0</v>
      </c>
      <c r="H901" s="4">
        <f>'[1]TCE - ANEXO IV - Preencher'!J910</f>
        <v>0</v>
      </c>
      <c r="I901" s="5" t="str">
        <f>IF('[1]TCE - ANEXO IV - Preencher'!K910="","",'[1]TCE - ANEXO IV - Preencher'!K910)</f>
        <v/>
      </c>
      <c r="J901" s="6">
        <f>'[1]TCE - ANEXO IV - Preencher'!L910</f>
        <v>0</v>
      </c>
      <c r="K901" s="7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4">
        <f>'[1]TCE - ANEXO IV - Preencher'!F911</f>
        <v>0</v>
      </c>
      <c r="E902" s="4">
        <f>'[1]TCE - ANEXO IV - Preencher'!G911</f>
        <v>0</v>
      </c>
      <c r="F902" s="4">
        <f>'[1]TCE - ANEXO IV - Preencher'!H911</f>
        <v>0</v>
      </c>
      <c r="G902" s="4">
        <f>'[1]TCE - ANEXO IV - Preencher'!I911</f>
        <v>0</v>
      </c>
      <c r="H902" s="4">
        <f>'[1]TCE - ANEXO IV - Preencher'!J911</f>
        <v>0</v>
      </c>
      <c r="I902" s="5" t="str">
        <f>IF('[1]TCE - ANEXO IV - Preencher'!K911="","",'[1]TCE - ANEXO IV - Preencher'!K911)</f>
        <v/>
      </c>
      <c r="J902" s="6">
        <f>'[1]TCE - ANEXO IV - Preencher'!L911</f>
        <v>0</v>
      </c>
      <c r="K902" s="7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4">
        <f>'[1]TCE - ANEXO IV - Preencher'!F912</f>
        <v>0</v>
      </c>
      <c r="E903" s="4">
        <f>'[1]TCE - ANEXO IV - Preencher'!G912</f>
        <v>0</v>
      </c>
      <c r="F903" s="4">
        <f>'[1]TCE - ANEXO IV - Preencher'!H912</f>
        <v>0</v>
      </c>
      <c r="G903" s="4">
        <f>'[1]TCE - ANEXO IV - Preencher'!I912</f>
        <v>0</v>
      </c>
      <c r="H903" s="4">
        <f>'[1]TCE - ANEXO IV - Preencher'!J912</f>
        <v>0</v>
      </c>
      <c r="I903" s="5" t="str">
        <f>IF('[1]TCE - ANEXO IV - Preencher'!K912="","",'[1]TCE - ANEXO IV - Preencher'!K912)</f>
        <v/>
      </c>
      <c r="J903" s="6">
        <f>'[1]TCE - ANEXO IV - Preencher'!L912</f>
        <v>0</v>
      </c>
      <c r="K903" s="7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4">
        <f>'[1]TCE - ANEXO IV - Preencher'!F913</f>
        <v>0</v>
      </c>
      <c r="E904" s="4">
        <f>'[1]TCE - ANEXO IV - Preencher'!G913</f>
        <v>0</v>
      </c>
      <c r="F904" s="4">
        <f>'[1]TCE - ANEXO IV - Preencher'!H913</f>
        <v>0</v>
      </c>
      <c r="G904" s="4">
        <f>'[1]TCE - ANEXO IV - Preencher'!I913</f>
        <v>0</v>
      </c>
      <c r="H904" s="4">
        <f>'[1]TCE - ANEXO IV - Preencher'!J913</f>
        <v>0</v>
      </c>
      <c r="I904" s="5" t="str">
        <f>IF('[1]TCE - ANEXO IV - Preencher'!K913="","",'[1]TCE - ANEXO IV - Preencher'!K913)</f>
        <v/>
      </c>
      <c r="J904" s="6">
        <f>'[1]TCE - ANEXO IV - Preencher'!L913</f>
        <v>0</v>
      </c>
      <c r="K904" s="7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4">
        <f>'[1]TCE - ANEXO IV - Preencher'!F914</f>
        <v>0</v>
      </c>
      <c r="E905" s="4">
        <f>'[1]TCE - ANEXO IV - Preencher'!G914</f>
        <v>0</v>
      </c>
      <c r="F905" s="4">
        <f>'[1]TCE - ANEXO IV - Preencher'!H914</f>
        <v>0</v>
      </c>
      <c r="G905" s="4">
        <f>'[1]TCE - ANEXO IV - Preencher'!I914</f>
        <v>0</v>
      </c>
      <c r="H905" s="4">
        <f>'[1]TCE - ANEXO IV - Preencher'!J914</f>
        <v>0</v>
      </c>
      <c r="I905" s="5" t="str">
        <f>IF('[1]TCE - ANEXO IV - Preencher'!K914="","",'[1]TCE - ANEXO IV - Preencher'!K914)</f>
        <v/>
      </c>
      <c r="J905" s="6">
        <f>'[1]TCE - ANEXO IV - Preencher'!L914</f>
        <v>0</v>
      </c>
      <c r="K905" s="7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4">
        <f>'[1]TCE - ANEXO IV - Preencher'!F915</f>
        <v>0</v>
      </c>
      <c r="E906" s="4">
        <f>'[1]TCE - ANEXO IV - Preencher'!G915</f>
        <v>0</v>
      </c>
      <c r="F906" s="4">
        <f>'[1]TCE - ANEXO IV - Preencher'!H915</f>
        <v>0</v>
      </c>
      <c r="G906" s="4">
        <f>'[1]TCE - ANEXO IV - Preencher'!I915</f>
        <v>0</v>
      </c>
      <c r="H906" s="4">
        <f>'[1]TCE - ANEXO IV - Preencher'!J915</f>
        <v>0</v>
      </c>
      <c r="I906" s="5" t="str">
        <f>IF('[1]TCE - ANEXO IV - Preencher'!K915="","",'[1]TCE - ANEXO IV - Preencher'!K915)</f>
        <v/>
      </c>
      <c r="J906" s="6">
        <f>'[1]TCE - ANEXO IV - Preencher'!L915</f>
        <v>0</v>
      </c>
      <c r="K906" s="7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4">
        <f>'[1]TCE - ANEXO IV - Preencher'!F916</f>
        <v>0</v>
      </c>
      <c r="E907" s="4">
        <f>'[1]TCE - ANEXO IV - Preencher'!G916</f>
        <v>0</v>
      </c>
      <c r="F907" s="4">
        <f>'[1]TCE - ANEXO IV - Preencher'!H916</f>
        <v>0</v>
      </c>
      <c r="G907" s="4">
        <f>'[1]TCE - ANEXO IV - Preencher'!I916</f>
        <v>0</v>
      </c>
      <c r="H907" s="4">
        <f>'[1]TCE - ANEXO IV - Preencher'!J916</f>
        <v>0</v>
      </c>
      <c r="I907" s="5" t="str">
        <f>IF('[1]TCE - ANEXO IV - Preencher'!K916="","",'[1]TCE - ANEXO IV - Preencher'!K916)</f>
        <v/>
      </c>
      <c r="J907" s="6">
        <f>'[1]TCE - ANEXO IV - Preencher'!L916</f>
        <v>0</v>
      </c>
      <c r="K907" s="7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4">
        <f>'[1]TCE - ANEXO IV - Preencher'!F917</f>
        <v>0</v>
      </c>
      <c r="E908" s="4">
        <f>'[1]TCE - ANEXO IV - Preencher'!G917</f>
        <v>0</v>
      </c>
      <c r="F908" s="4">
        <f>'[1]TCE - ANEXO IV - Preencher'!H917</f>
        <v>0</v>
      </c>
      <c r="G908" s="4">
        <f>'[1]TCE - ANEXO IV - Preencher'!I917</f>
        <v>0</v>
      </c>
      <c r="H908" s="4">
        <f>'[1]TCE - ANEXO IV - Preencher'!J917</f>
        <v>0</v>
      </c>
      <c r="I908" s="5" t="str">
        <f>IF('[1]TCE - ANEXO IV - Preencher'!K917="","",'[1]TCE - ANEXO IV - Preencher'!K917)</f>
        <v/>
      </c>
      <c r="J908" s="6">
        <f>'[1]TCE - ANEXO IV - Preencher'!L917</f>
        <v>0</v>
      </c>
      <c r="K908" s="7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4">
        <f>'[1]TCE - ANEXO IV - Preencher'!F918</f>
        <v>0</v>
      </c>
      <c r="E909" s="4">
        <f>'[1]TCE - ANEXO IV - Preencher'!G918</f>
        <v>0</v>
      </c>
      <c r="F909" s="4">
        <f>'[1]TCE - ANEXO IV - Preencher'!H918</f>
        <v>0</v>
      </c>
      <c r="G909" s="4">
        <f>'[1]TCE - ANEXO IV - Preencher'!I918</f>
        <v>0</v>
      </c>
      <c r="H909" s="4">
        <f>'[1]TCE - ANEXO IV - Preencher'!J918</f>
        <v>0</v>
      </c>
      <c r="I909" s="5" t="str">
        <f>IF('[1]TCE - ANEXO IV - Preencher'!K918="","",'[1]TCE - ANEXO IV - Preencher'!K918)</f>
        <v/>
      </c>
      <c r="J909" s="6">
        <f>'[1]TCE - ANEXO IV - Preencher'!L918</f>
        <v>0</v>
      </c>
      <c r="K909" s="7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4">
        <f>'[1]TCE - ANEXO IV - Preencher'!F919</f>
        <v>0</v>
      </c>
      <c r="E910" s="4">
        <f>'[1]TCE - ANEXO IV - Preencher'!G919</f>
        <v>0</v>
      </c>
      <c r="F910" s="4">
        <f>'[1]TCE - ANEXO IV - Preencher'!H919</f>
        <v>0</v>
      </c>
      <c r="G910" s="4">
        <f>'[1]TCE - ANEXO IV - Preencher'!I919</f>
        <v>0</v>
      </c>
      <c r="H910" s="4">
        <f>'[1]TCE - ANEXO IV - Preencher'!J919</f>
        <v>0</v>
      </c>
      <c r="I910" s="5" t="str">
        <f>IF('[1]TCE - ANEXO IV - Preencher'!K919="","",'[1]TCE - ANEXO IV - Preencher'!K919)</f>
        <v/>
      </c>
      <c r="J910" s="6">
        <f>'[1]TCE - ANEXO IV - Preencher'!L919</f>
        <v>0</v>
      </c>
      <c r="K910" s="7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4">
        <f>'[1]TCE - ANEXO IV - Preencher'!F920</f>
        <v>0</v>
      </c>
      <c r="E911" s="4">
        <f>'[1]TCE - ANEXO IV - Preencher'!G920</f>
        <v>0</v>
      </c>
      <c r="F911" s="4">
        <f>'[1]TCE - ANEXO IV - Preencher'!H920</f>
        <v>0</v>
      </c>
      <c r="G911" s="4">
        <f>'[1]TCE - ANEXO IV - Preencher'!I920</f>
        <v>0</v>
      </c>
      <c r="H911" s="4">
        <f>'[1]TCE - ANEXO IV - Preencher'!J920</f>
        <v>0</v>
      </c>
      <c r="I911" s="5" t="str">
        <f>IF('[1]TCE - ANEXO IV - Preencher'!K920="","",'[1]TCE - ANEXO IV - Preencher'!K920)</f>
        <v/>
      </c>
      <c r="J911" s="6">
        <f>'[1]TCE - ANEXO IV - Preencher'!L920</f>
        <v>0</v>
      </c>
      <c r="K911" s="7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4">
        <f>'[1]TCE - ANEXO IV - Preencher'!F921</f>
        <v>0</v>
      </c>
      <c r="E912" s="4">
        <f>'[1]TCE - ANEXO IV - Preencher'!G921</f>
        <v>0</v>
      </c>
      <c r="F912" s="4">
        <f>'[1]TCE - ANEXO IV - Preencher'!H921</f>
        <v>0</v>
      </c>
      <c r="G912" s="4">
        <f>'[1]TCE - ANEXO IV - Preencher'!I921</f>
        <v>0</v>
      </c>
      <c r="H912" s="4">
        <f>'[1]TCE - ANEXO IV - Preencher'!J921</f>
        <v>0</v>
      </c>
      <c r="I912" s="5" t="str">
        <f>IF('[1]TCE - ANEXO IV - Preencher'!K921="","",'[1]TCE - ANEXO IV - Preencher'!K921)</f>
        <v/>
      </c>
      <c r="J912" s="6">
        <f>'[1]TCE - ANEXO IV - Preencher'!L921</f>
        <v>0</v>
      </c>
      <c r="K912" s="7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4">
        <f>'[1]TCE - ANEXO IV - Preencher'!F922</f>
        <v>0</v>
      </c>
      <c r="E913" s="4">
        <f>'[1]TCE - ANEXO IV - Preencher'!G922</f>
        <v>0</v>
      </c>
      <c r="F913" s="4">
        <f>'[1]TCE - ANEXO IV - Preencher'!H922</f>
        <v>0</v>
      </c>
      <c r="G913" s="4">
        <f>'[1]TCE - ANEXO IV - Preencher'!I922</f>
        <v>0</v>
      </c>
      <c r="H913" s="4">
        <f>'[1]TCE - ANEXO IV - Preencher'!J922</f>
        <v>0</v>
      </c>
      <c r="I913" s="5" t="str">
        <f>IF('[1]TCE - ANEXO IV - Preencher'!K922="","",'[1]TCE - ANEXO IV - Preencher'!K922)</f>
        <v/>
      </c>
      <c r="J913" s="6">
        <f>'[1]TCE - ANEXO IV - Preencher'!L922</f>
        <v>0</v>
      </c>
      <c r="K913" s="7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4">
        <f>'[1]TCE - ANEXO IV - Preencher'!F923</f>
        <v>0</v>
      </c>
      <c r="E914" s="4">
        <f>'[1]TCE - ANEXO IV - Preencher'!G923</f>
        <v>0</v>
      </c>
      <c r="F914" s="4">
        <f>'[1]TCE - ANEXO IV - Preencher'!H923</f>
        <v>0</v>
      </c>
      <c r="G914" s="4">
        <f>'[1]TCE - ANEXO IV - Preencher'!I923</f>
        <v>0</v>
      </c>
      <c r="H914" s="4">
        <f>'[1]TCE - ANEXO IV - Preencher'!J923</f>
        <v>0</v>
      </c>
      <c r="I914" s="5" t="str">
        <f>IF('[1]TCE - ANEXO IV - Preencher'!K923="","",'[1]TCE - ANEXO IV - Preencher'!K923)</f>
        <v/>
      </c>
      <c r="J914" s="6">
        <f>'[1]TCE - ANEXO IV - Preencher'!L923</f>
        <v>0</v>
      </c>
      <c r="K914" s="7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4">
        <f>'[1]TCE - ANEXO IV - Preencher'!F924</f>
        <v>0</v>
      </c>
      <c r="E915" s="4">
        <f>'[1]TCE - ANEXO IV - Preencher'!G924</f>
        <v>0</v>
      </c>
      <c r="F915" s="4">
        <f>'[1]TCE - ANEXO IV - Preencher'!H924</f>
        <v>0</v>
      </c>
      <c r="G915" s="4">
        <f>'[1]TCE - ANEXO IV - Preencher'!I924</f>
        <v>0</v>
      </c>
      <c r="H915" s="4">
        <f>'[1]TCE - ANEXO IV - Preencher'!J924</f>
        <v>0</v>
      </c>
      <c r="I915" s="5" t="str">
        <f>IF('[1]TCE - ANEXO IV - Preencher'!K924="","",'[1]TCE - ANEXO IV - Preencher'!K924)</f>
        <v/>
      </c>
      <c r="J915" s="6">
        <f>'[1]TCE - ANEXO IV - Preencher'!L924</f>
        <v>0</v>
      </c>
      <c r="K915" s="7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4">
        <f>'[1]TCE - ANEXO IV - Preencher'!F925</f>
        <v>0</v>
      </c>
      <c r="E916" s="4">
        <f>'[1]TCE - ANEXO IV - Preencher'!G925</f>
        <v>0</v>
      </c>
      <c r="F916" s="4">
        <f>'[1]TCE - ANEXO IV - Preencher'!H925</f>
        <v>0</v>
      </c>
      <c r="G916" s="4">
        <f>'[1]TCE - ANEXO IV - Preencher'!I925</f>
        <v>0</v>
      </c>
      <c r="H916" s="4">
        <f>'[1]TCE - ANEXO IV - Preencher'!J925</f>
        <v>0</v>
      </c>
      <c r="I916" s="5" t="str">
        <f>IF('[1]TCE - ANEXO IV - Preencher'!K925="","",'[1]TCE - ANEXO IV - Preencher'!K925)</f>
        <v/>
      </c>
      <c r="J916" s="6">
        <f>'[1]TCE - ANEXO IV - Preencher'!L925</f>
        <v>0</v>
      </c>
      <c r="K916" s="7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4">
        <f>'[1]TCE - ANEXO IV - Preencher'!F926</f>
        <v>0</v>
      </c>
      <c r="E917" s="4">
        <f>'[1]TCE - ANEXO IV - Preencher'!G926</f>
        <v>0</v>
      </c>
      <c r="F917" s="4">
        <f>'[1]TCE - ANEXO IV - Preencher'!H926</f>
        <v>0</v>
      </c>
      <c r="G917" s="4">
        <f>'[1]TCE - ANEXO IV - Preencher'!I926</f>
        <v>0</v>
      </c>
      <c r="H917" s="4">
        <f>'[1]TCE - ANEXO IV - Preencher'!J926</f>
        <v>0</v>
      </c>
      <c r="I917" s="5" t="str">
        <f>IF('[1]TCE - ANEXO IV - Preencher'!K926="","",'[1]TCE - ANEXO IV - Preencher'!K926)</f>
        <v/>
      </c>
      <c r="J917" s="6">
        <f>'[1]TCE - ANEXO IV - Preencher'!L926</f>
        <v>0</v>
      </c>
      <c r="K917" s="7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4">
        <f>'[1]TCE - ANEXO IV - Preencher'!F927</f>
        <v>0</v>
      </c>
      <c r="E918" s="4">
        <f>'[1]TCE - ANEXO IV - Preencher'!G927</f>
        <v>0</v>
      </c>
      <c r="F918" s="4">
        <f>'[1]TCE - ANEXO IV - Preencher'!H927</f>
        <v>0</v>
      </c>
      <c r="G918" s="4">
        <f>'[1]TCE - ANEXO IV - Preencher'!I927</f>
        <v>0</v>
      </c>
      <c r="H918" s="4">
        <f>'[1]TCE - ANEXO IV - Preencher'!J927</f>
        <v>0</v>
      </c>
      <c r="I918" s="5" t="str">
        <f>IF('[1]TCE - ANEXO IV - Preencher'!K927="","",'[1]TCE - ANEXO IV - Preencher'!K927)</f>
        <v/>
      </c>
      <c r="J918" s="6">
        <f>'[1]TCE - ANEXO IV - Preencher'!L927</f>
        <v>0</v>
      </c>
      <c r="K918" s="7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4">
        <f>'[1]TCE - ANEXO IV - Preencher'!F928</f>
        <v>0</v>
      </c>
      <c r="E919" s="4">
        <f>'[1]TCE - ANEXO IV - Preencher'!G928</f>
        <v>0</v>
      </c>
      <c r="F919" s="4">
        <f>'[1]TCE - ANEXO IV - Preencher'!H928</f>
        <v>0</v>
      </c>
      <c r="G919" s="4">
        <f>'[1]TCE - ANEXO IV - Preencher'!I928</f>
        <v>0</v>
      </c>
      <c r="H919" s="4">
        <f>'[1]TCE - ANEXO IV - Preencher'!J928</f>
        <v>0</v>
      </c>
      <c r="I919" s="5" t="str">
        <f>IF('[1]TCE - ANEXO IV - Preencher'!K928="","",'[1]TCE - ANEXO IV - Preencher'!K928)</f>
        <v/>
      </c>
      <c r="J919" s="6">
        <f>'[1]TCE - ANEXO IV - Preencher'!L928</f>
        <v>0</v>
      </c>
      <c r="K919" s="7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4">
        <f>'[1]TCE - ANEXO IV - Preencher'!F929</f>
        <v>0</v>
      </c>
      <c r="E920" s="4">
        <f>'[1]TCE - ANEXO IV - Preencher'!G929</f>
        <v>0</v>
      </c>
      <c r="F920" s="4">
        <f>'[1]TCE - ANEXO IV - Preencher'!H929</f>
        <v>0</v>
      </c>
      <c r="G920" s="4">
        <f>'[1]TCE - ANEXO IV - Preencher'!I929</f>
        <v>0</v>
      </c>
      <c r="H920" s="4">
        <f>'[1]TCE - ANEXO IV - Preencher'!J929</f>
        <v>0</v>
      </c>
      <c r="I920" s="5" t="str">
        <f>IF('[1]TCE - ANEXO IV - Preencher'!K929="","",'[1]TCE - ANEXO IV - Preencher'!K929)</f>
        <v/>
      </c>
      <c r="J920" s="6">
        <f>'[1]TCE - ANEXO IV - Preencher'!L929</f>
        <v>0</v>
      </c>
      <c r="K920" s="7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4">
        <f>'[1]TCE - ANEXO IV - Preencher'!F930</f>
        <v>0</v>
      </c>
      <c r="E921" s="4">
        <f>'[1]TCE - ANEXO IV - Preencher'!G930</f>
        <v>0</v>
      </c>
      <c r="F921" s="4">
        <f>'[1]TCE - ANEXO IV - Preencher'!H930</f>
        <v>0</v>
      </c>
      <c r="G921" s="4">
        <f>'[1]TCE - ANEXO IV - Preencher'!I930</f>
        <v>0</v>
      </c>
      <c r="H921" s="4">
        <f>'[1]TCE - ANEXO IV - Preencher'!J930</f>
        <v>0</v>
      </c>
      <c r="I921" s="5" t="str">
        <f>IF('[1]TCE - ANEXO IV - Preencher'!K930="","",'[1]TCE - ANEXO IV - Preencher'!K930)</f>
        <v/>
      </c>
      <c r="J921" s="6">
        <f>'[1]TCE - ANEXO IV - Preencher'!L930</f>
        <v>0</v>
      </c>
      <c r="K921" s="7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4">
        <f>'[1]TCE - ANEXO IV - Preencher'!F931</f>
        <v>0</v>
      </c>
      <c r="E922" s="4">
        <f>'[1]TCE - ANEXO IV - Preencher'!G931</f>
        <v>0</v>
      </c>
      <c r="F922" s="4">
        <f>'[1]TCE - ANEXO IV - Preencher'!H931</f>
        <v>0</v>
      </c>
      <c r="G922" s="4">
        <f>'[1]TCE - ANEXO IV - Preencher'!I931</f>
        <v>0</v>
      </c>
      <c r="H922" s="4">
        <f>'[1]TCE - ANEXO IV - Preencher'!J931</f>
        <v>0</v>
      </c>
      <c r="I922" s="5" t="str">
        <f>IF('[1]TCE - ANEXO IV - Preencher'!K931="","",'[1]TCE - ANEXO IV - Preencher'!K931)</f>
        <v/>
      </c>
      <c r="J922" s="6">
        <f>'[1]TCE - ANEXO IV - Preencher'!L931</f>
        <v>0</v>
      </c>
      <c r="K922" s="7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4">
        <f>'[1]TCE - ANEXO IV - Preencher'!F932</f>
        <v>0</v>
      </c>
      <c r="E923" s="4">
        <f>'[1]TCE - ANEXO IV - Preencher'!G932</f>
        <v>0</v>
      </c>
      <c r="F923" s="4">
        <f>'[1]TCE - ANEXO IV - Preencher'!H932</f>
        <v>0</v>
      </c>
      <c r="G923" s="4">
        <f>'[1]TCE - ANEXO IV - Preencher'!I932</f>
        <v>0</v>
      </c>
      <c r="H923" s="4">
        <f>'[1]TCE - ANEXO IV - Preencher'!J932</f>
        <v>0</v>
      </c>
      <c r="I923" s="5" t="str">
        <f>IF('[1]TCE - ANEXO IV - Preencher'!K932="","",'[1]TCE - ANEXO IV - Preencher'!K932)</f>
        <v/>
      </c>
      <c r="J923" s="6">
        <f>'[1]TCE - ANEXO IV - Preencher'!L932</f>
        <v>0</v>
      </c>
      <c r="K923" s="7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4">
        <f>'[1]TCE - ANEXO IV - Preencher'!F933</f>
        <v>0</v>
      </c>
      <c r="E924" s="4">
        <f>'[1]TCE - ANEXO IV - Preencher'!G933</f>
        <v>0</v>
      </c>
      <c r="F924" s="4">
        <f>'[1]TCE - ANEXO IV - Preencher'!H933</f>
        <v>0</v>
      </c>
      <c r="G924" s="4">
        <f>'[1]TCE - ANEXO IV - Preencher'!I933</f>
        <v>0</v>
      </c>
      <c r="H924" s="4">
        <f>'[1]TCE - ANEXO IV - Preencher'!J933</f>
        <v>0</v>
      </c>
      <c r="I924" s="5" t="str">
        <f>IF('[1]TCE - ANEXO IV - Preencher'!K933="","",'[1]TCE - ANEXO IV - Preencher'!K933)</f>
        <v/>
      </c>
      <c r="J924" s="6">
        <f>'[1]TCE - ANEXO IV - Preencher'!L933</f>
        <v>0</v>
      </c>
      <c r="K924" s="7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4">
        <f>'[1]TCE - ANEXO IV - Preencher'!F934</f>
        <v>0</v>
      </c>
      <c r="E925" s="4">
        <f>'[1]TCE - ANEXO IV - Preencher'!G934</f>
        <v>0</v>
      </c>
      <c r="F925" s="4">
        <f>'[1]TCE - ANEXO IV - Preencher'!H934</f>
        <v>0</v>
      </c>
      <c r="G925" s="4">
        <f>'[1]TCE - ANEXO IV - Preencher'!I934</f>
        <v>0</v>
      </c>
      <c r="H925" s="4">
        <f>'[1]TCE - ANEXO IV - Preencher'!J934</f>
        <v>0</v>
      </c>
      <c r="I925" s="5" t="str">
        <f>IF('[1]TCE - ANEXO IV - Preencher'!K934="","",'[1]TCE - ANEXO IV - Preencher'!K934)</f>
        <v/>
      </c>
      <c r="J925" s="6">
        <f>'[1]TCE - ANEXO IV - Preencher'!L934</f>
        <v>0</v>
      </c>
      <c r="K925" s="7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4">
        <f>'[1]TCE - ANEXO IV - Preencher'!F935</f>
        <v>0</v>
      </c>
      <c r="E926" s="4">
        <f>'[1]TCE - ANEXO IV - Preencher'!G935</f>
        <v>0</v>
      </c>
      <c r="F926" s="4">
        <f>'[1]TCE - ANEXO IV - Preencher'!H935</f>
        <v>0</v>
      </c>
      <c r="G926" s="4">
        <f>'[1]TCE - ANEXO IV - Preencher'!I935</f>
        <v>0</v>
      </c>
      <c r="H926" s="4">
        <f>'[1]TCE - ANEXO IV - Preencher'!J935</f>
        <v>0</v>
      </c>
      <c r="I926" s="5" t="str">
        <f>IF('[1]TCE - ANEXO IV - Preencher'!K935="","",'[1]TCE - ANEXO IV - Preencher'!K935)</f>
        <v/>
      </c>
      <c r="J926" s="6">
        <f>'[1]TCE - ANEXO IV - Preencher'!L935</f>
        <v>0</v>
      </c>
      <c r="K926" s="7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4">
        <f>'[1]TCE - ANEXO IV - Preencher'!F936</f>
        <v>0</v>
      </c>
      <c r="E927" s="4">
        <f>'[1]TCE - ANEXO IV - Preencher'!G936</f>
        <v>0</v>
      </c>
      <c r="F927" s="4">
        <f>'[1]TCE - ANEXO IV - Preencher'!H936</f>
        <v>0</v>
      </c>
      <c r="G927" s="4">
        <f>'[1]TCE - ANEXO IV - Preencher'!I936</f>
        <v>0</v>
      </c>
      <c r="H927" s="4">
        <f>'[1]TCE - ANEXO IV - Preencher'!J936</f>
        <v>0</v>
      </c>
      <c r="I927" s="5" t="str">
        <f>IF('[1]TCE - ANEXO IV - Preencher'!K936="","",'[1]TCE - ANEXO IV - Preencher'!K936)</f>
        <v/>
      </c>
      <c r="J927" s="6">
        <f>'[1]TCE - ANEXO IV - Preencher'!L936</f>
        <v>0</v>
      </c>
      <c r="K927" s="7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4">
        <f>'[1]TCE - ANEXO IV - Preencher'!F937</f>
        <v>0</v>
      </c>
      <c r="E928" s="4">
        <f>'[1]TCE - ANEXO IV - Preencher'!G937</f>
        <v>0</v>
      </c>
      <c r="F928" s="4">
        <f>'[1]TCE - ANEXO IV - Preencher'!H937</f>
        <v>0</v>
      </c>
      <c r="G928" s="4">
        <f>'[1]TCE - ANEXO IV - Preencher'!I937</f>
        <v>0</v>
      </c>
      <c r="H928" s="4">
        <f>'[1]TCE - ANEXO IV - Preencher'!J937</f>
        <v>0</v>
      </c>
      <c r="I928" s="5" t="str">
        <f>IF('[1]TCE - ANEXO IV - Preencher'!K937="","",'[1]TCE - ANEXO IV - Preencher'!K937)</f>
        <v/>
      </c>
      <c r="J928" s="6">
        <f>'[1]TCE - ANEXO IV - Preencher'!L937</f>
        <v>0</v>
      </c>
      <c r="K928" s="7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4">
        <f>'[1]TCE - ANEXO IV - Preencher'!F938</f>
        <v>0</v>
      </c>
      <c r="E929" s="4">
        <f>'[1]TCE - ANEXO IV - Preencher'!G938</f>
        <v>0</v>
      </c>
      <c r="F929" s="4">
        <f>'[1]TCE - ANEXO IV - Preencher'!H938</f>
        <v>0</v>
      </c>
      <c r="G929" s="4">
        <f>'[1]TCE - ANEXO IV - Preencher'!I938</f>
        <v>0</v>
      </c>
      <c r="H929" s="4">
        <f>'[1]TCE - ANEXO IV - Preencher'!J938</f>
        <v>0</v>
      </c>
      <c r="I929" s="5" t="str">
        <f>IF('[1]TCE - ANEXO IV - Preencher'!K938="","",'[1]TCE - ANEXO IV - Preencher'!K938)</f>
        <v/>
      </c>
      <c r="J929" s="6">
        <f>'[1]TCE - ANEXO IV - Preencher'!L938</f>
        <v>0</v>
      </c>
      <c r="K929" s="7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4">
        <f>'[1]TCE - ANEXO IV - Preencher'!F939</f>
        <v>0</v>
      </c>
      <c r="E930" s="4">
        <f>'[1]TCE - ANEXO IV - Preencher'!G939</f>
        <v>0</v>
      </c>
      <c r="F930" s="4">
        <f>'[1]TCE - ANEXO IV - Preencher'!H939</f>
        <v>0</v>
      </c>
      <c r="G930" s="4">
        <f>'[1]TCE - ANEXO IV - Preencher'!I939</f>
        <v>0</v>
      </c>
      <c r="H930" s="4">
        <f>'[1]TCE - ANEXO IV - Preencher'!J939</f>
        <v>0</v>
      </c>
      <c r="I930" s="5" t="str">
        <f>IF('[1]TCE - ANEXO IV - Preencher'!K939="","",'[1]TCE - ANEXO IV - Preencher'!K939)</f>
        <v/>
      </c>
      <c r="J930" s="6">
        <f>'[1]TCE - ANEXO IV - Preencher'!L939</f>
        <v>0</v>
      </c>
      <c r="K930" s="7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4">
        <f>'[1]TCE - ANEXO IV - Preencher'!F940</f>
        <v>0</v>
      </c>
      <c r="E931" s="4">
        <f>'[1]TCE - ANEXO IV - Preencher'!G940</f>
        <v>0</v>
      </c>
      <c r="F931" s="4">
        <f>'[1]TCE - ANEXO IV - Preencher'!H940</f>
        <v>0</v>
      </c>
      <c r="G931" s="4">
        <f>'[1]TCE - ANEXO IV - Preencher'!I940</f>
        <v>0</v>
      </c>
      <c r="H931" s="4">
        <f>'[1]TCE - ANEXO IV - Preencher'!J940</f>
        <v>0</v>
      </c>
      <c r="I931" s="5" t="str">
        <f>IF('[1]TCE - ANEXO IV - Preencher'!K940="","",'[1]TCE - ANEXO IV - Preencher'!K940)</f>
        <v/>
      </c>
      <c r="J931" s="6">
        <f>'[1]TCE - ANEXO IV - Preencher'!L940</f>
        <v>0</v>
      </c>
      <c r="K931" s="7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4">
        <f>'[1]TCE - ANEXO IV - Preencher'!F941</f>
        <v>0</v>
      </c>
      <c r="E932" s="4">
        <f>'[1]TCE - ANEXO IV - Preencher'!G941</f>
        <v>0</v>
      </c>
      <c r="F932" s="4">
        <f>'[1]TCE - ANEXO IV - Preencher'!H941</f>
        <v>0</v>
      </c>
      <c r="G932" s="4">
        <f>'[1]TCE - ANEXO IV - Preencher'!I941</f>
        <v>0</v>
      </c>
      <c r="H932" s="4">
        <f>'[1]TCE - ANEXO IV - Preencher'!J941</f>
        <v>0</v>
      </c>
      <c r="I932" s="5" t="str">
        <f>IF('[1]TCE - ANEXO IV - Preencher'!K941="","",'[1]TCE - ANEXO IV - Preencher'!K941)</f>
        <v/>
      </c>
      <c r="J932" s="6">
        <f>'[1]TCE - ANEXO IV - Preencher'!L941</f>
        <v>0</v>
      </c>
      <c r="K932" s="7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4">
        <f>'[1]TCE - ANEXO IV - Preencher'!F942</f>
        <v>0</v>
      </c>
      <c r="E933" s="4">
        <f>'[1]TCE - ANEXO IV - Preencher'!G942</f>
        <v>0</v>
      </c>
      <c r="F933" s="4">
        <f>'[1]TCE - ANEXO IV - Preencher'!H942</f>
        <v>0</v>
      </c>
      <c r="G933" s="4">
        <f>'[1]TCE - ANEXO IV - Preencher'!I942</f>
        <v>0</v>
      </c>
      <c r="H933" s="4">
        <f>'[1]TCE - ANEXO IV - Preencher'!J942</f>
        <v>0</v>
      </c>
      <c r="I933" s="5" t="str">
        <f>IF('[1]TCE - ANEXO IV - Preencher'!K942="","",'[1]TCE - ANEXO IV - Preencher'!K942)</f>
        <v/>
      </c>
      <c r="J933" s="6">
        <f>'[1]TCE - ANEXO IV - Preencher'!L942</f>
        <v>0</v>
      </c>
      <c r="K933" s="7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4">
        <f>'[1]TCE - ANEXO IV - Preencher'!F943</f>
        <v>0</v>
      </c>
      <c r="E934" s="4">
        <f>'[1]TCE - ANEXO IV - Preencher'!G943</f>
        <v>0</v>
      </c>
      <c r="F934" s="4">
        <f>'[1]TCE - ANEXO IV - Preencher'!H943</f>
        <v>0</v>
      </c>
      <c r="G934" s="4">
        <f>'[1]TCE - ANEXO IV - Preencher'!I943</f>
        <v>0</v>
      </c>
      <c r="H934" s="4">
        <f>'[1]TCE - ANEXO IV - Preencher'!J943</f>
        <v>0</v>
      </c>
      <c r="I934" s="5" t="str">
        <f>IF('[1]TCE - ANEXO IV - Preencher'!K943="","",'[1]TCE - ANEXO IV - Preencher'!K943)</f>
        <v/>
      </c>
      <c r="J934" s="6">
        <f>'[1]TCE - ANEXO IV - Preencher'!L943</f>
        <v>0</v>
      </c>
      <c r="K934" s="7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4">
        <f>'[1]TCE - ANEXO IV - Preencher'!F944</f>
        <v>0</v>
      </c>
      <c r="E935" s="4">
        <f>'[1]TCE - ANEXO IV - Preencher'!G944</f>
        <v>0</v>
      </c>
      <c r="F935" s="4">
        <f>'[1]TCE - ANEXO IV - Preencher'!H944</f>
        <v>0</v>
      </c>
      <c r="G935" s="4">
        <f>'[1]TCE - ANEXO IV - Preencher'!I944</f>
        <v>0</v>
      </c>
      <c r="H935" s="4">
        <f>'[1]TCE - ANEXO IV - Preencher'!J944</f>
        <v>0</v>
      </c>
      <c r="I935" s="5" t="str">
        <f>IF('[1]TCE - ANEXO IV - Preencher'!K944="","",'[1]TCE - ANEXO IV - Preencher'!K944)</f>
        <v/>
      </c>
      <c r="J935" s="6">
        <f>'[1]TCE - ANEXO IV - Preencher'!L944</f>
        <v>0</v>
      </c>
      <c r="K935" s="7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4">
        <f>'[1]TCE - ANEXO IV - Preencher'!F945</f>
        <v>0</v>
      </c>
      <c r="E936" s="4">
        <f>'[1]TCE - ANEXO IV - Preencher'!G945</f>
        <v>0</v>
      </c>
      <c r="F936" s="4">
        <f>'[1]TCE - ANEXO IV - Preencher'!H945</f>
        <v>0</v>
      </c>
      <c r="G936" s="4">
        <f>'[1]TCE - ANEXO IV - Preencher'!I945</f>
        <v>0</v>
      </c>
      <c r="H936" s="4">
        <f>'[1]TCE - ANEXO IV - Preencher'!J945</f>
        <v>0</v>
      </c>
      <c r="I936" s="5" t="str">
        <f>IF('[1]TCE - ANEXO IV - Preencher'!K945="","",'[1]TCE - ANEXO IV - Preencher'!K945)</f>
        <v/>
      </c>
      <c r="J936" s="6">
        <f>'[1]TCE - ANEXO IV - Preencher'!L945</f>
        <v>0</v>
      </c>
      <c r="K936" s="7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4">
        <f>'[1]TCE - ANEXO IV - Preencher'!F946</f>
        <v>0</v>
      </c>
      <c r="E937" s="4">
        <f>'[1]TCE - ANEXO IV - Preencher'!G946</f>
        <v>0</v>
      </c>
      <c r="F937" s="4">
        <f>'[1]TCE - ANEXO IV - Preencher'!H946</f>
        <v>0</v>
      </c>
      <c r="G937" s="4">
        <f>'[1]TCE - ANEXO IV - Preencher'!I946</f>
        <v>0</v>
      </c>
      <c r="H937" s="4">
        <f>'[1]TCE - ANEXO IV - Preencher'!J946</f>
        <v>0</v>
      </c>
      <c r="I937" s="5" t="str">
        <f>IF('[1]TCE - ANEXO IV - Preencher'!K946="","",'[1]TCE - ANEXO IV - Preencher'!K946)</f>
        <v/>
      </c>
      <c r="J937" s="6">
        <f>'[1]TCE - ANEXO IV - Preencher'!L946</f>
        <v>0</v>
      </c>
      <c r="K937" s="7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4">
        <f>'[1]TCE - ANEXO IV - Preencher'!F947</f>
        <v>0</v>
      </c>
      <c r="E938" s="4">
        <f>'[1]TCE - ANEXO IV - Preencher'!G947</f>
        <v>0</v>
      </c>
      <c r="F938" s="4">
        <f>'[1]TCE - ANEXO IV - Preencher'!H947</f>
        <v>0</v>
      </c>
      <c r="G938" s="4">
        <f>'[1]TCE - ANEXO IV - Preencher'!I947</f>
        <v>0</v>
      </c>
      <c r="H938" s="4">
        <f>'[1]TCE - ANEXO IV - Preencher'!J947</f>
        <v>0</v>
      </c>
      <c r="I938" s="5" t="str">
        <f>IF('[1]TCE - ANEXO IV - Preencher'!K947="","",'[1]TCE - ANEXO IV - Preencher'!K947)</f>
        <v/>
      </c>
      <c r="J938" s="6">
        <f>'[1]TCE - ANEXO IV - Preencher'!L947</f>
        <v>0</v>
      </c>
      <c r="K938" s="7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4">
        <f>'[1]TCE - ANEXO IV - Preencher'!F948</f>
        <v>0</v>
      </c>
      <c r="E939" s="4">
        <f>'[1]TCE - ANEXO IV - Preencher'!G948</f>
        <v>0</v>
      </c>
      <c r="F939" s="4">
        <f>'[1]TCE - ANEXO IV - Preencher'!H948</f>
        <v>0</v>
      </c>
      <c r="G939" s="4">
        <f>'[1]TCE - ANEXO IV - Preencher'!I948</f>
        <v>0</v>
      </c>
      <c r="H939" s="4">
        <f>'[1]TCE - ANEXO IV - Preencher'!J948</f>
        <v>0</v>
      </c>
      <c r="I939" s="5" t="str">
        <f>IF('[1]TCE - ANEXO IV - Preencher'!K948="","",'[1]TCE - ANEXO IV - Preencher'!K948)</f>
        <v/>
      </c>
      <c r="J939" s="6">
        <f>'[1]TCE - ANEXO IV - Preencher'!L948</f>
        <v>0</v>
      </c>
      <c r="K939" s="7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4">
        <f>'[1]TCE - ANEXO IV - Preencher'!F949</f>
        <v>0</v>
      </c>
      <c r="E940" s="4">
        <f>'[1]TCE - ANEXO IV - Preencher'!G949</f>
        <v>0</v>
      </c>
      <c r="F940" s="4">
        <f>'[1]TCE - ANEXO IV - Preencher'!H949</f>
        <v>0</v>
      </c>
      <c r="G940" s="4">
        <f>'[1]TCE - ANEXO IV - Preencher'!I949</f>
        <v>0</v>
      </c>
      <c r="H940" s="4">
        <f>'[1]TCE - ANEXO IV - Preencher'!J949</f>
        <v>0</v>
      </c>
      <c r="I940" s="5" t="str">
        <f>IF('[1]TCE - ANEXO IV - Preencher'!K949="","",'[1]TCE - ANEXO IV - Preencher'!K949)</f>
        <v/>
      </c>
      <c r="J940" s="6">
        <f>'[1]TCE - ANEXO IV - Preencher'!L949</f>
        <v>0</v>
      </c>
      <c r="K940" s="7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4">
        <f>'[1]TCE - ANEXO IV - Preencher'!F950</f>
        <v>0</v>
      </c>
      <c r="E941" s="4">
        <f>'[1]TCE - ANEXO IV - Preencher'!G950</f>
        <v>0</v>
      </c>
      <c r="F941" s="4">
        <f>'[1]TCE - ANEXO IV - Preencher'!H950</f>
        <v>0</v>
      </c>
      <c r="G941" s="4">
        <f>'[1]TCE - ANEXO IV - Preencher'!I950</f>
        <v>0</v>
      </c>
      <c r="H941" s="4">
        <f>'[1]TCE - ANEXO IV - Preencher'!J950</f>
        <v>0</v>
      </c>
      <c r="I941" s="5" t="str">
        <f>IF('[1]TCE - ANEXO IV - Preencher'!K950="","",'[1]TCE - ANEXO IV - Preencher'!K950)</f>
        <v/>
      </c>
      <c r="J941" s="6">
        <f>'[1]TCE - ANEXO IV - Preencher'!L950</f>
        <v>0</v>
      </c>
      <c r="K941" s="7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4">
        <f>'[1]TCE - ANEXO IV - Preencher'!F951</f>
        <v>0</v>
      </c>
      <c r="E942" s="4">
        <f>'[1]TCE - ANEXO IV - Preencher'!G951</f>
        <v>0</v>
      </c>
      <c r="F942" s="4">
        <f>'[1]TCE - ANEXO IV - Preencher'!H951</f>
        <v>0</v>
      </c>
      <c r="G942" s="4">
        <f>'[1]TCE - ANEXO IV - Preencher'!I951</f>
        <v>0</v>
      </c>
      <c r="H942" s="4">
        <f>'[1]TCE - ANEXO IV - Preencher'!J951</f>
        <v>0</v>
      </c>
      <c r="I942" s="5" t="str">
        <f>IF('[1]TCE - ANEXO IV - Preencher'!K951="","",'[1]TCE - ANEXO IV - Preencher'!K951)</f>
        <v/>
      </c>
      <c r="J942" s="6">
        <f>'[1]TCE - ANEXO IV - Preencher'!L951</f>
        <v>0</v>
      </c>
      <c r="K942" s="7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4">
        <f>'[1]TCE - ANEXO IV - Preencher'!F952</f>
        <v>0</v>
      </c>
      <c r="E943" s="4">
        <f>'[1]TCE - ANEXO IV - Preencher'!G952</f>
        <v>0</v>
      </c>
      <c r="F943" s="4">
        <f>'[1]TCE - ANEXO IV - Preencher'!H952</f>
        <v>0</v>
      </c>
      <c r="G943" s="4">
        <f>'[1]TCE - ANEXO IV - Preencher'!I952</f>
        <v>0</v>
      </c>
      <c r="H943" s="4">
        <f>'[1]TCE - ANEXO IV - Preencher'!J952</f>
        <v>0</v>
      </c>
      <c r="I943" s="5" t="str">
        <f>IF('[1]TCE - ANEXO IV - Preencher'!K952="","",'[1]TCE - ANEXO IV - Preencher'!K952)</f>
        <v/>
      </c>
      <c r="J943" s="6">
        <f>'[1]TCE - ANEXO IV - Preencher'!L952</f>
        <v>0</v>
      </c>
      <c r="K943" s="7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4">
        <f>'[1]TCE - ANEXO IV - Preencher'!F953</f>
        <v>0</v>
      </c>
      <c r="E944" s="4">
        <f>'[1]TCE - ANEXO IV - Preencher'!G953</f>
        <v>0</v>
      </c>
      <c r="F944" s="4">
        <f>'[1]TCE - ANEXO IV - Preencher'!H953</f>
        <v>0</v>
      </c>
      <c r="G944" s="4">
        <f>'[1]TCE - ANEXO IV - Preencher'!I953</f>
        <v>0</v>
      </c>
      <c r="H944" s="4">
        <f>'[1]TCE - ANEXO IV - Preencher'!J953</f>
        <v>0</v>
      </c>
      <c r="I944" s="5" t="str">
        <f>IF('[1]TCE - ANEXO IV - Preencher'!K953="","",'[1]TCE - ANEXO IV - Preencher'!K953)</f>
        <v/>
      </c>
      <c r="J944" s="6">
        <f>'[1]TCE - ANEXO IV - Preencher'!L953</f>
        <v>0</v>
      </c>
      <c r="K944" s="7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4">
        <f>'[1]TCE - ANEXO IV - Preencher'!F954</f>
        <v>0</v>
      </c>
      <c r="E945" s="4">
        <f>'[1]TCE - ANEXO IV - Preencher'!G954</f>
        <v>0</v>
      </c>
      <c r="F945" s="4">
        <f>'[1]TCE - ANEXO IV - Preencher'!H954</f>
        <v>0</v>
      </c>
      <c r="G945" s="4">
        <f>'[1]TCE - ANEXO IV - Preencher'!I954</f>
        <v>0</v>
      </c>
      <c r="H945" s="4">
        <f>'[1]TCE - ANEXO IV - Preencher'!J954</f>
        <v>0</v>
      </c>
      <c r="I945" s="5" t="str">
        <f>IF('[1]TCE - ANEXO IV - Preencher'!K954="","",'[1]TCE - ANEXO IV - Preencher'!K954)</f>
        <v/>
      </c>
      <c r="J945" s="6">
        <f>'[1]TCE - ANEXO IV - Preencher'!L954</f>
        <v>0</v>
      </c>
      <c r="K945" s="7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4">
        <f>'[1]TCE - ANEXO IV - Preencher'!F955</f>
        <v>0</v>
      </c>
      <c r="E946" s="4">
        <f>'[1]TCE - ANEXO IV - Preencher'!G955</f>
        <v>0</v>
      </c>
      <c r="F946" s="4">
        <f>'[1]TCE - ANEXO IV - Preencher'!H955</f>
        <v>0</v>
      </c>
      <c r="G946" s="4">
        <f>'[1]TCE - ANEXO IV - Preencher'!I955</f>
        <v>0</v>
      </c>
      <c r="H946" s="4">
        <f>'[1]TCE - ANEXO IV - Preencher'!J955</f>
        <v>0</v>
      </c>
      <c r="I946" s="5" t="str">
        <f>IF('[1]TCE - ANEXO IV - Preencher'!K955="","",'[1]TCE - ANEXO IV - Preencher'!K955)</f>
        <v/>
      </c>
      <c r="J946" s="6">
        <f>'[1]TCE - ANEXO IV - Preencher'!L955</f>
        <v>0</v>
      </c>
      <c r="K946" s="7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4">
        <f>'[1]TCE - ANEXO IV - Preencher'!F956</f>
        <v>0</v>
      </c>
      <c r="E947" s="4">
        <f>'[1]TCE - ANEXO IV - Preencher'!G956</f>
        <v>0</v>
      </c>
      <c r="F947" s="4">
        <f>'[1]TCE - ANEXO IV - Preencher'!H956</f>
        <v>0</v>
      </c>
      <c r="G947" s="4">
        <f>'[1]TCE - ANEXO IV - Preencher'!I956</f>
        <v>0</v>
      </c>
      <c r="H947" s="4">
        <f>'[1]TCE - ANEXO IV - Preencher'!J956</f>
        <v>0</v>
      </c>
      <c r="I947" s="5" t="str">
        <f>IF('[1]TCE - ANEXO IV - Preencher'!K956="","",'[1]TCE - ANEXO IV - Preencher'!K956)</f>
        <v/>
      </c>
      <c r="J947" s="6">
        <f>'[1]TCE - ANEXO IV - Preencher'!L956</f>
        <v>0</v>
      </c>
      <c r="K947" s="7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4">
        <f>'[1]TCE - ANEXO IV - Preencher'!F957</f>
        <v>0</v>
      </c>
      <c r="E948" s="4">
        <f>'[1]TCE - ANEXO IV - Preencher'!G957</f>
        <v>0</v>
      </c>
      <c r="F948" s="4">
        <f>'[1]TCE - ANEXO IV - Preencher'!H957</f>
        <v>0</v>
      </c>
      <c r="G948" s="4">
        <f>'[1]TCE - ANEXO IV - Preencher'!I957</f>
        <v>0</v>
      </c>
      <c r="H948" s="4">
        <f>'[1]TCE - ANEXO IV - Preencher'!J957</f>
        <v>0</v>
      </c>
      <c r="I948" s="5" t="str">
        <f>IF('[1]TCE - ANEXO IV - Preencher'!K957="","",'[1]TCE - ANEXO IV - Preencher'!K957)</f>
        <v/>
      </c>
      <c r="J948" s="6">
        <f>'[1]TCE - ANEXO IV - Preencher'!L957</f>
        <v>0</v>
      </c>
      <c r="K948" s="7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4">
        <f>'[1]TCE - ANEXO IV - Preencher'!F958</f>
        <v>0</v>
      </c>
      <c r="E949" s="4">
        <f>'[1]TCE - ANEXO IV - Preencher'!G958</f>
        <v>0</v>
      </c>
      <c r="F949" s="4">
        <f>'[1]TCE - ANEXO IV - Preencher'!H958</f>
        <v>0</v>
      </c>
      <c r="G949" s="4">
        <f>'[1]TCE - ANEXO IV - Preencher'!I958</f>
        <v>0</v>
      </c>
      <c r="H949" s="4">
        <f>'[1]TCE - ANEXO IV - Preencher'!J958</f>
        <v>0</v>
      </c>
      <c r="I949" s="5" t="str">
        <f>IF('[1]TCE - ANEXO IV - Preencher'!K958="","",'[1]TCE - ANEXO IV - Preencher'!K958)</f>
        <v/>
      </c>
      <c r="J949" s="6">
        <f>'[1]TCE - ANEXO IV - Preencher'!L958</f>
        <v>0</v>
      </c>
      <c r="K949" s="7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4">
        <f>'[1]TCE - ANEXO IV - Preencher'!F959</f>
        <v>0</v>
      </c>
      <c r="E950" s="4">
        <f>'[1]TCE - ANEXO IV - Preencher'!G959</f>
        <v>0</v>
      </c>
      <c r="F950" s="4">
        <f>'[1]TCE - ANEXO IV - Preencher'!H959</f>
        <v>0</v>
      </c>
      <c r="G950" s="4">
        <f>'[1]TCE - ANEXO IV - Preencher'!I959</f>
        <v>0</v>
      </c>
      <c r="H950" s="4">
        <f>'[1]TCE - ANEXO IV - Preencher'!J959</f>
        <v>0</v>
      </c>
      <c r="I950" s="5" t="str">
        <f>IF('[1]TCE - ANEXO IV - Preencher'!K959="","",'[1]TCE - ANEXO IV - Preencher'!K959)</f>
        <v/>
      </c>
      <c r="J950" s="6">
        <f>'[1]TCE - ANEXO IV - Preencher'!L959</f>
        <v>0</v>
      </c>
      <c r="K950" s="7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4">
        <f>'[1]TCE - ANEXO IV - Preencher'!F960</f>
        <v>0</v>
      </c>
      <c r="E951" s="4">
        <f>'[1]TCE - ANEXO IV - Preencher'!G960</f>
        <v>0</v>
      </c>
      <c r="F951" s="4">
        <f>'[1]TCE - ANEXO IV - Preencher'!H960</f>
        <v>0</v>
      </c>
      <c r="G951" s="4">
        <f>'[1]TCE - ANEXO IV - Preencher'!I960</f>
        <v>0</v>
      </c>
      <c r="H951" s="4">
        <f>'[1]TCE - ANEXO IV - Preencher'!J960</f>
        <v>0</v>
      </c>
      <c r="I951" s="5" t="str">
        <f>IF('[1]TCE - ANEXO IV - Preencher'!K960="","",'[1]TCE - ANEXO IV - Preencher'!K960)</f>
        <v/>
      </c>
      <c r="J951" s="6">
        <f>'[1]TCE - ANEXO IV - Preencher'!L960</f>
        <v>0</v>
      </c>
      <c r="K951" s="7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4">
        <f>'[1]TCE - ANEXO IV - Preencher'!F961</f>
        <v>0</v>
      </c>
      <c r="E952" s="4">
        <f>'[1]TCE - ANEXO IV - Preencher'!G961</f>
        <v>0</v>
      </c>
      <c r="F952" s="4">
        <f>'[1]TCE - ANEXO IV - Preencher'!H961</f>
        <v>0</v>
      </c>
      <c r="G952" s="4">
        <f>'[1]TCE - ANEXO IV - Preencher'!I961</f>
        <v>0</v>
      </c>
      <c r="H952" s="4">
        <f>'[1]TCE - ANEXO IV - Preencher'!J961</f>
        <v>0</v>
      </c>
      <c r="I952" s="5" t="str">
        <f>IF('[1]TCE - ANEXO IV - Preencher'!K961="","",'[1]TCE - ANEXO IV - Preencher'!K961)</f>
        <v/>
      </c>
      <c r="J952" s="6">
        <f>'[1]TCE - ANEXO IV - Preencher'!L961</f>
        <v>0</v>
      </c>
      <c r="K952" s="7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4">
        <f>'[1]TCE - ANEXO IV - Preencher'!F962</f>
        <v>0</v>
      </c>
      <c r="E953" s="4">
        <f>'[1]TCE - ANEXO IV - Preencher'!G962</f>
        <v>0</v>
      </c>
      <c r="F953" s="4">
        <f>'[1]TCE - ANEXO IV - Preencher'!H962</f>
        <v>0</v>
      </c>
      <c r="G953" s="4">
        <f>'[1]TCE - ANEXO IV - Preencher'!I962</f>
        <v>0</v>
      </c>
      <c r="H953" s="4">
        <f>'[1]TCE - ANEXO IV - Preencher'!J962</f>
        <v>0</v>
      </c>
      <c r="I953" s="5" t="str">
        <f>IF('[1]TCE - ANEXO IV - Preencher'!K962="","",'[1]TCE - ANEXO IV - Preencher'!K962)</f>
        <v/>
      </c>
      <c r="J953" s="6">
        <f>'[1]TCE - ANEXO IV - Preencher'!L962</f>
        <v>0</v>
      </c>
      <c r="K953" s="7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4">
        <f>'[1]TCE - ANEXO IV - Preencher'!F963</f>
        <v>0</v>
      </c>
      <c r="E954" s="4">
        <f>'[1]TCE - ANEXO IV - Preencher'!G963</f>
        <v>0</v>
      </c>
      <c r="F954" s="4">
        <f>'[1]TCE - ANEXO IV - Preencher'!H963</f>
        <v>0</v>
      </c>
      <c r="G954" s="4">
        <f>'[1]TCE - ANEXO IV - Preencher'!I963</f>
        <v>0</v>
      </c>
      <c r="H954" s="4">
        <f>'[1]TCE - ANEXO IV - Preencher'!J963</f>
        <v>0</v>
      </c>
      <c r="I954" s="5" t="str">
        <f>IF('[1]TCE - ANEXO IV - Preencher'!K963="","",'[1]TCE - ANEXO IV - Preencher'!K963)</f>
        <v/>
      </c>
      <c r="J954" s="6">
        <f>'[1]TCE - ANEXO IV - Preencher'!L963</f>
        <v>0</v>
      </c>
      <c r="K954" s="7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4">
        <f>'[1]TCE - ANEXO IV - Preencher'!F964</f>
        <v>0</v>
      </c>
      <c r="E955" s="4">
        <f>'[1]TCE - ANEXO IV - Preencher'!G964</f>
        <v>0</v>
      </c>
      <c r="F955" s="4">
        <f>'[1]TCE - ANEXO IV - Preencher'!H964</f>
        <v>0</v>
      </c>
      <c r="G955" s="4">
        <f>'[1]TCE - ANEXO IV - Preencher'!I964</f>
        <v>0</v>
      </c>
      <c r="H955" s="4">
        <f>'[1]TCE - ANEXO IV - Preencher'!J964</f>
        <v>0</v>
      </c>
      <c r="I955" s="5" t="str">
        <f>IF('[1]TCE - ANEXO IV - Preencher'!K964="","",'[1]TCE - ANEXO IV - Preencher'!K964)</f>
        <v/>
      </c>
      <c r="J955" s="6">
        <f>'[1]TCE - ANEXO IV - Preencher'!L964</f>
        <v>0</v>
      </c>
      <c r="K955" s="7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4">
        <f>'[1]TCE - ANEXO IV - Preencher'!F965</f>
        <v>0</v>
      </c>
      <c r="E956" s="4">
        <f>'[1]TCE - ANEXO IV - Preencher'!G965</f>
        <v>0</v>
      </c>
      <c r="F956" s="4">
        <f>'[1]TCE - ANEXO IV - Preencher'!H965</f>
        <v>0</v>
      </c>
      <c r="G956" s="4">
        <f>'[1]TCE - ANEXO IV - Preencher'!I965</f>
        <v>0</v>
      </c>
      <c r="H956" s="4">
        <f>'[1]TCE - ANEXO IV - Preencher'!J965</f>
        <v>0</v>
      </c>
      <c r="I956" s="5" t="str">
        <f>IF('[1]TCE - ANEXO IV - Preencher'!K965="","",'[1]TCE - ANEXO IV - Preencher'!K965)</f>
        <v/>
      </c>
      <c r="J956" s="6">
        <f>'[1]TCE - ANEXO IV - Preencher'!L965</f>
        <v>0</v>
      </c>
      <c r="K956" s="7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4">
        <f>'[1]TCE - ANEXO IV - Preencher'!F966</f>
        <v>0</v>
      </c>
      <c r="E957" s="4">
        <f>'[1]TCE - ANEXO IV - Preencher'!G966</f>
        <v>0</v>
      </c>
      <c r="F957" s="4">
        <f>'[1]TCE - ANEXO IV - Preencher'!H966</f>
        <v>0</v>
      </c>
      <c r="G957" s="4">
        <f>'[1]TCE - ANEXO IV - Preencher'!I966</f>
        <v>0</v>
      </c>
      <c r="H957" s="4">
        <f>'[1]TCE - ANEXO IV - Preencher'!J966</f>
        <v>0</v>
      </c>
      <c r="I957" s="5" t="str">
        <f>IF('[1]TCE - ANEXO IV - Preencher'!K966="","",'[1]TCE - ANEXO IV - Preencher'!K966)</f>
        <v/>
      </c>
      <c r="J957" s="6">
        <f>'[1]TCE - ANEXO IV - Preencher'!L966</f>
        <v>0</v>
      </c>
      <c r="K957" s="7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4">
        <f>'[1]TCE - ANEXO IV - Preencher'!F967</f>
        <v>0</v>
      </c>
      <c r="E958" s="4">
        <f>'[1]TCE - ANEXO IV - Preencher'!G967</f>
        <v>0</v>
      </c>
      <c r="F958" s="4">
        <f>'[1]TCE - ANEXO IV - Preencher'!H967</f>
        <v>0</v>
      </c>
      <c r="G958" s="4">
        <f>'[1]TCE - ANEXO IV - Preencher'!I967</f>
        <v>0</v>
      </c>
      <c r="H958" s="4">
        <f>'[1]TCE - ANEXO IV - Preencher'!J967</f>
        <v>0</v>
      </c>
      <c r="I958" s="5" t="str">
        <f>IF('[1]TCE - ANEXO IV - Preencher'!K967="","",'[1]TCE - ANEXO IV - Preencher'!K967)</f>
        <v/>
      </c>
      <c r="J958" s="6">
        <f>'[1]TCE - ANEXO IV - Preencher'!L967</f>
        <v>0</v>
      </c>
      <c r="K958" s="7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4">
        <f>'[1]TCE - ANEXO IV - Preencher'!F968</f>
        <v>0</v>
      </c>
      <c r="E959" s="4">
        <f>'[1]TCE - ANEXO IV - Preencher'!G968</f>
        <v>0</v>
      </c>
      <c r="F959" s="4">
        <f>'[1]TCE - ANEXO IV - Preencher'!H968</f>
        <v>0</v>
      </c>
      <c r="G959" s="4">
        <f>'[1]TCE - ANEXO IV - Preencher'!I968</f>
        <v>0</v>
      </c>
      <c r="H959" s="4">
        <f>'[1]TCE - ANEXO IV - Preencher'!J968</f>
        <v>0</v>
      </c>
      <c r="I959" s="5" t="str">
        <f>IF('[1]TCE - ANEXO IV - Preencher'!K968="","",'[1]TCE - ANEXO IV - Preencher'!K968)</f>
        <v/>
      </c>
      <c r="J959" s="6">
        <f>'[1]TCE - ANEXO IV - Preencher'!L968</f>
        <v>0</v>
      </c>
      <c r="K959" s="7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4">
        <f>'[1]TCE - ANEXO IV - Preencher'!F969</f>
        <v>0</v>
      </c>
      <c r="E960" s="4">
        <f>'[1]TCE - ANEXO IV - Preencher'!G969</f>
        <v>0</v>
      </c>
      <c r="F960" s="4">
        <f>'[1]TCE - ANEXO IV - Preencher'!H969</f>
        <v>0</v>
      </c>
      <c r="G960" s="4">
        <f>'[1]TCE - ANEXO IV - Preencher'!I969</f>
        <v>0</v>
      </c>
      <c r="H960" s="4">
        <f>'[1]TCE - ANEXO IV - Preencher'!J969</f>
        <v>0</v>
      </c>
      <c r="I960" s="5" t="str">
        <f>IF('[1]TCE - ANEXO IV - Preencher'!K969="","",'[1]TCE - ANEXO IV - Preencher'!K969)</f>
        <v/>
      </c>
      <c r="J960" s="6">
        <f>'[1]TCE - ANEXO IV - Preencher'!L969</f>
        <v>0</v>
      </c>
      <c r="K960" s="7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4">
        <f>'[1]TCE - ANEXO IV - Preencher'!F970</f>
        <v>0</v>
      </c>
      <c r="E961" s="4">
        <f>'[1]TCE - ANEXO IV - Preencher'!G970</f>
        <v>0</v>
      </c>
      <c r="F961" s="4">
        <f>'[1]TCE - ANEXO IV - Preencher'!H970</f>
        <v>0</v>
      </c>
      <c r="G961" s="4">
        <f>'[1]TCE - ANEXO IV - Preencher'!I970</f>
        <v>0</v>
      </c>
      <c r="H961" s="4">
        <f>'[1]TCE - ANEXO IV - Preencher'!J970</f>
        <v>0</v>
      </c>
      <c r="I961" s="5" t="str">
        <f>IF('[1]TCE - ANEXO IV - Preencher'!K970="","",'[1]TCE - ANEXO IV - Preencher'!K970)</f>
        <v/>
      </c>
      <c r="J961" s="6">
        <f>'[1]TCE - ANEXO IV - Preencher'!L970</f>
        <v>0</v>
      </c>
      <c r="K961" s="7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4">
        <f>'[1]TCE - ANEXO IV - Preencher'!F971</f>
        <v>0</v>
      </c>
      <c r="E962" s="4">
        <f>'[1]TCE - ANEXO IV - Preencher'!G971</f>
        <v>0</v>
      </c>
      <c r="F962" s="4">
        <f>'[1]TCE - ANEXO IV - Preencher'!H971</f>
        <v>0</v>
      </c>
      <c r="G962" s="4">
        <f>'[1]TCE - ANEXO IV - Preencher'!I971</f>
        <v>0</v>
      </c>
      <c r="H962" s="4">
        <f>'[1]TCE - ANEXO IV - Preencher'!J971</f>
        <v>0</v>
      </c>
      <c r="I962" s="5" t="str">
        <f>IF('[1]TCE - ANEXO IV - Preencher'!K971="","",'[1]TCE - ANEXO IV - Preencher'!K971)</f>
        <v/>
      </c>
      <c r="J962" s="6">
        <f>'[1]TCE - ANEXO IV - Preencher'!L971</f>
        <v>0</v>
      </c>
      <c r="K962" s="7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4">
        <f>'[1]TCE - ANEXO IV - Preencher'!F972</f>
        <v>0</v>
      </c>
      <c r="E963" s="4">
        <f>'[1]TCE - ANEXO IV - Preencher'!G972</f>
        <v>0</v>
      </c>
      <c r="F963" s="4">
        <f>'[1]TCE - ANEXO IV - Preencher'!H972</f>
        <v>0</v>
      </c>
      <c r="G963" s="4">
        <f>'[1]TCE - ANEXO IV - Preencher'!I972</f>
        <v>0</v>
      </c>
      <c r="H963" s="4">
        <f>'[1]TCE - ANEXO IV - Preencher'!J972</f>
        <v>0</v>
      </c>
      <c r="I963" s="5" t="str">
        <f>IF('[1]TCE - ANEXO IV - Preencher'!K972="","",'[1]TCE - ANEXO IV - Preencher'!K972)</f>
        <v/>
      </c>
      <c r="J963" s="6">
        <f>'[1]TCE - ANEXO IV - Preencher'!L972</f>
        <v>0</v>
      </c>
      <c r="K963" s="7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4">
        <f>'[1]TCE - ANEXO IV - Preencher'!F973</f>
        <v>0</v>
      </c>
      <c r="E964" s="4">
        <f>'[1]TCE - ANEXO IV - Preencher'!G973</f>
        <v>0</v>
      </c>
      <c r="F964" s="4">
        <f>'[1]TCE - ANEXO IV - Preencher'!H973</f>
        <v>0</v>
      </c>
      <c r="G964" s="4">
        <f>'[1]TCE - ANEXO IV - Preencher'!I973</f>
        <v>0</v>
      </c>
      <c r="H964" s="4">
        <f>'[1]TCE - ANEXO IV - Preencher'!J973</f>
        <v>0</v>
      </c>
      <c r="I964" s="5" t="str">
        <f>IF('[1]TCE - ANEXO IV - Preencher'!K973="","",'[1]TCE - ANEXO IV - Preencher'!K973)</f>
        <v/>
      </c>
      <c r="J964" s="6">
        <f>'[1]TCE - ANEXO IV - Preencher'!L973</f>
        <v>0</v>
      </c>
      <c r="K964" s="7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4">
        <f>'[1]TCE - ANEXO IV - Preencher'!F974</f>
        <v>0</v>
      </c>
      <c r="E965" s="4">
        <f>'[1]TCE - ANEXO IV - Preencher'!G974</f>
        <v>0</v>
      </c>
      <c r="F965" s="4">
        <f>'[1]TCE - ANEXO IV - Preencher'!H974</f>
        <v>0</v>
      </c>
      <c r="G965" s="4">
        <f>'[1]TCE - ANEXO IV - Preencher'!I974</f>
        <v>0</v>
      </c>
      <c r="H965" s="4">
        <f>'[1]TCE - ANEXO IV - Preencher'!J974</f>
        <v>0</v>
      </c>
      <c r="I965" s="5" t="str">
        <f>IF('[1]TCE - ANEXO IV - Preencher'!K974="","",'[1]TCE - ANEXO IV - Preencher'!K974)</f>
        <v/>
      </c>
      <c r="J965" s="6">
        <f>'[1]TCE - ANEXO IV - Preencher'!L974</f>
        <v>0</v>
      </c>
      <c r="K965" s="7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4">
        <f>'[1]TCE - ANEXO IV - Preencher'!F975</f>
        <v>0</v>
      </c>
      <c r="E966" s="4">
        <f>'[1]TCE - ANEXO IV - Preencher'!G975</f>
        <v>0</v>
      </c>
      <c r="F966" s="4">
        <f>'[1]TCE - ANEXO IV - Preencher'!H975</f>
        <v>0</v>
      </c>
      <c r="G966" s="4">
        <f>'[1]TCE - ANEXO IV - Preencher'!I975</f>
        <v>0</v>
      </c>
      <c r="H966" s="4">
        <f>'[1]TCE - ANEXO IV - Preencher'!J975</f>
        <v>0</v>
      </c>
      <c r="I966" s="5" t="str">
        <f>IF('[1]TCE - ANEXO IV - Preencher'!K975="","",'[1]TCE - ANEXO IV - Preencher'!K975)</f>
        <v/>
      </c>
      <c r="J966" s="6">
        <f>'[1]TCE - ANEXO IV - Preencher'!L975</f>
        <v>0</v>
      </c>
      <c r="K966" s="7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4">
        <f>'[1]TCE - ANEXO IV - Preencher'!F976</f>
        <v>0</v>
      </c>
      <c r="E967" s="4">
        <f>'[1]TCE - ANEXO IV - Preencher'!G976</f>
        <v>0</v>
      </c>
      <c r="F967" s="4">
        <f>'[1]TCE - ANEXO IV - Preencher'!H976</f>
        <v>0</v>
      </c>
      <c r="G967" s="4">
        <f>'[1]TCE - ANEXO IV - Preencher'!I976</f>
        <v>0</v>
      </c>
      <c r="H967" s="4">
        <f>'[1]TCE - ANEXO IV - Preencher'!J976</f>
        <v>0</v>
      </c>
      <c r="I967" s="5" t="str">
        <f>IF('[1]TCE - ANEXO IV - Preencher'!K976="","",'[1]TCE - ANEXO IV - Preencher'!K976)</f>
        <v/>
      </c>
      <c r="J967" s="6">
        <f>'[1]TCE - ANEXO IV - Preencher'!L976</f>
        <v>0</v>
      </c>
      <c r="K967" s="7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4">
        <f>'[1]TCE - ANEXO IV - Preencher'!F977</f>
        <v>0</v>
      </c>
      <c r="E968" s="4">
        <f>'[1]TCE - ANEXO IV - Preencher'!G977</f>
        <v>0</v>
      </c>
      <c r="F968" s="4">
        <f>'[1]TCE - ANEXO IV - Preencher'!H977</f>
        <v>0</v>
      </c>
      <c r="G968" s="4">
        <f>'[1]TCE - ANEXO IV - Preencher'!I977</f>
        <v>0</v>
      </c>
      <c r="H968" s="4">
        <f>'[1]TCE - ANEXO IV - Preencher'!J977</f>
        <v>0</v>
      </c>
      <c r="I968" s="5" t="str">
        <f>IF('[1]TCE - ANEXO IV - Preencher'!K977="","",'[1]TCE - ANEXO IV - Preencher'!K977)</f>
        <v/>
      </c>
      <c r="J968" s="6">
        <f>'[1]TCE - ANEXO IV - Preencher'!L977</f>
        <v>0</v>
      </c>
      <c r="K968" s="7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4">
        <f>'[1]TCE - ANEXO IV - Preencher'!F978</f>
        <v>0</v>
      </c>
      <c r="E969" s="4">
        <f>'[1]TCE - ANEXO IV - Preencher'!G978</f>
        <v>0</v>
      </c>
      <c r="F969" s="4">
        <f>'[1]TCE - ANEXO IV - Preencher'!H978</f>
        <v>0</v>
      </c>
      <c r="G969" s="4">
        <f>'[1]TCE - ANEXO IV - Preencher'!I978</f>
        <v>0</v>
      </c>
      <c r="H969" s="4">
        <f>'[1]TCE - ANEXO IV - Preencher'!J978</f>
        <v>0</v>
      </c>
      <c r="I969" s="5" t="str">
        <f>IF('[1]TCE - ANEXO IV - Preencher'!K978="","",'[1]TCE - ANEXO IV - Preencher'!K978)</f>
        <v/>
      </c>
      <c r="J969" s="6">
        <f>'[1]TCE - ANEXO IV - Preencher'!L978</f>
        <v>0</v>
      </c>
      <c r="K969" s="7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4">
        <f>'[1]TCE - ANEXO IV - Preencher'!F979</f>
        <v>0</v>
      </c>
      <c r="E970" s="4">
        <f>'[1]TCE - ANEXO IV - Preencher'!G979</f>
        <v>0</v>
      </c>
      <c r="F970" s="4">
        <f>'[1]TCE - ANEXO IV - Preencher'!H979</f>
        <v>0</v>
      </c>
      <c r="G970" s="4">
        <f>'[1]TCE - ANEXO IV - Preencher'!I979</f>
        <v>0</v>
      </c>
      <c r="H970" s="4">
        <f>'[1]TCE - ANEXO IV - Preencher'!J979</f>
        <v>0</v>
      </c>
      <c r="I970" s="5" t="str">
        <f>IF('[1]TCE - ANEXO IV - Preencher'!K979="","",'[1]TCE - ANEXO IV - Preencher'!K979)</f>
        <v/>
      </c>
      <c r="J970" s="6">
        <f>'[1]TCE - ANEXO IV - Preencher'!L979</f>
        <v>0</v>
      </c>
      <c r="K970" s="7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4">
        <f>'[1]TCE - ANEXO IV - Preencher'!F980</f>
        <v>0</v>
      </c>
      <c r="E971" s="4">
        <f>'[1]TCE - ANEXO IV - Preencher'!G980</f>
        <v>0</v>
      </c>
      <c r="F971" s="4">
        <f>'[1]TCE - ANEXO IV - Preencher'!H980</f>
        <v>0</v>
      </c>
      <c r="G971" s="4">
        <f>'[1]TCE - ANEXO IV - Preencher'!I980</f>
        <v>0</v>
      </c>
      <c r="H971" s="4">
        <f>'[1]TCE - ANEXO IV - Preencher'!J980</f>
        <v>0</v>
      </c>
      <c r="I971" s="5" t="str">
        <f>IF('[1]TCE - ANEXO IV - Preencher'!K980="","",'[1]TCE - ANEXO IV - Preencher'!K980)</f>
        <v/>
      </c>
      <c r="J971" s="6">
        <f>'[1]TCE - ANEXO IV - Preencher'!L980</f>
        <v>0</v>
      </c>
      <c r="K971" s="7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4">
        <f>'[1]TCE - ANEXO IV - Preencher'!F981</f>
        <v>0</v>
      </c>
      <c r="E972" s="4">
        <f>'[1]TCE - ANEXO IV - Preencher'!G981</f>
        <v>0</v>
      </c>
      <c r="F972" s="4">
        <f>'[1]TCE - ANEXO IV - Preencher'!H981</f>
        <v>0</v>
      </c>
      <c r="G972" s="4">
        <f>'[1]TCE - ANEXO IV - Preencher'!I981</f>
        <v>0</v>
      </c>
      <c r="H972" s="4">
        <f>'[1]TCE - ANEXO IV - Preencher'!J981</f>
        <v>0</v>
      </c>
      <c r="I972" s="5" t="str">
        <f>IF('[1]TCE - ANEXO IV - Preencher'!K981="","",'[1]TCE - ANEXO IV - Preencher'!K981)</f>
        <v/>
      </c>
      <c r="J972" s="6">
        <f>'[1]TCE - ANEXO IV - Preencher'!L981</f>
        <v>0</v>
      </c>
      <c r="K972" s="7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4">
        <f>'[1]TCE - ANEXO IV - Preencher'!F982</f>
        <v>0</v>
      </c>
      <c r="E973" s="4">
        <f>'[1]TCE - ANEXO IV - Preencher'!G982</f>
        <v>0</v>
      </c>
      <c r="F973" s="4">
        <f>'[1]TCE - ANEXO IV - Preencher'!H982</f>
        <v>0</v>
      </c>
      <c r="G973" s="4">
        <f>'[1]TCE - ANEXO IV - Preencher'!I982</f>
        <v>0</v>
      </c>
      <c r="H973" s="4">
        <f>'[1]TCE - ANEXO IV - Preencher'!J982</f>
        <v>0</v>
      </c>
      <c r="I973" s="5" t="str">
        <f>IF('[1]TCE - ANEXO IV - Preencher'!K982="","",'[1]TCE - ANEXO IV - Preencher'!K982)</f>
        <v/>
      </c>
      <c r="J973" s="6">
        <f>'[1]TCE - ANEXO IV - Preencher'!L982</f>
        <v>0</v>
      </c>
      <c r="K973" s="7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4">
        <f>'[1]TCE - ANEXO IV - Preencher'!F983</f>
        <v>0</v>
      </c>
      <c r="E974" s="4">
        <f>'[1]TCE - ANEXO IV - Preencher'!G983</f>
        <v>0</v>
      </c>
      <c r="F974" s="4">
        <f>'[1]TCE - ANEXO IV - Preencher'!H983</f>
        <v>0</v>
      </c>
      <c r="G974" s="4">
        <f>'[1]TCE - ANEXO IV - Preencher'!I983</f>
        <v>0</v>
      </c>
      <c r="H974" s="4">
        <f>'[1]TCE - ANEXO IV - Preencher'!J983</f>
        <v>0</v>
      </c>
      <c r="I974" s="5" t="str">
        <f>IF('[1]TCE - ANEXO IV - Preencher'!K983="","",'[1]TCE - ANEXO IV - Preencher'!K983)</f>
        <v/>
      </c>
      <c r="J974" s="6">
        <f>'[1]TCE - ANEXO IV - Preencher'!L983</f>
        <v>0</v>
      </c>
      <c r="K974" s="7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4">
        <f>'[1]TCE - ANEXO IV - Preencher'!F984</f>
        <v>0</v>
      </c>
      <c r="E975" s="4">
        <f>'[1]TCE - ANEXO IV - Preencher'!G984</f>
        <v>0</v>
      </c>
      <c r="F975" s="4">
        <f>'[1]TCE - ANEXO IV - Preencher'!H984</f>
        <v>0</v>
      </c>
      <c r="G975" s="4">
        <f>'[1]TCE - ANEXO IV - Preencher'!I984</f>
        <v>0</v>
      </c>
      <c r="H975" s="4">
        <f>'[1]TCE - ANEXO IV - Preencher'!J984</f>
        <v>0</v>
      </c>
      <c r="I975" s="5" t="str">
        <f>IF('[1]TCE - ANEXO IV - Preencher'!K984="","",'[1]TCE - ANEXO IV - Preencher'!K984)</f>
        <v/>
      </c>
      <c r="J975" s="6">
        <f>'[1]TCE - ANEXO IV - Preencher'!L984</f>
        <v>0</v>
      </c>
      <c r="K975" s="7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4">
        <f>'[1]TCE - ANEXO IV - Preencher'!F985</f>
        <v>0</v>
      </c>
      <c r="E976" s="4">
        <f>'[1]TCE - ANEXO IV - Preencher'!G985</f>
        <v>0</v>
      </c>
      <c r="F976" s="4">
        <f>'[1]TCE - ANEXO IV - Preencher'!H985</f>
        <v>0</v>
      </c>
      <c r="G976" s="4">
        <f>'[1]TCE - ANEXO IV - Preencher'!I985</f>
        <v>0</v>
      </c>
      <c r="H976" s="4">
        <f>'[1]TCE - ANEXO IV - Preencher'!J985</f>
        <v>0</v>
      </c>
      <c r="I976" s="5" t="str">
        <f>IF('[1]TCE - ANEXO IV - Preencher'!K985="","",'[1]TCE - ANEXO IV - Preencher'!K985)</f>
        <v/>
      </c>
      <c r="J976" s="6">
        <f>'[1]TCE - ANEXO IV - Preencher'!L985</f>
        <v>0</v>
      </c>
      <c r="K976" s="7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4">
        <f>'[1]TCE - ANEXO IV - Preencher'!F986</f>
        <v>0</v>
      </c>
      <c r="E977" s="4">
        <f>'[1]TCE - ANEXO IV - Preencher'!G986</f>
        <v>0</v>
      </c>
      <c r="F977" s="4">
        <f>'[1]TCE - ANEXO IV - Preencher'!H986</f>
        <v>0</v>
      </c>
      <c r="G977" s="4">
        <f>'[1]TCE - ANEXO IV - Preencher'!I986</f>
        <v>0</v>
      </c>
      <c r="H977" s="4">
        <f>'[1]TCE - ANEXO IV - Preencher'!J986</f>
        <v>0</v>
      </c>
      <c r="I977" s="5" t="str">
        <f>IF('[1]TCE - ANEXO IV - Preencher'!K986="","",'[1]TCE - ANEXO IV - Preencher'!K986)</f>
        <v/>
      </c>
      <c r="J977" s="6">
        <f>'[1]TCE - ANEXO IV - Preencher'!L986</f>
        <v>0</v>
      </c>
      <c r="K977" s="7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4">
        <f>'[1]TCE - ANEXO IV - Preencher'!F987</f>
        <v>0</v>
      </c>
      <c r="E978" s="4">
        <f>'[1]TCE - ANEXO IV - Preencher'!G987</f>
        <v>0</v>
      </c>
      <c r="F978" s="4">
        <f>'[1]TCE - ANEXO IV - Preencher'!H987</f>
        <v>0</v>
      </c>
      <c r="G978" s="4">
        <f>'[1]TCE - ANEXO IV - Preencher'!I987</f>
        <v>0</v>
      </c>
      <c r="H978" s="4">
        <f>'[1]TCE - ANEXO IV - Preencher'!J987</f>
        <v>0</v>
      </c>
      <c r="I978" s="5" t="str">
        <f>IF('[1]TCE - ANEXO IV - Preencher'!K987="","",'[1]TCE - ANEXO IV - Preencher'!K987)</f>
        <v/>
      </c>
      <c r="J978" s="6">
        <f>'[1]TCE - ANEXO IV - Preencher'!L987</f>
        <v>0</v>
      </c>
      <c r="K978" s="7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4">
        <f>'[1]TCE - ANEXO IV - Preencher'!F988</f>
        <v>0</v>
      </c>
      <c r="E979" s="4">
        <f>'[1]TCE - ANEXO IV - Preencher'!G988</f>
        <v>0</v>
      </c>
      <c r="F979" s="4">
        <f>'[1]TCE - ANEXO IV - Preencher'!H988</f>
        <v>0</v>
      </c>
      <c r="G979" s="4">
        <f>'[1]TCE - ANEXO IV - Preencher'!I988</f>
        <v>0</v>
      </c>
      <c r="H979" s="4">
        <f>'[1]TCE - ANEXO IV - Preencher'!J988</f>
        <v>0</v>
      </c>
      <c r="I979" s="5" t="str">
        <f>IF('[1]TCE - ANEXO IV - Preencher'!K988="","",'[1]TCE - ANEXO IV - Preencher'!K988)</f>
        <v/>
      </c>
      <c r="J979" s="6">
        <f>'[1]TCE - ANEXO IV - Preencher'!L988</f>
        <v>0</v>
      </c>
      <c r="K979" s="7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4">
        <f>'[1]TCE - ANEXO IV - Preencher'!F989</f>
        <v>0</v>
      </c>
      <c r="E980" s="4">
        <f>'[1]TCE - ANEXO IV - Preencher'!G989</f>
        <v>0</v>
      </c>
      <c r="F980" s="4">
        <f>'[1]TCE - ANEXO IV - Preencher'!H989</f>
        <v>0</v>
      </c>
      <c r="G980" s="4">
        <f>'[1]TCE - ANEXO IV - Preencher'!I989</f>
        <v>0</v>
      </c>
      <c r="H980" s="4">
        <f>'[1]TCE - ANEXO IV - Preencher'!J989</f>
        <v>0</v>
      </c>
      <c r="I980" s="5" t="str">
        <f>IF('[1]TCE - ANEXO IV - Preencher'!K989="","",'[1]TCE - ANEXO IV - Preencher'!K989)</f>
        <v/>
      </c>
      <c r="J980" s="6">
        <f>'[1]TCE - ANEXO IV - Preencher'!L989</f>
        <v>0</v>
      </c>
      <c r="K980" s="7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4">
        <f>'[1]TCE - ANEXO IV - Preencher'!F990</f>
        <v>0</v>
      </c>
      <c r="E981" s="4">
        <f>'[1]TCE - ANEXO IV - Preencher'!G990</f>
        <v>0</v>
      </c>
      <c r="F981" s="4">
        <f>'[1]TCE - ANEXO IV - Preencher'!H990</f>
        <v>0</v>
      </c>
      <c r="G981" s="4">
        <f>'[1]TCE - ANEXO IV - Preencher'!I990</f>
        <v>0</v>
      </c>
      <c r="H981" s="4">
        <f>'[1]TCE - ANEXO IV - Preencher'!J990</f>
        <v>0</v>
      </c>
      <c r="I981" s="5" t="str">
        <f>IF('[1]TCE - ANEXO IV - Preencher'!K990="","",'[1]TCE - ANEXO IV - Preencher'!K990)</f>
        <v/>
      </c>
      <c r="J981" s="6">
        <f>'[1]TCE - ANEXO IV - Preencher'!L990</f>
        <v>0</v>
      </c>
      <c r="K981" s="7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4">
        <f>'[1]TCE - ANEXO IV - Preencher'!F991</f>
        <v>0</v>
      </c>
      <c r="E982" s="4">
        <f>'[1]TCE - ANEXO IV - Preencher'!G991</f>
        <v>0</v>
      </c>
      <c r="F982" s="4">
        <f>'[1]TCE - ANEXO IV - Preencher'!H991</f>
        <v>0</v>
      </c>
      <c r="G982" s="4">
        <f>'[1]TCE - ANEXO IV - Preencher'!I991</f>
        <v>0</v>
      </c>
      <c r="H982" s="4">
        <f>'[1]TCE - ANEXO IV - Preencher'!J991</f>
        <v>0</v>
      </c>
      <c r="I982" s="5" t="str">
        <f>IF('[1]TCE - ANEXO IV - Preencher'!K991="","",'[1]TCE - ANEXO IV - Preencher'!K991)</f>
        <v/>
      </c>
      <c r="J982" s="6">
        <f>'[1]TCE - ANEXO IV - Preencher'!L991</f>
        <v>0</v>
      </c>
      <c r="K982" s="7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4">
        <f>'[1]TCE - ANEXO IV - Preencher'!F992</f>
        <v>0</v>
      </c>
      <c r="E983" s="4">
        <f>'[1]TCE - ANEXO IV - Preencher'!G992</f>
        <v>0</v>
      </c>
      <c r="F983" s="4">
        <f>'[1]TCE - ANEXO IV - Preencher'!H992</f>
        <v>0</v>
      </c>
      <c r="G983" s="4">
        <f>'[1]TCE - ANEXO IV - Preencher'!I992</f>
        <v>0</v>
      </c>
      <c r="H983" s="4">
        <f>'[1]TCE - ANEXO IV - Preencher'!J992</f>
        <v>0</v>
      </c>
      <c r="I983" s="5" t="str">
        <f>IF('[1]TCE - ANEXO IV - Preencher'!K992="","",'[1]TCE - ANEXO IV - Preencher'!K992)</f>
        <v/>
      </c>
      <c r="J983" s="6">
        <f>'[1]TCE - ANEXO IV - Preencher'!L992</f>
        <v>0</v>
      </c>
      <c r="K983" s="7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4">
        <f>'[1]TCE - ANEXO IV - Preencher'!F993</f>
        <v>0</v>
      </c>
      <c r="E984" s="4">
        <f>'[1]TCE - ANEXO IV - Preencher'!G993</f>
        <v>0</v>
      </c>
      <c r="F984" s="4">
        <f>'[1]TCE - ANEXO IV - Preencher'!H993</f>
        <v>0</v>
      </c>
      <c r="G984" s="4">
        <f>'[1]TCE - ANEXO IV - Preencher'!I993</f>
        <v>0</v>
      </c>
      <c r="H984" s="4">
        <f>'[1]TCE - ANEXO IV - Preencher'!J993</f>
        <v>0</v>
      </c>
      <c r="I984" s="5" t="str">
        <f>IF('[1]TCE - ANEXO IV - Preencher'!K993="","",'[1]TCE - ANEXO IV - Preencher'!K993)</f>
        <v/>
      </c>
      <c r="J984" s="6">
        <f>'[1]TCE - ANEXO IV - Preencher'!L993</f>
        <v>0</v>
      </c>
      <c r="K984" s="7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4">
        <f>'[1]TCE - ANEXO IV - Preencher'!F994</f>
        <v>0</v>
      </c>
      <c r="E985" s="4">
        <f>'[1]TCE - ANEXO IV - Preencher'!G994</f>
        <v>0</v>
      </c>
      <c r="F985" s="4">
        <f>'[1]TCE - ANEXO IV - Preencher'!H994</f>
        <v>0</v>
      </c>
      <c r="G985" s="4">
        <f>'[1]TCE - ANEXO IV - Preencher'!I994</f>
        <v>0</v>
      </c>
      <c r="H985" s="4">
        <f>'[1]TCE - ANEXO IV - Preencher'!J994</f>
        <v>0</v>
      </c>
      <c r="I985" s="5" t="str">
        <f>IF('[1]TCE - ANEXO IV - Preencher'!K994="","",'[1]TCE - ANEXO IV - Preencher'!K994)</f>
        <v/>
      </c>
      <c r="J985" s="6">
        <f>'[1]TCE - ANEXO IV - Preencher'!L994</f>
        <v>0</v>
      </c>
      <c r="K985" s="7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4">
        <f>'[1]TCE - ANEXO IV - Preencher'!F995</f>
        <v>0</v>
      </c>
      <c r="E986" s="4">
        <f>'[1]TCE - ANEXO IV - Preencher'!G995</f>
        <v>0</v>
      </c>
      <c r="F986" s="4">
        <f>'[1]TCE - ANEXO IV - Preencher'!H995</f>
        <v>0</v>
      </c>
      <c r="G986" s="4">
        <f>'[1]TCE - ANEXO IV - Preencher'!I995</f>
        <v>0</v>
      </c>
      <c r="H986" s="4">
        <f>'[1]TCE - ANEXO IV - Preencher'!J995</f>
        <v>0</v>
      </c>
      <c r="I986" s="5" t="str">
        <f>IF('[1]TCE - ANEXO IV - Preencher'!K995="","",'[1]TCE - ANEXO IV - Preencher'!K995)</f>
        <v/>
      </c>
      <c r="J986" s="6">
        <f>'[1]TCE - ANEXO IV - Preencher'!L995</f>
        <v>0</v>
      </c>
      <c r="K986" s="7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4">
        <f>'[1]TCE - ANEXO IV - Preencher'!F996</f>
        <v>0</v>
      </c>
      <c r="E987" s="4">
        <f>'[1]TCE - ANEXO IV - Preencher'!G996</f>
        <v>0</v>
      </c>
      <c r="F987" s="4">
        <f>'[1]TCE - ANEXO IV - Preencher'!H996</f>
        <v>0</v>
      </c>
      <c r="G987" s="4">
        <f>'[1]TCE - ANEXO IV - Preencher'!I996</f>
        <v>0</v>
      </c>
      <c r="H987" s="4">
        <f>'[1]TCE - ANEXO IV - Preencher'!J996</f>
        <v>0</v>
      </c>
      <c r="I987" s="5" t="str">
        <f>IF('[1]TCE - ANEXO IV - Preencher'!K996="","",'[1]TCE - ANEXO IV - Preencher'!K996)</f>
        <v/>
      </c>
      <c r="J987" s="6">
        <f>'[1]TCE - ANEXO IV - Preencher'!L996</f>
        <v>0</v>
      </c>
      <c r="K987" s="7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4">
        <f>'[1]TCE - ANEXO IV - Preencher'!F997</f>
        <v>0</v>
      </c>
      <c r="E988" s="4">
        <f>'[1]TCE - ANEXO IV - Preencher'!G997</f>
        <v>0</v>
      </c>
      <c r="F988" s="4">
        <f>'[1]TCE - ANEXO IV - Preencher'!H997</f>
        <v>0</v>
      </c>
      <c r="G988" s="4">
        <f>'[1]TCE - ANEXO IV - Preencher'!I997</f>
        <v>0</v>
      </c>
      <c r="H988" s="4">
        <f>'[1]TCE - ANEXO IV - Preencher'!J997</f>
        <v>0</v>
      </c>
      <c r="I988" s="5" t="str">
        <f>IF('[1]TCE - ANEXO IV - Preencher'!K997="","",'[1]TCE - ANEXO IV - Preencher'!K997)</f>
        <v/>
      </c>
      <c r="J988" s="6">
        <f>'[1]TCE - ANEXO IV - Preencher'!L997</f>
        <v>0</v>
      </c>
      <c r="K988" s="7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4">
        <f>'[1]TCE - ANEXO IV - Preencher'!F998</f>
        <v>0</v>
      </c>
      <c r="E989" s="4">
        <f>'[1]TCE - ANEXO IV - Preencher'!G998</f>
        <v>0</v>
      </c>
      <c r="F989" s="4">
        <f>'[1]TCE - ANEXO IV - Preencher'!H998</f>
        <v>0</v>
      </c>
      <c r="G989" s="4">
        <f>'[1]TCE - ANEXO IV - Preencher'!I998</f>
        <v>0</v>
      </c>
      <c r="H989" s="4">
        <f>'[1]TCE - ANEXO IV - Preencher'!J998</f>
        <v>0</v>
      </c>
      <c r="I989" s="5" t="str">
        <f>IF('[1]TCE - ANEXO IV - Preencher'!K998="","",'[1]TCE - ANEXO IV - Preencher'!K998)</f>
        <v/>
      </c>
      <c r="J989" s="6">
        <f>'[1]TCE - ANEXO IV - Preencher'!L998</f>
        <v>0</v>
      </c>
      <c r="K989" s="7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4">
        <f>'[1]TCE - ANEXO IV - Preencher'!F999</f>
        <v>0</v>
      </c>
      <c r="E990" s="4">
        <f>'[1]TCE - ANEXO IV - Preencher'!G999</f>
        <v>0</v>
      </c>
      <c r="F990" s="4">
        <f>'[1]TCE - ANEXO IV - Preencher'!H999</f>
        <v>0</v>
      </c>
      <c r="G990" s="4">
        <f>'[1]TCE - ANEXO IV - Preencher'!I999</f>
        <v>0</v>
      </c>
      <c r="H990" s="4">
        <f>'[1]TCE - ANEXO IV - Preencher'!J999</f>
        <v>0</v>
      </c>
      <c r="I990" s="5" t="str">
        <f>IF('[1]TCE - ANEXO IV - Preencher'!K999="","",'[1]TCE - ANEXO IV - Preencher'!K999)</f>
        <v/>
      </c>
      <c r="J990" s="6">
        <f>'[1]TCE - ANEXO IV - Preencher'!L999</f>
        <v>0</v>
      </c>
      <c r="K990" s="7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4">
        <f>'[1]TCE - ANEXO IV - Preencher'!F1000</f>
        <v>0</v>
      </c>
      <c r="E991" s="4">
        <f>'[1]TCE - ANEXO IV - Preencher'!G1000</f>
        <v>0</v>
      </c>
      <c r="F991" s="4">
        <f>'[1]TCE - ANEXO IV - Preencher'!H1000</f>
        <v>0</v>
      </c>
      <c r="G991" s="4">
        <f>'[1]TCE - ANEXO IV - Preencher'!I1000</f>
        <v>0</v>
      </c>
      <c r="H991" s="4">
        <f>'[1]TCE - ANEXO IV - Preencher'!J1000</f>
        <v>0</v>
      </c>
      <c r="I991" s="5" t="str">
        <f>IF('[1]TCE - ANEXO IV - Preencher'!K1000="","",'[1]TCE - ANEXO IV - Preencher'!K1000)</f>
        <v/>
      </c>
      <c r="J991" s="6">
        <f>'[1]TCE - ANEXO IV - Preencher'!L1000</f>
        <v>0</v>
      </c>
      <c r="K991" s="7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4">
        <f>'[1]TCE - ANEXO IV - Preencher'!F1001</f>
        <v>0</v>
      </c>
      <c r="E992" s="4">
        <f>'[1]TCE - ANEXO IV - Preencher'!G1001</f>
        <v>0</v>
      </c>
      <c r="F992" s="4">
        <f>'[1]TCE - ANEXO IV - Preencher'!H1001</f>
        <v>0</v>
      </c>
      <c r="G992" s="4">
        <f>'[1]TCE - ANEXO IV - Preencher'!I1001</f>
        <v>0</v>
      </c>
      <c r="H992" s="4">
        <f>'[1]TCE - ANEXO IV - Preencher'!J1001</f>
        <v>0</v>
      </c>
      <c r="I992" s="5" t="str">
        <f>IF('[1]TCE - ANEXO IV - Preencher'!K1001="","",'[1]TCE - ANEXO IV - Preencher'!K1001)</f>
        <v/>
      </c>
      <c r="J992" s="6">
        <f>'[1]TCE - ANEXO IV - Preencher'!L1001</f>
        <v>0</v>
      </c>
      <c r="K992" s="7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4">
        <f>'[1]TCE - ANEXO IV - Preencher'!F1002</f>
        <v>0</v>
      </c>
      <c r="E993" s="4">
        <f>'[1]TCE - ANEXO IV - Preencher'!G1002</f>
        <v>0</v>
      </c>
      <c r="F993" s="4">
        <f>'[1]TCE - ANEXO IV - Preencher'!H1002</f>
        <v>0</v>
      </c>
      <c r="G993" s="4">
        <f>'[1]TCE - ANEXO IV - Preencher'!I1002</f>
        <v>0</v>
      </c>
      <c r="H993" s="4">
        <f>'[1]TCE - ANEXO IV - Preencher'!J1002</f>
        <v>0</v>
      </c>
      <c r="I993" s="5" t="str">
        <f>IF('[1]TCE - ANEXO IV - Preencher'!K1002="","",'[1]TCE - ANEXO IV - Preencher'!K1002)</f>
        <v/>
      </c>
      <c r="J993" s="6">
        <f>'[1]TCE - ANEXO IV - Preencher'!L1002</f>
        <v>0</v>
      </c>
      <c r="K993" s="7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4">
        <f>'[1]TCE - ANEXO IV - Preencher'!F1003</f>
        <v>0</v>
      </c>
      <c r="E994" s="4">
        <f>'[1]TCE - ANEXO IV - Preencher'!G1003</f>
        <v>0</v>
      </c>
      <c r="F994" s="4">
        <f>'[1]TCE - ANEXO IV - Preencher'!H1003</f>
        <v>0</v>
      </c>
      <c r="G994" s="4">
        <f>'[1]TCE - ANEXO IV - Preencher'!I1003</f>
        <v>0</v>
      </c>
      <c r="H994" s="4">
        <f>'[1]TCE - ANEXO IV - Preencher'!J1003</f>
        <v>0</v>
      </c>
      <c r="I994" s="5" t="str">
        <f>IF('[1]TCE - ANEXO IV - Preencher'!K1003="","",'[1]TCE - ANEXO IV - Preencher'!K1003)</f>
        <v/>
      </c>
      <c r="J994" s="6">
        <f>'[1]TCE - ANEXO IV - Preencher'!L1003</f>
        <v>0</v>
      </c>
      <c r="K994" s="7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4">
        <f>'[1]TCE - ANEXO IV - Preencher'!F1004</f>
        <v>0</v>
      </c>
      <c r="E995" s="4">
        <f>'[1]TCE - ANEXO IV - Preencher'!G1004</f>
        <v>0</v>
      </c>
      <c r="F995" s="4">
        <f>'[1]TCE - ANEXO IV - Preencher'!H1004</f>
        <v>0</v>
      </c>
      <c r="G995" s="4">
        <f>'[1]TCE - ANEXO IV - Preencher'!I1004</f>
        <v>0</v>
      </c>
      <c r="H995" s="4">
        <f>'[1]TCE - ANEXO IV - Preencher'!J1004</f>
        <v>0</v>
      </c>
      <c r="I995" s="5" t="str">
        <f>IF('[1]TCE - ANEXO IV - Preencher'!K1004="","",'[1]TCE - ANEXO IV - Preencher'!K1004)</f>
        <v/>
      </c>
      <c r="J995" s="6">
        <f>'[1]TCE - ANEXO IV - Preencher'!L1004</f>
        <v>0</v>
      </c>
      <c r="K995" s="7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4">
        <f>'[1]TCE - ANEXO IV - Preencher'!F1005</f>
        <v>0</v>
      </c>
      <c r="E996" s="4">
        <f>'[1]TCE - ANEXO IV - Preencher'!G1005</f>
        <v>0</v>
      </c>
      <c r="F996" s="4">
        <f>'[1]TCE - ANEXO IV - Preencher'!H1005</f>
        <v>0</v>
      </c>
      <c r="G996" s="4">
        <f>'[1]TCE - ANEXO IV - Preencher'!I1005</f>
        <v>0</v>
      </c>
      <c r="H996" s="4">
        <f>'[1]TCE - ANEXO IV - Preencher'!J1005</f>
        <v>0</v>
      </c>
      <c r="I996" s="5" t="str">
        <f>IF('[1]TCE - ANEXO IV - Preencher'!K1005="","",'[1]TCE - ANEXO IV - Preencher'!K1005)</f>
        <v/>
      </c>
      <c r="J996" s="6">
        <f>'[1]TCE - ANEXO IV - Preencher'!L1005</f>
        <v>0</v>
      </c>
      <c r="K996" s="7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4">
        <f>'[1]TCE - ANEXO IV - Preencher'!F1006</f>
        <v>0</v>
      </c>
      <c r="E997" s="4">
        <f>'[1]TCE - ANEXO IV - Preencher'!G1006</f>
        <v>0</v>
      </c>
      <c r="F997" s="4">
        <f>'[1]TCE - ANEXO IV - Preencher'!H1006</f>
        <v>0</v>
      </c>
      <c r="G997" s="4">
        <f>'[1]TCE - ANEXO IV - Preencher'!I1006</f>
        <v>0</v>
      </c>
      <c r="H997" s="4">
        <f>'[1]TCE - ANEXO IV - Preencher'!J1006</f>
        <v>0</v>
      </c>
      <c r="I997" s="5" t="str">
        <f>IF('[1]TCE - ANEXO IV - Preencher'!K1006="","",'[1]TCE - ANEXO IV - Preencher'!K1006)</f>
        <v/>
      </c>
      <c r="J997" s="6">
        <f>'[1]TCE - ANEXO IV - Preencher'!L1006</f>
        <v>0</v>
      </c>
      <c r="K997" s="7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4">
        <f>'[1]TCE - ANEXO IV - Preencher'!F1007</f>
        <v>0</v>
      </c>
      <c r="E998" s="4">
        <f>'[1]TCE - ANEXO IV - Preencher'!G1007</f>
        <v>0</v>
      </c>
      <c r="F998" s="4">
        <f>'[1]TCE - ANEXO IV - Preencher'!H1007</f>
        <v>0</v>
      </c>
      <c r="G998" s="4">
        <f>'[1]TCE - ANEXO IV - Preencher'!I1007</f>
        <v>0</v>
      </c>
      <c r="H998" s="4">
        <f>'[1]TCE - ANEXO IV - Preencher'!J1007</f>
        <v>0</v>
      </c>
      <c r="I998" s="5" t="str">
        <f>IF('[1]TCE - ANEXO IV - Preencher'!K1007="","",'[1]TCE - ANEXO IV - Preencher'!K1007)</f>
        <v/>
      </c>
      <c r="J998" s="6">
        <f>'[1]TCE - ANEXO IV - Preencher'!L1007</f>
        <v>0</v>
      </c>
      <c r="K998" s="7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4">
        <f>'[1]TCE - ANEXO IV - Preencher'!F1008</f>
        <v>0</v>
      </c>
      <c r="E999" s="4">
        <f>'[1]TCE - ANEXO IV - Preencher'!G1008</f>
        <v>0</v>
      </c>
      <c r="F999" s="4">
        <f>'[1]TCE - ANEXO IV - Preencher'!H1008</f>
        <v>0</v>
      </c>
      <c r="G999" s="4">
        <f>'[1]TCE - ANEXO IV - Preencher'!I1008</f>
        <v>0</v>
      </c>
      <c r="H999" s="4">
        <f>'[1]TCE - ANEXO IV - Preencher'!J1008</f>
        <v>0</v>
      </c>
      <c r="I999" s="5" t="str">
        <f>IF('[1]TCE - ANEXO IV - Preencher'!K1008="","",'[1]TCE - ANEXO IV - Preencher'!K1008)</f>
        <v/>
      </c>
      <c r="J999" s="6">
        <f>'[1]TCE - ANEXO IV - Preencher'!L1008</f>
        <v>0</v>
      </c>
      <c r="K999" s="7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4">
        <f>'[1]TCE - ANEXO IV - Preencher'!F1009</f>
        <v>0</v>
      </c>
      <c r="E1000" s="4">
        <f>'[1]TCE - ANEXO IV - Preencher'!G1009</f>
        <v>0</v>
      </c>
      <c r="F1000" s="4">
        <f>'[1]TCE - ANEXO IV - Preencher'!H1009</f>
        <v>0</v>
      </c>
      <c r="G1000" s="4">
        <f>'[1]TCE - ANEXO IV - Preencher'!I1009</f>
        <v>0</v>
      </c>
      <c r="H1000" s="4">
        <f>'[1]TCE - ANEXO IV - Preencher'!J1009</f>
        <v>0</v>
      </c>
      <c r="I1000" s="5" t="str">
        <f>IF('[1]TCE - ANEXO IV - Preencher'!K1009="","",'[1]TCE - ANEXO IV - Preencher'!K1009)</f>
        <v/>
      </c>
      <c r="J1000" s="6">
        <f>'[1]TCE - ANEXO IV - Preencher'!L1009</f>
        <v>0</v>
      </c>
      <c r="K1000" s="7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4">
        <f>'[1]TCE - ANEXO IV - Preencher'!F1010</f>
        <v>0</v>
      </c>
      <c r="E1001" s="4">
        <f>'[1]TCE - ANEXO IV - Preencher'!G1010</f>
        <v>0</v>
      </c>
      <c r="F1001" s="4">
        <f>'[1]TCE - ANEXO IV - Preencher'!H1010</f>
        <v>0</v>
      </c>
      <c r="G1001" s="4">
        <f>'[1]TCE - ANEXO IV - Preencher'!I1010</f>
        <v>0</v>
      </c>
      <c r="H1001" s="4">
        <f>'[1]TCE - ANEXO IV - Preencher'!J1010</f>
        <v>0</v>
      </c>
      <c r="I1001" s="5" t="str">
        <f>IF('[1]TCE - ANEXO IV - Preencher'!K1010="","",'[1]TCE - ANEXO IV - Preencher'!K1010)</f>
        <v/>
      </c>
      <c r="J1001" s="6">
        <f>'[1]TCE - ANEXO IV - Preencher'!L1010</f>
        <v>0</v>
      </c>
      <c r="K1001" s="7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4">
        <f>'[1]TCE - ANEXO IV - Preencher'!F1011</f>
        <v>0</v>
      </c>
      <c r="E1002" s="4">
        <f>'[1]TCE - ANEXO IV - Preencher'!G1011</f>
        <v>0</v>
      </c>
      <c r="F1002" s="4">
        <f>'[1]TCE - ANEXO IV - Preencher'!H1011</f>
        <v>0</v>
      </c>
      <c r="G1002" s="4">
        <f>'[1]TCE - ANEXO IV - Preencher'!I1011</f>
        <v>0</v>
      </c>
      <c r="H1002" s="4">
        <f>'[1]TCE - ANEXO IV - Preencher'!J1011</f>
        <v>0</v>
      </c>
      <c r="I1002" s="5" t="str">
        <f>IF('[1]TCE - ANEXO IV - Preencher'!K1011="","",'[1]TCE - ANEXO IV - Preencher'!K1011)</f>
        <v/>
      </c>
      <c r="J1002" s="6">
        <f>'[1]TCE - ANEXO IV - Preencher'!L1011</f>
        <v>0</v>
      </c>
      <c r="K1002" s="7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4">
        <f>'[1]TCE - ANEXO IV - Preencher'!F1012</f>
        <v>0</v>
      </c>
      <c r="E1003" s="4">
        <f>'[1]TCE - ANEXO IV - Preencher'!G1012</f>
        <v>0</v>
      </c>
      <c r="F1003" s="4">
        <f>'[1]TCE - ANEXO IV - Preencher'!H1012</f>
        <v>0</v>
      </c>
      <c r="G1003" s="4">
        <f>'[1]TCE - ANEXO IV - Preencher'!I1012</f>
        <v>0</v>
      </c>
      <c r="H1003" s="4">
        <f>'[1]TCE - ANEXO IV - Preencher'!J1012</f>
        <v>0</v>
      </c>
      <c r="I1003" s="5" t="str">
        <f>IF('[1]TCE - ANEXO IV - Preencher'!K1012="","",'[1]TCE - ANEXO IV - Preencher'!K1012)</f>
        <v/>
      </c>
      <c r="J1003" s="6">
        <f>'[1]TCE - ANEXO IV - Preencher'!L1012</f>
        <v>0</v>
      </c>
      <c r="K1003" s="7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4">
        <f>'[1]TCE - ANEXO IV - Preencher'!F1013</f>
        <v>0</v>
      </c>
      <c r="E1004" s="4">
        <f>'[1]TCE - ANEXO IV - Preencher'!G1013</f>
        <v>0</v>
      </c>
      <c r="F1004" s="4">
        <f>'[1]TCE - ANEXO IV - Preencher'!H1013</f>
        <v>0</v>
      </c>
      <c r="G1004" s="4">
        <f>'[1]TCE - ANEXO IV - Preencher'!I1013</f>
        <v>0</v>
      </c>
      <c r="H1004" s="4">
        <f>'[1]TCE - ANEXO IV - Preencher'!J1013</f>
        <v>0</v>
      </c>
      <c r="I1004" s="5" t="str">
        <f>IF('[1]TCE - ANEXO IV - Preencher'!K1013="","",'[1]TCE - ANEXO IV - Preencher'!K1013)</f>
        <v/>
      </c>
      <c r="J1004" s="6">
        <f>'[1]TCE - ANEXO IV - Preencher'!L1013</f>
        <v>0</v>
      </c>
      <c r="K1004" s="7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4">
        <f>'[1]TCE - ANEXO IV - Preencher'!F1014</f>
        <v>0</v>
      </c>
      <c r="E1005" s="4">
        <f>'[1]TCE - ANEXO IV - Preencher'!G1014</f>
        <v>0</v>
      </c>
      <c r="F1005" s="4">
        <f>'[1]TCE - ANEXO IV - Preencher'!H1014</f>
        <v>0</v>
      </c>
      <c r="G1005" s="4">
        <f>'[1]TCE - ANEXO IV - Preencher'!I1014</f>
        <v>0</v>
      </c>
      <c r="H1005" s="4">
        <f>'[1]TCE - ANEXO IV - Preencher'!J1014</f>
        <v>0</v>
      </c>
      <c r="I1005" s="5" t="str">
        <f>IF('[1]TCE - ANEXO IV - Preencher'!K1014="","",'[1]TCE - ANEXO IV - Preencher'!K1014)</f>
        <v/>
      </c>
      <c r="J1005" s="6">
        <f>'[1]TCE - ANEXO IV - Preencher'!L1014</f>
        <v>0</v>
      </c>
      <c r="K1005" s="7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4">
        <f>'[1]TCE - ANEXO IV - Preencher'!F1015</f>
        <v>0</v>
      </c>
      <c r="E1006" s="4">
        <f>'[1]TCE - ANEXO IV - Preencher'!G1015</f>
        <v>0</v>
      </c>
      <c r="F1006" s="4">
        <f>'[1]TCE - ANEXO IV - Preencher'!H1015</f>
        <v>0</v>
      </c>
      <c r="G1006" s="4">
        <f>'[1]TCE - ANEXO IV - Preencher'!I1015</f>
        <v>0</v>
      </c>
      <c r="H1006" s="4">
        <f>'[1]TCE - ANEXO IV - Preencher'!J1015</f>
        <v>0</v>
      </c>
      <c r="I1006" s="5" t="str">
        <f>IF('[1]TCE - ANEXO IV - Preencher'!K1015="","",'[1]TCE - ANEXO IV - Preencher'!K1015)</f>
        <v/>
      </c>
      <c r="J1006" s="6">
        <f>'[1]TCE - ANEXO IV - Preencher'!L1015</f>
        <v>0</v>
      </c>
      <c r="K1006" s="7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4">
        <f>'[1]TCE - ANEXO IV - Preencher'!F1016</f>
        <v>0</v>
      </c>
      <c r="E1007" s="4">
        <f>'[1]TCE - ANEXO IV - Preencher'!G1016</f>
        <v>0</v>
      </c>
      <c r="F1007" s="4">
        <f>'[1]TCE - ANEXO IV - Preencher'!H1016</f>
        <v>0</v>
      </c>
      <c r="G1007" s="4">
        <f>'[1]TCE - ANEXO IV - Preencher'!I1016</f>
        <v>0</v>
      </c>
      <c r="H1007" s="4">
        <f>'[1]TCE - ANEXO IV - Preencher'!J1016</f>
        <v>0</v>
      </c>
      <c r="I1007" s="5" t="str">
        <f>IF('[1]TCE - ANEXO IV - Preencher'!K1016="","",'[1]TCE - ANEXO IV - Preencher'!K1016)</f>
        <v/>
      </c>
      <c r="J1007" s="6">
        <f>'[1]TCE - ANEXO IV - Preencher'!L1016</f>
        <v>0</v>
      </c>
      <c r="K1007" s="7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4">
        <f>'[1]TCE - ANEXO IV - Preencher'!F1017</f>
        <v>0</v>
      </c>
      <c r="E1008" s="4">
        <f>'[1]TCE - ANEXO IV - Preencher'!G1017</f>
        <v>0</v>
      </c>
      <c r="F1008" s="4">
        <f>'[1]TCE - ANEXO IV - Preencher'!H1017</f>
        <v>0</v>
      </c>
      <c r="G1008" s="4">
        <f>'[1]TCE - ANEXO IV - Preencher'!I1017</f>
        <v>0</v>
      </c>
      <c r="H1008" s="4">
        <f>'[1]TCE - ANEXO IV - Preencher'!J1017</f>
        <v>0</v>
      </c>
      <c r="I1008" s="5" t="str">
        <f>IF('[1]TCE - ANEXO IV - Preencher'!K1017="","",'[1]TCE - ANEXO IV - Preencher'!K1017)</f>
        <v/>
      </c>
      <c r="J1008" s="6">
        <f>'[1]TCE - ANEXO IV - Preencher'!L1017</f>
        <v>0</v>
      </c>
      <c r="K1008" s="7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4">
        <f>'[1]TCE - ANEXO IV - Preencher'!F1018</f>
        <v>0</v>
      </c>
      <c r="E1009" s="4">
        <f>'[1]TCE - ANEXO IV - Preencher'!G1018</f>
        <v>0</v>
      </c>
      <c r="F1009" s="4">
        <f>'[1]TCE - ANEXO IV - Preencher'!H1018</f>
        <v>0</v>
      </c>
      <c r="G1009" s="4">
        <f>'[1]TCE - ANEXO IV - Preencher'!I1018</f>
        <v>0</v>
      </c>
      <c r="H1009" s="4">
        <f>'[1]TCE - ANEXO IV - Preencher'!J1018</f>
        <v>0</v>
      </c>
      <c r="I1009" s="5" t="str">
        <f>IF('[1]TCE - ANEXO IV - Preencher'!K1018="","",'[1]TCE - ANEXO IV - Preencher'!K1018)</f>
        <v/>
      </c>
      <c r="J1009" s="6">
        <f>'[1]TCE - ANEXO IV - Preencher'!L1018</f>
        <v>0</v>
      </c>
      <c r="K1009" s="7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4">
        <f>'[1]TCE - ANEXO IV - Preencher'!F1019</f>
        <v>0</v>
      </c>
      <c r="E1010" s="4">
        <f>'[1]TCE - ANEXO IV - Preencher'!G1019</f>
        <v>0</v>
      </c>
      <c r="F1010" s="4">
        <f>'[1]TCE - ANEXO IV - Preencher'!H1019</f>
        <v>0</v>
      </c>
      <c r="G1010" s="4">
        <f>'[1]TCE - ANEXO IV - Preencher'!I1019</f>
        <v>0</v>
      </c>
      <c r="H1010" s="4">
        <f>'[1]TCE - ANEXO IV - Preencher'!J1019</f>
        <v>0</v>
      </c>
      <c r="I1010" s="5" t="str">
        <f>IF('[1]TCE - ANEXO IV - Preencher'!K1019="","",'[1]TCE - ANEXO IV - Preencher'!K1019)</f>
        <v/>
      </c>
      <c r="J1010" s="6">
        <f>'[1]TCE - ANEXO IV - Preencher'!L1019</f>
        <v>0</v>
      </c>
      <c r="K1010" s="7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4">
        <f>'[1]TCE - ANEXO IV - Preencher'!F1020</f>
        <v>0</v>
      </c>
      <c r="E1011" s="4">
        <f>'[1]TCE - ANEXO IV - Preencher'!G1020</f>
        <v>0</v>
      </c>
      <c r="F1011" s="4">
        <f>'[1]TCE - ANEXO IV - Preencher'!H1020</f>
        <v>0</v>
      </c>
      <c r="G1011" s="4">
        <f>'[1]TCE - ANEXO IV - Preencher'!I1020</f>
        <v>0</v>
      </c>
      <c r="H1011" s="4">
        <f>'[1]TCE - ANEXO IV - Preencher'!J1020</f>
        <v>0</v>
      </c>
      <c r="I1011" s="5" t="str">
        <f>IF('[1]TCE - ANEXO IV - Preencher'!K1020="","",'[1]TCE - ANEXO IV - Preencher'!K1020)</f>
        <v/>
      </c>
      <c r="J1011" s="6">
        <f>'[1]TCE - ANEXO IV - Preencher'!L1020</f>
        <v>0</v>
      </c>
      <c r="K1011" s="7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4">
        <f>'[1]TCE - ANEXO IV - Preencher'!F1021</f>
        <v>0</v>
      </c>
      <c r="E1012" s="4">
        <f>'[1]TCE - ANEXO IV - Preencher'!G1021</f>
        <v>0</v>
      </c>
      <c r="F1012" s="4">
        <f>'[1]TCE - ANEXO IV - Preencher'!H1021</f>
        <v>0</v>
      </c>
      <c r="G1012" s="4">
        <f>'[1]TCE - ANEXO IV - Preencher'!I1021</f>
        <v>0</v>
      </c>
      <c r="H1012" s="4">
        <f>'[1]TCE - ANEXO IV - Preencher'!J1021</f>
        <v>0</v>
      </c>
      <c r="I1012" s="5" t="str">
        <f>IF('[1]TCE - ANEXO IV - Preencher'!K1021="","",'[1]TCE - ANEXO IV - Preencher'!K1021)</f>
        <v/>
      </c>
      <c r="J1012" s="6">
        <f>'[1]TCE - ANEXO IV - Preencher'!L1021</f>
        <v>0</v>
      </c>
      <c r="K1012" s="7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4">
        <f>'[1]TCE - ANEXO IV - Preencher'!F1022</f>
        <v>0</v>
      </c>
      <c r="E1013" s="4">
        <f>'[1]TCE - ANEXO IV - Preencher'!G1022</f>
        <v>0</v>
      </c>
      <c r="F1013" s="4">
        <f>'[1]TCE - ANEXO IV - Preencher'!H1022</f>
        <v>0</v>
      </c>
      <c r="G1013" s="4">
        <f>'[1]TCE - ANEXO IV - Preencher'!I1022</f>
        <v>0</v>
      </c>
      <c r="H1013" s="4">
        <f>'[1]TCE - ANEXO IV - Preencher'!J1022</f>
        <v>0</v>
      </c>
      <c r="I1013" s="5" t="str">
        <f>IF('[1]TCE - ANEXO IV - Preencher'!K1022="","",'[1]TCE - ANEXO IV - Preencher'!K1022)</f>
        <v/>
      </c>
      <c r="J1013" s="6">
        <f>'[1]TCE - ANEXO IV - Preencher'!L1022</f>
        <v>0</v>
      </c>
      <c r="K1013" s="7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4">
        <f>'[1]TCE - ANEXO IV - Preencher'!F1023</f>
        <v>0</v>
      </c>
      <c r="E1014" s="4">
        <f>'[1]TCE - ANEXO IV - Preencher'!G1023</f>
        <v>0</v>
      </c>
      <c r="F1014" s="4">
        <f>'[1]TCE - ANEXO IV - Preencher'!H1023</f>
        <v>0</v>
      </c>
      <c r="G1014" s="4">
        <f>'[1]TCE - ANEXO IV - Preencher'!I1023</f>
        <v>0</v>
      </c>
      <c r="H1014" s="4">
        <f>'[1]TCE - ANEXO IV - Preencher'!J1023</f>
        <v>0</v>
      </c>
      <c r="I1014" s="5" t="str">
        <f>IF('[1]TCE - ANEXO IV - Preencher'!K1023="","",'[1]TCE - ANEXO IV - Preencher'!K1023)</f>
        <v/>
      </c>
      <c r="J1014" s="6">
        <f>'[1]TCE - ANEXO IV - Preencher'!L1023</f>
        <v>0</v>
      </c>
      <c r="K1014" s="7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4">
        <f>'[1]TCE - ANEXO IV - Preencher'!F1024</f>
        <v>0</v>
      </c>
      <c r="E1015" s="4">
        <f>'[1]TCE - ANEXO IV - Preencher'!G1024</f>
        <v>0</v>
      </c>
      <c r="F1015" s="4">
        <f>'[1]TCE - ANEXO IV - Preencher'!H1024</f>
        <v>0</v>
      </c>
      <c r="G1015" s="4">
        <f>'[1]TCE - ANEXO IV - Preencher'!I1024</f>
        <v>0</v>
      </c>
      <c r="H1015" s="4">
        <f>'[1]TCE - ANEXO IV - Preencher'!J1024</f>
        <v>0</v>
      </c>
      <c r="I1015" s="5" t="str">
        <f>IF('[1]TCE - ANEXO IV - Preencher'!K1024="","",'[1]TCE - ANEXO IV - Preencher'!K1024)</f>
        <v/>
      </c>
      <c r="J1015" s="6">
        <f>'[1]TCE - ANEXO IV - Preencher'!L1024</f>
        <v>0</v>
      </c>
      <c r="K1015" s="7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4">
        <f>'[1]TCE - ANEXO IV - Preencher'!F1025</f>
        <v>0</v>
      </c>
      <c r="E1016" s="4">
        <f>'[1]TCE - ANEXO IV - Preencher'!G1025</f>
        <v>0</v>
      </c>
      <c r="F1016" s="4">
        <f>'[1]TCE - ANEXO IV - Preencher'!H1025</f>
        <v>0</v>
      </c>
      <c r="G1016" s="4">
        <f>'[1]TCE - ANEXO IV - Preencher'!I1025</f>
        <v>0</v>
      </c>
      <c r="H1016" s="4">
        <f>'[1]TCE - ANEXO IV - Preencher'!J1025</f>
        <v>0</v>
      </c>
      <c r="I1016" s="5" t="str">
        <f>IF('[1]TCE - ANEXO IV - Preencher'!K1025="","",'[1]TCE - ANEXO IV - Preencher'!K1025)</f>
        <v/>
      </c>
      <c r="J1016" s="6">
        <f>'[1]TCE - ANEXO IV - Preencher'!L1025</f>
        <v>0</v>
      </c>
      <c r="K1016" s="7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4">
        <f>'[1]TCE - ANEXO IV - Preencher'!F1026</f>
        <v>0</v>
      </c>
      <c r="E1017" s="4">
        <f>'[1]TCE - ANEXO IV - Preencher'!G1026</f>
        <v>0</v>
      </c>
      <c r="F1017" s="4">
        <f>'[1]TCE - ANEXO IV - Preencher'!H1026</f>
        <v>0</v>
      </c>
      <c r="G1017" s="4">
        <f>'[1]TCE - ANEXO IV - Preencher'!I1026</f>
        <v>0</v>
      </c>
      <c r="H1017" s="4">
        <f>'[1]TCE - ANEXO IV - Preencher'!J1026</f>
        <v>0</v>
      </c>
      <c r="I1017" s="5" t="str">
        <f>IF('[1]TCE - ANEXO IV - Preencher'!K1026="","",'[1]TCE - ANEXO IV - Preencher'!K1026)</f>
        <v/>
      </c>
      <c r="J1017" s="6">
        <f>'[1]TCE - ANEXO IV - Preencher'!L1026</f>
        <v>0</v>
      </c>
      <c r="K1017" s="7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4">
        <f>'[1]TCE - ANEXO IV - Preencher'!F1027</f>
        <v>0</v>
      </c>
      <c r="E1018" s="4">
        <f>'[1]TCE - ANEXO IV - Preencher'!G1027</f>
        <v>0</v>
      </c>
      <c r="F1018" s="4">
        <f>'[1]TCE - ANEXO IV - Preencher'!H1027</f>
        <v>0</v>
      </c>
      <c r="G1018" s="4">
        <f>'[1]TCE - ANEXO IV - Preencher'!I1027</f>
        <v>0</v>
      </c>
      <c r="H1018" s="4">
        <f>'[1]TCE - ANEXO IV - Preencher'!J1027</f>
        <v>0</v>
      </c>
      <c r="I1018" s="5" t="str">
        <f>IF('[1]TCE - ANEXO IV - Preencher'!K1027="","",'[1]TCE - ANEXO IV - Preencher'!K1027)</f>
        <v/>
      </c>
      <c r="J1018" s="6">
        <f>'[1]TCE - ANEXO IV - Preencher'!L1027</f>
        <v>0</v>
      </c>
      <c r="K1018" s="7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4">
        <f>'[1]TCE - ANEXO IV - Preencher'!F1028</f>
        <v>0</v>
      </c>
      <c r="E1019" s="4">
        <f>'[1]TCE - ANEXO IV - Preencher'!G1028</f>
        <v>0</v>
      </c>
      <c r="F1019" s="4">
        <f>'[1]TCE - ANEXO IV - Preencher'!H1028</f>
        <v>0</v>
      </c>
      <c r="G1019" s="4">
        <f>'[1]TCE - ANEXO IV - Preencher'!I1028</f>
        <v>0</v>
      </c>
      <c r="H1019" s="4">
        <f>'[1]TCE - ANEXO IV - Preencher'!J1028</f>
        <v>0</v>
      </c>
      <c r="I1019" s="5" t="str">
        <f>IF('[1]TCE - ANEXO IV - Preencher'!K1028="","",'[1]TCE - ANEXO IV - Preencher'!K1028)</f>
        <v/>
      </c>
      <c r="J1019" s="6">
        <f>'[1]TCE - ANEXO IV - Preencher'!L1028</f>
        <v>0</v>
      </c>
      <c r="K1019" s="7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4">
        <f>'[1]TCE - ANEXO IV - Preencher'!F1029</f>
        <v>0</v>
      </c>
      <c r="E1020" s="4">
        <f>'[1]TCE - ANEXO IV - Preencher'!G1029</f>
        <v>0</v>
      </c>
      <c r="F1020" s="4">
        <f>'[1]TCE - ANEXO IV - Preencher'!H1029</f>
        <v>0</v>
      </c>
      <c r="G1020" s="4">
        <f>'[1]TCE - ANEXO IV - Preencher'!I1029</f>
        <v>0</v>
      </c>
      <c r="H1020" s="4">
        <f>'[1]TCE - ANEXO IV - Preencher'!J1029</f>
        <v>0</v>
      </c>
      <c r="I1020" s="5" t="str">
        <f>IF('[1]TCE - ANEXO IV - Preencher'!K1029="","",'[1]TCE - ANEXO IV - Preencher'!K1029)</f>
        <v/>
      </c>
      <c r="J1020" s="6">
        <f>'[1]TCE - ANEXO IV - Preencher'!L1029</f>
        <v>0</v>
      </c>
      <c r="K1020" s="7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4">
        <f>'[1]TCE - ANEXO IV - Preencher'!F1030</f>
        <v>0</v>
      </c>
      <c r="E1021" s="4">
        <f>'[1]TCE - ANEXO IV - Preencher'!G1030</f>
        <v>0</v>
      </c>
      <c r="F1021" s="4">
        <f>'[1]TCE - ANEXO IV - Preencher'!H1030</f>
        <v>0</v>
      </c>
      <c r="G1021" s="4">
        <f>'[1]TCE - ANEXO IV - Preencher'!I1030</f>
        <v>0</v>
      </c>
      <c r="H1021" s="4">
        <f>'[1]TCE - ANEXO IV - Preencher'!J1030</f>
        <v>0</v>
      </c>
      <c r="I1021" s="5" t="str">
        <f>IF('[1]TCE - ANEXO IV - Preencher'!K1030="","",'[1]TCE - ANEXO IV - Preencher'!K1030)</f>
        <v/>
      </c>
      <c r="J1021" s="6">
        <f>'[1]TCE - ANEXO IV - Preencher'!L1030</f>
        <v>0</v>
      </c>
      <c r="K1021" s="7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4">
        <f>'[1]TCE - ANEXO IV - Preencher'!F1031</f>
        <v>0</v>
      </c>
      <c r="E1022" s="4">
        <f>'[1]TCE - ANEXO IV - Preencher'!G1031</f>
        <v>0</v>
      </c>
      <c r="F1022" s="4">
        <f>'[1]TCE - ANEXO IV - Preencher'!H1031</f>
        <v>0</v>
      </c>
      <c r="G1022" s="4">
        <f>'[1]TCE - ANEXO IV - Preencher'!I1031</f>
        <v>0</v>
      </c>
      <c r="H1022" s="4">
        <f>'[1]TCE - ANEXO IV - Preencher'!J1031</f>
        <v>0</v>
      </c>
      <c r="I1022" s="5" t="str">
        <f>IF('[1]TCE - ANEXO IV - Preencher'!K1031="","",'[1]TCE - ANEXO IV - Preencher'!K1031)</f>
        <v/>
      </c>
      <c r="J1022" s="6">
        <f>'[1]TCE - ANEXO IV - Preencher'!L1031</f>
        <v>0</v>
      </c>
      <c r="K1022" s="7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4">
        <f>'[1]TCE - ANEXO IV - Preencher'!F1032</f>
        <v>0</v>
      </c>
      <c r="E1023" s="4">
        <f>'[1]TCE - ANEXO IV - Preencher'!G1032</f>
        <v>0</v>
      </c>
      <c r="F1023" s="4">
        <f>'[1]TCE - ANEXO IV - Preencher'!H1032</f>
        <v>0</v>
      </c>
      <c r="G1023" s="4">
        <f>'[1]TCE - ANEXO IV - Preencher'!I1032</f>
        <v>0</v>
      </c>
      <c r="H1023" s="4">
        <f>'[1]TCE - ANEXO IV - Preencher'!J1032</f>
        <v>0</v>
      </c>
      <c r="I1023" s="5" t="str">
        <f>IF('[1]TCE - ANEXO IV - Preencher'!K1032="","",'[1]TCE - ANEXO IV - Preencher'!K1032)</f>
        <v/>
      </c>
      <c r="J1023" s="6">
        <f>'[1]TCE - ANEXO IV - Preencher'!L1032</f>
        <v>0</v>
      </c>
      <c r="K1023" s="7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4">
        <f>'[1]TCE - ANEXO IV - Preencher'!F1033</f>
        <v>0</v>
      </c>
      <c r="E1024" s="4">
        <f>'[1]TCE - ANEXO IV - Preencher'!G1033</f>
        <v>0</v>
      </c>
      <c r="F1024" s="4">
        <f>'[1]TCE - ANEXO IV - Preencher'!H1033</f>
        <v>0</v>
      </c>
      <c r="G1024" s="4">
        <f>'[1]TCE - ANEXO IV - Preencher'!I1033</f>
        <v>0</v>
      </c>
      <c r="H1024" s="4">
        <f>'[1]TCE - ANEXO IV - Preencher'!J1033</f>
        <v>0</v>
      </c>
      <c r="I1024" s="5" t="str">
        <f>IF('[1]TCE - ANEXO IV - Preencher'!K1033="","",'[1]TCE - ANEXO IV - Preencher'!K1033)</f>
        <v/>
      </c>
      <c r="J1024" s="6">
        <f>'[1]TCE - ANEXO IV - Preencher'!L1033</f>
        <v>0</v>
      </c>
      <c r="K1024" s="7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4">
        <f>'[1]TCE - ANEXO IV - Preencher'!F1034</f>
        <v>0</v>
      </c>
      <c r="E1025" s="4">
        <f>'[1]TCE - ANEXO IV - Preencher'!G1034</f>
        <v>0</v>
      </c>
      <c r="F1025" s="4">
        <f>'[1]TCE - ANEXO IV - Preencher'!H1034</f>
        <v>0</v>
      </c>
      <c r="G1025" s="4">
        <f>'[1]TCE - ANEXO IV - Preencher'!I1034</f>
        <v>0</v>
      </c>
      <c r="H1025" s="4">
        <f>'[1]TCE - ANEXO IV - Preencher'!J1034</f>
        <v>0</v>
      </c>
      <c r="I1025" s="5" t="str">
        <f>IF('[1]TCE - ANEXO IV - Preencher'!K1034="","",'[1]TCE - ANEXO IV - Preencher'!K1034)</f>
        <v/>
      </c>
      <c r="J1025" s="6">
        <f>'[1]TCE - ANEXO IV - Preencher'!L1034</f>
        <v>0</v>
      </c>
      <c r="K1025" s="7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4">
        <f>'[1]TCE - ANEXO IV - Preencher'!F1035</f>
        <v>0</v>
      </c>
      <c r="E1026" s="4">
        <f>'[1]TCE - ANEXO IV - Preencher'!G1035</f>
        <v>0</v>
      </c>
      <c r="F1026" s="4">
        <f>'[1]TCE - ANEXO IV - Preencher'!H1035</f>
        <v>0</v>
      </c>
      <c r="G1026" s="4">
        <f>'[1]TCE - ANEXO IV - Preencher'!I1035</f>
        <v>0</v>
      </c>
      <c r="H1026" s="4">
        <f>'[1]TCE - ANEXO IV - Preencher'!J1035</f>
        <v>0</v>
      </c>
      <c r="I1026" s="5" t="str">
        <f>IF('[1]TCE - ANEXO IV - Preencher'!K1035="","",'[1]TCE - ANEXO IV - Preencher'!K1035)</f>
        <v/>
      </c>
      <c r="J1026" s="6">
        <f>'[1]TCE - ANEXO IV - Preencher'!L1035</f>
        <v>0</v>
      </c>
      <c r="K1026" s="7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4">
        <f>'[1]TCE - ANEXO IV - Preencher'!F1036</f>
        <v>0</v>
      </c>
      <c r="E1027" s="4">
        <f>'[1]TCE - ANEXO IV - Preencher'!G1036</f>
        <v>0</v>
      </c>
      <c r="F1027" s="4">
        <f>'[1]TCE - ANEXO IV - Preencher'!H1036</f>
        <v>0</v>
      </c>
      <c r="G1027" s="4">
        <f>'[1]TCE - ANEXO IV - Preencher'!I1036</f>
        <v>0</v>
      </c>
      <c r="H1027" s="4">
        <f>'[1]TCE - ANEXO IV - Preencher'!J1036</f>
        <v>0</v>
      </c>
      <c r="I1027" s="5" t="str">
        <f>IF('[1]TCE - ANEXO IV - Preencher'!K1036="","",'[1]TCE - ANEXO IV - Preencher'!K1036)</f>
        <v/>
      </c>
      <c r="J1027" s="6">
        <f>'[1]TCE - ANEXO IV - Preencher'!L1036</f>
        <v>0</v>
      </c>
      <c r="K1027" s="7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4">
        <f>'[1]TCE - ANEXO IV - Preencher'!F1037</f>
        <v>0</v>
      </c>
      <c r="E1028" s="4">
        <f>'[1]TCE - ANEXO IV - Preencher'!G1037</f>
        <v>0</v>
      </c>
      <c r="F1028" s="4">
        <f>'[1]TCE - ANEXO IV - Preencher'!H1037</f>
        <v>0</v>
      </c>
      <c r="G1028" s="4">
        <f>'[1]TCE - ANEXO IV - Preencher'!I1037</f>
        <v>0</v>
      </c>
      <c r="H1028" s="4">
        <f>'[1]TCE - ANEXO IV - Preencher'!J1037</f>
        <v>0</v>
      </c>
      <c r="I1028" s="5" t="str">
        <f>IF('[1]TCE - ANEXO IV - Preencher'!K1037="","",'[1]TCE - ANEXO IV - Preencher'!K1037)</f>
        <v/>
      </c>
      <c r="J1028" s="6">
        <f>'[1]TCE - ANEXO IV - Preencher'!L1037</f>
        <v>0</v>
      </c>
      <c r="K1028" s="7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4">
        <f>'[1]TCE - ANEXO IV - Preencher'!F1038</f>
        <v>0</v>
      </c>
      <c r="E1029" s="4">
        <f>'[1]TCE - ANEXO IV - Preencher'!G1038</f>
        <v>0</v>
      </c>
      <c r="F1029" s="4">
        <f>'[1]TCE - ANEXO IV - Preencher'!H1038</f>
        <v>0</v>
      </c>
      <c r="G1029" s="4">
        <f>'[1]TCE - ANEXO IV - Preencher'!I1038</f>
        <v>0</v>
      </c>
      <c r="H1029" s="4">
        <f>'[1]TCE - ANEXO IV - Preencher'!J1038</f>
        <v>0</v>
      </c>
      <c r="I1029" s="5" t="str">
        <f>IF('[1]TCE - ANEXO IV - Preencher'!K1038="","",'[1]TCE - ANEXO IV - Preencher'!K1038)</f>
        <v/>
      </c>
      <c r="J1029" s="6">
        <f>'[1]TCE - ANEXO IV - Preencher'!L1038</f>
        <v>0</v>
      </c>
      <c r="K1029" s="7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4">
        <f>'[1]TCE - ANEXO IV - Preencher'!F1039</f>
        <v>0</v>
      </c>
      <c r="E1030" s="4">
        <f>'[1]TCE - ANEXO IV - Preencher'!G1039</f>
        <v>0</v>
      </c>
      <c r="F1030" s="4">
        <f>'[1]TCE - ANEXO IV - Preencher'!H1039</f>
        <v>0</v>
      </c>
      <c r="G1030" s="4">
        <f>'[1]TCE - ANEXO IV - Preencher'!I1039</f>
        <v>0</v>
      </c>
      <c r="H1030" s="4">
        <f>'[1]TCE - ANEXO IV - Preencher'!J1039</f>
        <v>0</v>
      </c>
      <c r="I1030" s="5" t="str">
        <f>IF('[1]TCE - ANEXO IV - Preencher'!K1039="","",'[1]TCE - ANEXO IV - Preencher'!K1039)</f>
        <v/>
      </c>
      <c r="J1030" s="6">
        <f>'[1]TCE - ANEXO IV - Preencher'!L1039</f>
        <v>0</v>
      </c>
      <c r="K1030" s="7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4">
        <f>'[1]TCE - ANEXO IV - Preencher'!F1040</f>
        <v>0</v>
      </c>
      <c r="E1031" s="4">
        <f>'[1]TCE - ANEXO IV - Preencher'!G1040</f>
        <v>0</v>
      </c>
      <c r="F1031" s="4">
        <f>'[1]TCE - ANEXO IV - Preencher'!H1040</f>
        <v>0</v>
      </c>
      <c r="G1031" s="4">
        <f>'[1]TCE - ANEXO IV - Preencher'!I1040</f>
        <v>0</v>
      </c>
      <c r="H1031" s="4">
        <f>'[1]TCE - ANEXO IV - Preencher'!J1040</f>
        <v>0</v>
      </c>
      <c r="I1031" s="5" t="str">
        <f>IF('[1]TCE - ANEXO IV - Preencher'!K1040="","",'[1]TCE - ANEXO IV - Preencher'!K1040)</f>
        <v/>
      </c>
      <c r="J1031" s="6">
        <f>'[1]TCE - ANEXO IV - Preencher'!L1040</f>
        <v>0</v>
      </c>
      <c r="K1031" s="7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4">
        <f>'[1]TCE - ANEXO IV - Preencher'!F1041</f>
        <v>0</v>
      </c>
      <c r="E1032" s="4">
        <f>'[1]TCE - ANEXO IV - Preencher'!G1041</f>
        <v>0</v>
      </c>
      <c r="F1032" s="4">
        <f>'[1]TCE - ANEXO IV - Preencher'!H1041</f>
        <v>0</v>
      </c>
      <c r="G1032" s="4">
        <f>'[1]TCE - ANEXO IV - Preencher'!I1041</f>
        <v>0</v>
      </c>
      <c r="H1032" s="4">
        <f>'[1]TCE - ANEXO IV - Preencher'!J1041</f>
        <v>0</v>
      </c>
      <c r="I1032" s="5" t="str">
        <f>IF('[1]TCE - ANEXO IV - Preencher'!K1041="","",'[1]TCE - ANEXO IV - Preencher'!K1041)</f>
        <v/>
      </c>
      <c r="J1032" s="6">
        <f>'[1]TCE - ANEXO IV - Preencher'!L1041</f>
        <v>0</v>
      </c>
      <c r="K1032" s="7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4">
        <f>'[1]TCE - ANEXO IV - Preencher'!F1042</f>
        <v>0</v>
      </c>
      <c r="E1033" s="4">
        <f>'[1]TCE - ANEXO IV - Preencher'!G1042</f>
        <v>0</v>
      </c>
      <c r="F1033" s="4">
        <f>'[1]TCE - ANEXO IV - Preencher'!H1042</f>
        <v>0</v>
      </c>
      <c r="G1033" s="4">
        <f>'[1]TCE - ANEXO IV - Preencher'!I1042</f>
        <v>0</v>
      </c>
      <c r="H1033" s="4">
        <f>'[1]TCE - ANEXO IV - Preencher'!J1042</f>
        <v>0</v>
      </c>
      <c r="I1033" s="5" t="str">
        <f>IF('[1]TCE - ANEXO IV - Preencher'!K1042="","",'[1]TCE - ANEXO IV - Preencher'!K1042)</f>
        <v/>
      </c>
      <c r="J1033" s="6">
        <f>'[1]TCE - ANEXO IV - Preencher'!L1042</f>
        <v>0</v>
      </c>
      <c r="K1033" s="7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4">
        <f>'[1]TCE - ANEXO IV - Preencher'!F1043</f>
        <v>0</v>
      </c>
      <c r="E1034" s="4">
        <f>'[1]TCE - ANEXO IV - Preencher'!G1043</f>
        <v>0</v>
      </c>
      <c r="F1034" s="4">
        <f>'[1]TCE - ANEXO IV - Preencher'!H1043</f>
        <v>0</v>
      </c>
      <c r="G1034" s="4">
        <f>'[1]TCE - ANEXO IV - Preencher'!I1043</f>
        <v>0</v>
      </c>
      <c r="H1034" s="4">
        <f>'[1]TCE - ANEXO IV - Preencher'!J1043</f>
        <v>0</v>
      </c>
      <c r="I1034" s="5" t="str">
        <f>IF('[1]TCE - ANEXO IV - Preencher'!K1043="","",'[1]TCE - ANEXO IV - Preencher'!K1043)</f>
        <v/>
      </c>
      <c r="J1034" s="6">
        <f>'[1]TCE - ANEXO IV - Preencher'!L1043</f>
        <v>0</v>
      </c>
      <c r="K1034" s="7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4">
        <f>'[1]TCE - ANEXO IV - Preencher'!F1044</f>
        <v>0</v>
      </c>
      <c r="E1035" s="4">
        <f>'[1]TCE - ANEXO IV - Preencher'!G1044</f>
        <v>0</v>
      </c>
      <c r="F1035" s="4">
        <f>'[1]TCE - ANEXO IV - Preencher'!H1044</f>
        <v>0</v>
      </c>
      <c r="G1035" s="4">
        <f>'[1]TCE - ANEXO IV - Preencher'!I1044</f>
        <v>0</v>
      </c>
      <c r="H1035" s="4">
        <f>'[1]TCE - ANEXO IV - Preencher'!J1044</f>
        <v>0</v>
      </c>
      <c r="I1035" s="5" t="str">
        <f>IF('[1]TCE - ANEXO IV - Preencher'!K1044="","",'[1]TCE - ANEXO IV - Preencher'!K1044)</f>
        <v/>
      </c>
      <c r="J1035" s="6">
        <f>'[1]TCE - ANEXO IV - Preencher'!L1044</f>
        <v>0</v>
      </c>
      <c r="K1035" s="7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4">
        <f>'[1]TCE - ANEXO IV - Preencher'!F1045</f>
        <v>0</v>
      </c>
      <c r="E1036" s="4">
        <f>'[1]TCE - ANEXO IV - Preencher'!G1045</f>
        <v>0</v>
      </c>
      <c r="F1036" s="4">
        <f>'[1]TCE - ANEXO IV - Preencher'!H1045</f>
        <v>0</v>
      </c>
      <c r="G1036" s="4">
        <f>'[1]TCE - ANEXO IV - Preencher'!I1045</f>
        <v>0</v>
      </c>
      <c r="H1036" s="4">
        <f>'[1]TCE - ANEXO IV - Preencher'!J1045</f>
        <v>0</v>
      </c>
      <c r="I1036" s="5" t="str">
        <f>IF('[1]TCE - ANEXO IV - Preencher'!K1045="","",'[1]TCE - ANEXO IV - Preencher'!K1045)</f>
        <v/>
      </c>
      <c r="J1036" s="6">
        <f>'[1]TCE - ANEXO IV - Preencher'!L1045</f>
        <v>0</v>
      </c>
      <c r="K1036" s="7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4">
        <f>'[1]TCE - ANEXO IV - Preencher'!F1046</f>
        <v>0</v>
      </c>
      <c r="E1037" s="4">
        <f>'[1]TCE - ANEXO IV - Preencher'!G1046</f>
        <v>0</v>
      </c>
      <c r="F1037" s="4">
        <f>'[1]TCE - ANEXO IV - Preencher'!H1046</f>
        <v>0</v>
      </c>
      <c r="G1037" s="4">
        <f>'[1]TCE - ANEXO IV - Preencher'!I1046</f>
        <v>0</v>
      </c>
      <c r="H1037" s="4">
        <f>'[1]TCE - ANEXO IV - Preencher'!J1046</f>
        <v>0</v>
      </c>
      <c r="I1037" s="5" t="str">
        <f>IF('[1]TCE - ANEXO IV - Preencher'!K1046="","",'[1]TCE - ANEXO IV - Preencher'!K1046)</f>
        <v/>
      </c>
      <c r="J1037" s="6">
        <f>'[1]TCE - ANEXO IV - Preencher'!L1046</f>
        <v>0</v>
      </c>
      <c r="K1037" s="7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4">
        <f>'[1]TCE - ANEXO IV - Preencher'!F1047</f>
        <v>0</v>
      </c>
      <c r="E1038" s="4">
        <f>'[1]TCE - ANEXO IV - Preencher'!G1047</f>
        <v>0</v>
      </c>
      <c r="F1038" s="4">
        <f>'[1]TCE - ANEXO IV - Preencher'!H1047</f>
        <v>0</v>
      </c>
      <c r="G1038" s="4">
        <f>'[1]TCE - ANEXO IV - Preencher'!I1047</f>
        <v>0</v>
      </c>
      <c r="H1038" s="4">
        <f>'[1]TCE - ANEXO IV - Preencher'!J1047</f>
        <v>0</v>
      </c>
      <c r="I1038" s="5" t="str">
        <f>IF('[1]TCE - ANEXO IV - Preencher'!K1047="","",'[1]TCE - ANEXO IV - Preencher'!K1047)</f>
        <v/>
      </c>
      <c r="J1038" s="6">
        <f>'[1]TCE - ANEXO IV - Preencher'!L1047</f>
        <v>0</v>
      </c>
      <c r="K1038" s="7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4">
        <f>'[1]TCE - ANEXO IV - Preencher'!F1048</f>
        <v>0</v>
      </c>
      <c r="E1039" s="4">
        <f>'[1]TCE - ANEXO IV - Preencher'!G1048</f>
        <v>0</v>
      </c>
      <c r="F1039" s="4">
        <f>'[1]TCE - ANEXO IV - Preencher'!H1048</f>
        <v>0</v>
      </c>
      <c r="G1039" s="4">
        <f>'[1]TCE - ANEXO IV - Preencher'!I1048</f>
        <v>0</v>
      </c>
      <c r="H1039" s="4">
        <f>'[1]TCE - ANEXO IV - Preencher'!J1048</f>
        <v>0</v>
      </c>
      <c r="I1039" s="5" t="str">
        <f>IF('[1]TCE - ANEXO IV - Preencher'!K1048="","",'[1]TCE - ANEXO IV - Preencher'!K1048)</f>
        <v/>
      </c>
      <c r="J1039" s="6">
        <f>'[1]TCE - ANEXO IV - Preencher'!L1048</f>
        <v>0</v>
      </c>
      <c r="K1039" s="7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4">
        <f>'[1]TCE - ANEXO IV - Preencher'!F1049</f>
        <v>0</v>
      </c>
      <c r="E1040" s="4">
        <f>'[1]TCE - ANEXO IV - Preencher'!G1049</f>
        <v>0</v>
      </c>
      <c r="F1040" s="4">
        <f>'[1]TCE - ANEXO IV - Preencher'!H1049</f>
        <v>0</v>
      </c>
      <c r="G1040" s="4">
        <f>'[1]TCE - ANEXO IV - Preencher'!I1049</f>
        <v>0</v>
      </c>
      <c r="H1040" s="4">
        <f>'[1]TCE - ANEXO IV - Preencher'!J1049</f>
        <v>0</v>
      </c>
      <c r="I1040" s="5" t="str">
        <f>IF('[1]TCE - ANEXO IV - Preencher'!K1049="","",'[1]TCE - ANEXO IV - Preencher'!K1049)</f>
        <v/>
      </c>
      <c r="J1040" s="6">
        <f>'[1]TCE - ANEXO IV - Preencher'!L1049</f>
        <v>0</v>
      </c>
      <c r="K1040" s="7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4">
        <f>'[1]TCE - ANEXO IV - Preencher'!F1050</f>
        <v>0</v>
      </c>
      <c r="E1041" s="4">
        <f>'[1]TCE - ANEXO IV - Preencher'!G1050</f>
        <v>0</v>
      </c>
      <c r="F1041" s="4">
        <f>'[1]TCE - ANEXO IV - Preencher'!H1050</f>
        <v>0</v>
      </c>
      <c r="G1041" s="4">
        <f>'[1]TCE - ANEXO IV - Preencher'!I1050</f>
        <v>0</v>
      </c>
      <c r="H1041" s="4">
        <f>'[1]TCE - ANEXO IV - Preencher'!J1050</f>
        <v>0</v>
      </c>
      <c r="I1041" s="5" t="str">
        <f>IF('[1]TCE - ANEXO IV - Preencher'!K1050="","",'[1]TCE - ANEXO IV - Preencher'!K1050)</f>
        <v/>
      </c>
      <c r="J1041" s="6">
        <f>'[1]TCE - ANEXO IV - Preencher'!L1050</f>
        <v>0</v>
      </c>
      <c r="K1041" s="7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4">
        <f>'[1]TCE - ANEXO IV - Preencher'!F1051</f>
        <v>0</v>
      </c>
      <c r="E1042" s="4">
        <f>'[1]TCE - ANEXO IV - Preencher'!G1051</f>
        <v>0</v>
      </c>
      <c r="F1042" s="4">
        <f>'[1]TCE - ANEXO IV - Preencher'!H1051</f>
        <v>0</v>
      </c>
      <c r="G1042" s="4">
        <f>'[1]TCE - ANEXO IV - Preencher'!I1051</f>
        <v>0</v>
      </c>
      <c r="H1042" s="4">
        <f>'[1]TCE - ANEXO IV - Preencher'!J1051</f>
        <v>0</v>
      </c>
      <c r="I1042" s="5" t="str">
        <f>IF('[1]TCE - ANEXO IV - Preencher'!K1051="","",'[1]TCE - ANEXO IV - Preencher'!K1051)</f>
        <v/>
      </c>
      <c r="J1042" s="6">
        <f>'[1]TCE - ANEXO IV - Preencher'!L1051</f>
        <v>0</v>
      </c>
      <c r="K1042" s="7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4">
        <f>'[1]TCE - ANEXO IV - Preencher'!F1052</f>
        <v>0</v>
      </c>
      <c r="E1043" s="4">
        <f>'[1]TCE - ANEXO IV - Preencher'!G1052</f>
        <v>0</v>
      </c>
      <c r="F1043" s="4">
        <f>'[1]TCE - ANEXO IV - Preencher'!H1052</f>
        <v>0</v>
      </c>
      <c r="G1043" s="4">
        <f>'[1]TCE - ANEXO IV - Preencher'!I1052</f>
        <v>0</v>
      </c>
      <c r="H1043" s="4">
        <f>'[1]TCE - ANEXO IV - Preencher'!J1052</f>
        <v>0</v>
      </c>
      <c r="I1043" s="5" t="str">
        <f>IF('[1]TCE - ANEXO IV - Preencher'!K1052="","",'[1]TCE - ANEXO IV - Preencher'!K1052)</f>
        <v/>
      </c>
      <c r="J1043" s="6">
        <f>'[1]TCE - ANEXO IV - Preencher'!L1052</f>
        <v>0</v>
      </c>
      <c r="K1043" s="7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4">
        <f>'[1]TCE - ANEXO IV - Preencher'!F1053</f>
        <v>0</v>
      </c>
      <c r="E1044" s="4">
        <f>'[1]TCE - ANEXO IV - Preencher'!G1053</f>
        <v>0</v>
      </c>
      <c r="F1044" s="4">
        <f>'[1]TCE - ANEXO IV - Preencher'!H1053</f>
        <v>0</v>
      </c>
      <c r="G1044" s="4">
        <f>'[1]TCE - ANEXO IV - Preencher'!I1053</f>
        <v>0</v>
      </c>
      <c r="H1044" s="4">
        <f>'[1]TCE - ANEXO IV - Preencher'!J1053</f>
        <v>0</v>
      </c>
      <c r="I1044" s="5" t="str">
        <f>IF('[1]TCE - ANEXO IV - Preencher'!K1053="","",'[1]TCE - ANEXO IV - Preencher'!K1053)</f>
        <v/>
      </c>
      <c r="J1044" s="6">
        <f>'[1]TCE - ANEXO IV - Preencher'!L1053</f>
        <v>0</v>
      </c>
      <c r="K1044" s="7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4">
        <f>'[1]TCE - ANEXO IV - Preencher'!F1054</f>
        <v>0</v>
      </c>
      <c r="E1045" s="4">
        <f>'[1]TCE - ANEXO IV - Preencher'!G1054</f>
        <v>0</v>
      </c>
      <c r="F1045" s="4">
        <f>'[1]TCE - ANEXO IV - Preencher'!H1054</f>
        <v>0</v>
      </c>
      <c r="G1045" s="4">
        <f>'[1]TCE - ANEXO IV - Preencher'!I1054</f>
        <v>0</v>
      </c>
      <c r="H1045" s="4">
        <f>'[1]TCE - ANEXO IV - Preencher'!J1054</f>
        <v>0</v>
      </c>
      <c r="I1045" s="5" t="str">
        <f>IF('[1]TCE - ANEXO IV - Preencher'!K1054="","",'[1]TCE - ANEXO IV - Preencher'!K1054)</f>
        <v/>
      </c>
      <c r="J1045" s="6">
        <f>'[1]TCE - ANEXO IV - Preencher'!L1054</f>
        <v>0</v>
      </c>
      <c r="K1045" s="7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4">
        <f>'[1]TCE - ANEXO IV - Preencher'!F1055</f>
        <v>0</v>
      </c>
      <c r="E1046" s="4">
        <f>'[1]TCE - ANEXO IV - Preencher'!G1055</f>
        <v>0</v>
      </c>
      <c r="F1046" s="4">
        <f>'[1]TCE - ANEXO IV - Preencher'!H1055</f>
        <v>0</v>
      </c>
      <c r="G1046" s="4">
        <f>'[1]TCE - ANEXO IV - Preencher'!I1055</f>
        <v>0</v>
      </c>
      <c r="H1046" s="4">
        <f>'[1]TCE - ANEXO IV - Preencher'!J1055</f>
        <v>0</v>
      </c>
      <c r="I1046" s="5" t="str">
        <f>IF('[1]TCE - ANEXO IV - Preencher'!K1055="","",'[1]TCE - ANEXO IV - Preencher'!K1055)</f>
        <v/>
      </c>
      <c r="J1046" s="6">
        <f>'[1]TCE - ANEXO IV - Preencher'!L1055</f>
        <v>0</v>
      </c>
      <c r="K1046" s="7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4">
        <f>'[1]TCE - ANEXO IV - Preencher'!F1056</f>
        <v>0</v>
      </c>
      <c r="E1047" s="4">
        <f>'[1]TCE - ANEXO IV - Preencher'!G1056</f>
        <v>0</v>
      </c>
      <c r="F1047" s="4">
        <f>'[1]TCE - ANEXO IV - Preencher'!H1056</f>
        <v>0</v>
      </c>
      <c r="G1047" s="4">
        <f>'[1]TCE - ANEXO IV - Preencher'!I1056</f>
        <v>0</v>
      </c>
      <c r="H1047" s="4">
        <f>'[1]TCE - ANEXO IV - Preencher'!J1056</f>
        <v>0</v>
      </c>
      <c r="I1047" s="5" t="str">
        <f>IF('[1]TCE - ANEXO IV - Preencher'!K1056="","",'[1]TCE - ANEXO IV - Preencher'!K1056)</f>
        <v/>
      </c>
      <c r="J1047" s="6">
        <f>'[1]TCE - ANEXO IV - Preencher'!L1056</f>
        <v>0</v>
      </c>
      <c r="K1047" s="7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4">
        <f>'[1]TCE - ANEXO IV - Preencher'!F1057</f>
        <v>0</v>
      </c>
      <c r="E1048" s="4">
        <f>'[1]TCE - ANEXO IV - Preencher'!G1057</f>
        <v>0</v>
      </c>
      <c r="F1048" s="4">
        <f>'[1]TCE - ANEXO IV - Preencher'!H1057</f>
        <v>0</v>
      </c>
      <c r="G1048" s="4">
        <f>'[1]TCE - ANEXO IV - Preencher'!I1057</f>
        <v>0</v>
      </c>
      <c r="H1048" s="4">
        <f>'[1]TCE - ANEXO IV - Preencher'!J1057</f>
        <v>0</v>
      </c>
      <c r="I1048" s="5" t="str">
        <f>IF('[1]TCE - ANEXO IV - Preencher'!K1057="","",'[1]TCE - ANEXO IV - Preencher'!K1057)</f>
        <v/>
      </c>
      <c r="J1048" s="6">
        <f>'[1]TCE - ANEXO IV - Preencher'!L1057</f>
        <v>0</v>
      </c>
      <c r="K1048" s="7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4">
        <f>'[1]TCE - ANEXO IV - Preencher'!F1058</f>
        <v>0</v>
      </c>
      <c r="E1049" s="4">
        <f>'[1]TCE - ANEXO IV - Preencher'!G1058</f>
        <v>0</v>
      </c>
      <c r="F1049" s="4">
        <f>'[1]TCE - ANEXO IV - Preencher'!H1058</f>
        <v>0</v>
      </c>
      <c r="G1049" s="4">
        <f>'[1]TCE - ANEXO IV - Preencher'!I1058</f>
        <v>0</v>
      </c>
      <c r="H1049" s="4">
        <f>'[1]TCE - ANEXO IV - Preencher'!J1058</f>
        <v>0</v>
      </c>
      <c r="I1049" s="5" t="str">
        <f>IF('[1]TCE - ANEXO IV - Preencher'!K1058="","",'[1]TCE - ANEXO IV - Preencher'!K1058)</f>
        <v/>
      </c>
      <c r="J1049" s="6">
        <f>'[1]TCE - ANEXO IV - Preencher'!L1058</f>
        <v>0</v>
      </c>
      <c r="K1049" s="7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4">
        <f>'[1]TCE - ANEXO IV - Preencher'!F1059</f>
        <v>0</v>
      </c>
      <c r="E1050" s="4">
        <f>'[1]TCE - ANEXO IV - Preencher'!G1059</f>
        <v>0</v>
      </c>
      <c r="F1050" s="4">
        <f>'[1]TCE - ANEXO IV - Preencher'!H1059</f>
        <v>0</v>
      </c>
      <c r="G1050" s="4">
        <f>'[1]TCE - ANEXO IV - Preencher'!I1059</f>
        <v>0</v>
      </c>
      <c r="H1050" s="4">
        <f>'[1]TCE - ANEXO IV - Preencher'!J1059</f>
        <v>0</v>
      </c>
      <c r="I1050" s="5" t="str">
        <f>IF('[1]TCE - ANEXO IV - Preencher'!K1059="","",'[1]TCE - ANEXO IV - Preencher'!K1059)</f>
        <v/>
      </c>
      <c r="J1050" s="6">
        <f>'[1]TCE - ANEXO IV - Preencher'!L1059</f>
        <v>0</v>
      </c>
      <c r="K1050" s="7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4">
        <f>'[1]TCE - ANEXO IV - Preencher'!F1060</f>
        <v>0</v>
      </c>
      <c r="E1051" s="4">
        <f>'[1]TCE - ANEXO IV - Preencher'!G1060</f>
        <v>0</v>
      </c>
      <c r="F1051" s="4">
        <f>'[1]TCE - ANEXO IV - Preencher'!H1060</f>
        <v>0</v>
      </c>
      <c r="G1051" s="4">
        <f>'[1]TCE - ANEXO IV - Preencher'!I1060</f>
        <v>0</v>
      </c>
      <c r="H1051" s="4">
        <f>'[1]TCE - ANEXO IV - Preencher'!J1060</f>
        <v>0</v>
      </c>
      <c r="I1051" s="5" t="str">
        <f>IF('[1]TCE - ANEXO IV - Preencher'!K1060="","",'[1]TCE - ANEXO IV - Preencher'!K1060)</f>
        <v/>
      </c>
      <c r="J1051" s="6">
        <f>'[1]TCE - ANEXO IV - Preencher'!L1060</f>
        <v>0</v>
      </c>
      <c r="K1051" s="7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4">
        <f>'[1]TCE - ANEXO IV - Preencher'!F1061</f>
        <v>0</v>
      </c>
      <c r="E1052" s="4">
        <f>'[1]TCE - ANEXO IV - Preencher'!G1061</f>
        <v>0</v>
      </c>
      <c r="F1052" s="4">
        <f>'[1]TCE - ANEXO IV - Preencher'!H1061</f>
        <v>0</v>
      </c>
      <c r="G1052" s="4">
        <f>'[1]TCE - ANEXO IV - Preencher'!I1061</f>
        <v>0</v>
      </c>
      <c r="H1052" s="4">
        <f>'[1]TCE - ANEXO IV - Preencher'!J1061</f>
        <v>0</v>
      </c>
      <c r="I1052" s="5" t="str">
        <f>IF('[1]TCE - ANEXO IV - Preencher'!K1061="","",'[1]TCE - ANEXO IV - Preencher'!K1061)</f>
        <v/>
      </c>
      <c r="J1052" s="6">
        <f>'[1]TCE - ANEXO IV - Preencher'!L1061</f>
        <v>0</v>
      </c>
      <c r="K1052" s="7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4">
        <f>'[1]TCE - ANEXO IV - Preencher'!F1062</f>
        <v>0</v>
      </c>
      <c r="E1053" s="4">
        <f>'[1]TCE - ANEXO IV - Preencher'!G1062</f>
        <v>0</v>
      </c>
      <c r="F1053" s="4">
        <f>'[1]TCE - ANEXO IV - Preencher'!H1062</f>
        <v>0</v>
      </c>
      <c r="G1053" s="4">
        <f>'[1]TCE - ANEXO IV - Preencher'!I1062</f>
        <v>0</v>
      </c>
      <c r="H1053" s="4">
        <f>'[1]TCE - ANEXO IV - Preencher'!J1062</f>
        <v>0</v>
      </c>
      <c r="I1053" s="5" t="str">
        <f>IF('[1]TCE - ANEXO IV - Preencher'!K1062="","",'[1]TCE - ANEXO IV - Preencher'!K1062)</f>
        <v/>
      </c>
      <c r="J1053" s="6">
        <f>'[1]TCE - ANEXO IV - Preencher'!L1062</f>
        <v>0</v>
      </c>
      <c r="K1053" s="7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4">
        <f>'[1]TCE - ANEXO IV - Preencher'!F1063</f>
        <v>0</v>
      </c>
      <c r="E1054" s="4">
        <f>'[1]TCE - ANEXO IV - Preencher'!G1063</f>
        <v>0</v>
      </c>
      <c r="F1054" s="4">
        <f>'[1]TCE - ANEXO IV - Preencher'!H1063</f>
        <v>0</v>
      </c>
      <c r="G1054" s="4">
        <f>'[1]TCE - ANEXO IV - Preencher'!I1063</f>
        <v>0</v>
      </c>
      <c r="H1054" s="4">
        <f>'[1]TCE - ANEXO IV - Preencher'!J1063</f>
        <v>0</v>
      </c>
      <c r="I1054" s="5" t="str">
        <f>IF('[1]TCE - ANEXO IV - Preencher'!K1063="","",'[1]TCE - ANEXO IV - Preencher'!K1063)</f>
        <v/>
      </c>
      <c r="J1054" s="6">
        <f>'[1]TCE - ANEXO IV - Preencher'!L1063</f>
        <v>0</v>
      </c>
      <c r="K1054" s="7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4">
        <f>'[1]TCE - ANEXO IV - Preencher'!F1064</f>
        <v>0</v>
      </c>
      <c r="E1055" s="4">
        <f>'[1]TCE - ANEXO IV - Preencher'!G1064</f>
        <v>0</v>
      </c>
      <c r="F1055" s="4">
        <f>'[1]TCE - ANEXO IV - Preencher'!H1064</f>
        <v>0</v>
      </c>
      <c r="G1055" s="4">
        <f>'[1]TCE - ANEXO IV - Preencher'!I1064</f>
        <v>0</v>
      </c>
      <c r="H1055" s="4">
        <f>'[1]TCE - ANEXO IV - Preencher'!J1064</f>
        <v>0</v>
      </c>
      <c r="I1055" s="5" t="str">
        <f>IF('[1]TCE - ANEXO IV - Preencher'!K1064="","",'[1]TCE - ANEXO IV - Preencher'!K1064)</f>
        <v/>
      </c>
      <c r="J1055" s="6">
        <f>'[1]TCE - ANEXO IV - Preencher'!L1064</f>
        <v>0</v>
      </c>
      <c r="K1055" s="7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4">
        <f>'[1]TCE - ANEXO IV - Preencher'!F1065</f>
        <v>0</v>
      </c>
      <c r="E1056" s="4">
        <f>'[1]TCE - ANEXO IV - Preencher'!G1065</f>
        <v>0</v>
      </c>
      <c r="F1056" s="4">
        <f>'[1]TCE - ANEXO IV - Preencher'!H1065</f>
        <v>0</v>
      </c>
      <c r="G1056" s="4">
        <f>'[1]TCE - ANEXO IV - Preencher'!I1065</f>
        <v>0</v>
      </c>
      <c r="H1056" s="4">
        <f>'[1]TCE - ANEXO IV - Preencher'!J1065</f>
        <v>0</v>
      </c>
      <c r="I1056" s="5" t="str">
        <f>IF('[1]TCE - ANEXO IV - Preencher'!K1065="","",'[1]TCE - ANEXO IV - Preencher'!K1065)</f>
        <v/>
      </c>
      <c r="J1056" s="6">
        <f>'[1]TCE - ANEXO IV - Preencher'!L1065</f>
        <v>0</v>
      </c>
      <c r="K1056" s="7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4">
        <f>'[1]TCE - ANEXO IV - Preencher'!F1066</f>
        <v>0</v>
      </c>
      <c r="E1057" s="4">
        <f>'[1]TCE - ANEXO IV - Preencher'!G1066</f>
        <v>0</v>
      </c>
      <c r="F1057" s="4">
        <f>'[1]TCE - ANEXO IV - Preencher'!H1066</f>
        <v>0</v>
      </c>
      <c r="G1057" s="4">
        <f>'[1]TCE - ANEXO IV - Preencher'!I1066</f>
        <v>0</v>
      </c>
      <c r="H1057" s="4">
        <f>'[1]TCE - ANEXO IV - Preencher'!J1066</f>
        <v>0</v>
      </c>
      <c r="I1057" s="5" t="str">
        <f>IF('[1]TCE - ANEXO IV - Preencher'!K1066="","",'[1]TCE - ANEXO IV - Preencher'!K1066)</f>
        <v/>
      </c>
      <c r="J1057" s="6">
        <f>'[1]TCE - ANEXO IV - Preencher'!L1066</f>
        <v>0</v>
      </c>
      <c r="K1057" s="7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4">
        <f>'[1]TCE - ANEXO IV - Preencher'!F1067</f>
        <v>0</v>
      </c>
      <c r="E1058" s="4">
        <f>'[1]TCE - ANEXO IV - Preencher'!G1067</f>
        <v>0</v>
      </c>
      <c r="F1058" s="4">
        <f>'[1]TCE - ANEXO IV - Preencher'!H1067</f>
        <v>0</v>
      </c>
      <c r="G1058" s="4">
        <f>'[1]TCE - ANEXO IV - Preencher'!I1067</f>
        <v>0</v>
      </c>
      <c r="H1058" s="4">
        <f>'[1]TCE - ANEXO IV - Preencher'!J1067</f>
        <v>0</v>
      </c>
      <c r="I1058" s="5" t="str">
        <f>IF('[1]TCE - ANEXO IV - Preencher'!K1067="","",'[1]TCE - ANEXO IV - Preencher'!K1067)</f>
        <v/>
      </c>
      <c r="J1058" s="6">
        <f>'[1]TCE - ANEXO IV - Preencher'!L1067</f>
        <v>0</v>
      </c>
      <c r="K1058" s="7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4">
        <f>'[1]TCE - ANEXO IV - Preencher'!F1068</f>
        <v>0</v>
      </c>
      <c r="E1059" s="4">
        <f>'[1]TCE - ANEXO IV - Preencher'!G1068</f>
        <v>0</v>
      </c>
      <c r="F1059" s="4">
        <f>'[1]TCE - ANEXO IV - Preencher'!H1068</f>
        <v>0</v>
      </c>
      <c r="G1059" s="4">
        <f>'[1]TCE - ANEXO IV - Preencher'!I1068</f>
        <v>0</v>
      </c>
      <c r="H1059" s="4">
        <f>'[1]TCE - ANEXO IV - Preencher'!J1068</f>
        <v>0</v>
      </c>
      <c r="I1059" s="5" t="str">
        <f>IF('[1]TCE - ANEXO IV - Preencher'!K1068="","",'[1]TCE - ANEXO IV - Preencher'!K1068)</f>
        <v/>
      </c>
      <c r="J1059" s="6">
        <f>'[1]TCE - ANEXO IV - Preencher'!L1068</f>
        <v>0</v>
      </c>
      <c r="K1059" s="7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4">
        <f>'[1]TCE - ANEXO IV - Preencher'!F1069</f>
        <v>0</v>
      </c>
      <c r="E1060" s="4">
        <f>'[1]TCE - ANEXO IV - Preencher'!G1069</f>
        <v>0</v>
      </c>
      <c r="F1060" s="4">
        <f>'[1]TCE - ANEXO IV - Preencher'!H1069</f>
        <v>0</v>
      </c>
      <c r="G1060" s="4">
        <f>'[1]TCE - ANEXO IV - Preencher'!I1069</f>
        <v>0</v>
      </c>
      <c r="H1060" s="4">
        <f>'[1]TCE - ANEXO IV - Preencher'!J1069</f>
        <v>0</v>
      </c>
      <c r="I1060" s="5" t="str">
        <f>IF('[1]TCE - ANEXO IV - Preencher'!K1069="","",'[1]TCE - ANEXO IV - Preencher'!K1069)</f>
        <v/>
      </c>
      <c r="J1060" s="6">
        <f>'[1]TCE - ANEXO IV - Preencher'!L1069</f>
        <v>0</v>
      </c>
      <c r="K1060" s="7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4">
        <f>'[1]TCE - ANEXO IV - Preencher'!F1070</f>
        <v>0</v>
      </c>
      <c r="E1061" s="4">
        <f>'[1]TCE - ANEXO IV - Preencher'!G1070</f>
        <v>0</v>
      </c>
      <c r="F1061" s="4">
        <f>'[1]TCE - ANEXO IV - Preencher'!H1070</f>
        <v>0</v>
      </c>
      <c r="G1061" s="4">
        <f>'[1]TCE - ANEXO IV - Preencher'!I1070</f>
        <v>0</v>
      </c>
      <c r="H1061" s="4">
        <f>'[1]TCE - ANEXO IV - Preencher'!J1070</f>
        <v>0</v>
      </c>
      <c r="I1061" s="5" t="str">
        <f>IF('[1]TCE - ANEXO IV - Preencher'!K1070="","",'[1]TCE - ANEXO IV - Preencher'!K1070)</f>
        <v/>
      </c>
      <c r="J1061" s="6">
        <f>'[1]TCE - ANEXO IV - Preencher'!L1070</f>
        <v>0</v>
      </c>
      <c r="K1061" s="7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4">
        <f>'[1]TCE - ANEXO IV - Preencher'!F1071</f>
        <v>0</v>
      </c>
      <c r="E1062" s="4">
        <f>'[1]TCE - ANEXO IV - Preencher'!G1071</f>
        <v>0</v>
      </c>
      <c r="F1062" s="4">
        <f>'[1]TCE - ANEXO IV - Preencher'!H1071</f>
        <v>0</v>
      </c>
      <c r="G1062" s="4">
        <f>'[1]TCE - ANEXO IV - Preencher'!I1071</f>
        <v>0</v>
      </c>
      <c r="H1062" s="4">
        <f>'[1]TCE - ANEXO IV - Preencher'!J1071</f>
        <v>0</v>
      </c>
      <c r="I1062" s="5" t="str">
        <f>IF('[1]TCE - ANEXO IV - Preencher'!K1071="","",'[1]TCE - ANEXO IV - Preencher'!K1071)</f>
        <v/>
      </c>
      <c r="J1062" s="6">
        <f>'[1]TCE - ANEXO IV - Preencher'!L1071</f>
        <v>0</v>
      </c>
      <c r="K1062" s="7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4">
        <f>'[1]TCE - ANEXO IV - Preencher'!F1072</f>
        <v>0</v>
      </c>
      <c r="E1063" s="4">
        <f>'[1]TCE - ANEXO IV - Preencher'!G1072</f>
        <v>0</v>
      </c>
      <c r="F1063" s="4">
        <f>'[1]TCE - ANEXO IV - Preencher'!H1072</f>
        <v>0</v>
      </c>
      <c r="G1063" s="4">
        <f>'[1]TCE - ANEXO IV - Preencher'!I1072</f>
        <v>0</v>
      </c>
      <c r="H1063" s="4">
        <f>'[1]TCE - ANEXO IV - Preencher'!J1072</f>
        <v>0</v>
      </c>
      <c r="I1063" s="5" t="str">
        <f>IF('[1]TCE - ANEXO IV - Preencher'!K1072="","",'[1]TCE - ANEXO IV - Preencher'!K1072)</f>
        <v/>
      </c>
      <c r="J1063" s="6">
        <f>'[1]TCE - ANEXO IV - Preencher'!L1072</f>
        <v>0</v>
      </c>
      <c r="K1063" s="7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4">
        <f>'[1]TCE - ANEXO IV - Preencher'!F1073</f>
        <v>0</v>
      </c>
      <c r="E1064" s="4">
        <f>'[1]TCE - ANEXO IV - Preencher'!G1073</f>
        <v>0</v>
      </c>
      <c r="F1064" s="4">
        <f>'[1]TCE - ANEXO IV - Preencher'!H1073</f>
        <v>0</v>
      </c>
      <c r="G1064" s="4">
        <f>'[1]TCE - ANEXO IV - Preencher'!I1073</f>
        <v>0</v>
      </c>
      <c r="H1064" s="4">
        <f>'[1]TCE - ANEXO IV - Preencher'!J1073</f>
        <v>0</v>
      </c>
      <c r="I1064" s="5" t="str">
        <f>IF('[1]TCE - ANEXO IV - Preencher'!K1073="","",'[1]TCE - ANEXO IV - Preencher'!K1073)</f>
        <v/>
      </c>
      <c r="J1064" s="6">
        <f>'[1]TCE - ANEXO IV - Preencher'!L1073</f>
        <v>0</v>
      </c>
      <c r="K1064" s="7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4">
        <f>'[1]TCE - ANEXO IV - Preencher'!F1074</f>
        <v>0</v>
      </c>
      <c r="E1065" s="4">
        <f>'[1]TCE - ANEXO IV - Preencher'!G1074</f>
        <v>0</v>
      </c>
      <c r="F1065" s="4">
        <f>'[1]TCE - ANEXO IV - Preencher'!H1074</f>
        <v>0</v>
      </c>
      <c r="G1065" s="4">
        <f>'[1]TCE - ANEXO IV - Preencher'!I1074</f>
        <v>0</v>
      </c>
      <c r="H1065" s="4">
        <f>'[1]TCE - ANEXO IV - Preencher'!J1074</f>
        <v>0</v>
      </c>
      <c r="I1065" s="5" t="str">
        <f>IF('[1]TCE - ANEXO IV - Preencher'!K1074="","",'[1]TCE - ANEXO IV - Preencher'!K1074)</f>
        <v/>
      </c>
      <c r="J1065" s="6">
        <f>'[1]TCE - ANEXO IV - Preencher'!L1074</f>
        <v>0</v>
      </c>
      <c r="K1065" s="7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4">
        <f>'[1]TCE - ANEXO IV - Preencher'!F1075</f>
        <v>0</v>
      </c>
      <c r="E1066" s="4">
        <f>'[1]TCE - ANEXO IV - Preencher'!G1075</f>
        <v>0</v>
      </c>
      <c r="F1066" s="4">
        <f>'[1]TCE - ANEXO IV - Preencher'!H1075</f>
        <v>0</v>
      </c>
      <c r="G1066" s="4">
        <f>'[1]TCE - ANEXO IV - Preencher'!I1075</f>
        <v>0</v>
      </c>
      <c r="H1066" s="4">
        <f>'[1]TCE - ANEXO IV - Preencher'!J1075</f>
        <v>0</v>
      </c>
      <c r="I1066" s="5" t="str">
        <f>IF('[1]TCE - ANEXO IV - Preencher'!K1075="","",'[1]TCE - ANEXO IV - Preencher'!K1075)</f>
        <v/>
      </c>
      <c r="J1066" s="6">
        <f>'[1]TCE - ANEXO IV - Preencher'!L1075</f>
        <v>0</v>
      </c>
      <c r="K1066" s="7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4">
        <f>'[1]TCE - ANEXO IV - Preencher'!F1076</f>
        <v>0</v>
      </c>
      <c r="E1067" s="4">
        <f>'[1]TCE - ANEXO IV - Preencher'!G1076</f>
        <v>0</v>
      </c>
      <c r="F1067" s="4">
        <f>'[1]TCE - ANEXO IV - Preencher'!H1076</f>
        <v>0</v>
      </c>
      <c r="G1067" s="4">
        <f>'[1]TCE - ANEXO IV - Preencher'!I1076</f>
        <v>0</v>
      </c>
      <c r="H1067" s="4">
        <f>'[1]TCE - ANEXO IV - Preencher'!J1076</f>
        <v>0</v>
      </c>
      <c r="I1067" s="5" t="str">
        <f>IF('[1]TCE - ANEXO IV - Preencher'!K1076="","",'[1]TCE - ANEXO IV - Preencher'!K1076)</f>
        <v/>
      </c>
      <c r="J1067" s="6">
        <f>'[1]TCE - ANEXO IV - Preencher'!L1076</f>
        <v>0</v>
      </c>
      <c r="K1067" s="7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4">
        <f>'[1]TCE - ANEXO IV - Preencher'!F1077</f>
        <v>0</v>
      </c>
      <c r="E1068" s="4">
        <f>'[1]TCE - ANEXO IV - Preencher'!G1077</f>
        <v>0</v>
      </c>
      <c r="F1068" s="4">
        <f>'[1]TCE - ANEXO IV - Preencher'!H1077</f>
        <v>0</v>
      </c>
      <c r="G1068" s="4">
        <f>'[1]TCE - ANEXO IV - Preencher'!I1077</f>
        <v>0</v>
      </c>
      <c r="H1068" s="4">
        <f>'[1]TCE - ANEXO IV - Preencher'!J1077</f>
        <v>0</v>
      </c>
      <c r="I1068" s="5" t="str">
        <f>IF('[1]TCE - ANEXO IV - Preencher'!K1077="","",'[1]TCE - ANEXO IV - Preencher'!K1077)</f>
        <v/>
      </c>
      <c r="J1068" s="6">
        <f>'[1]TCE - ANEXO IV - Preencher'!L1077</f>
        <v>0</v>
      </c>
      <c r="K1068" s="7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4">
        <f>'[1]TCE - ANEXO IV - Preencher'!F1078</f>
        <v>0</v>
      </c>
      <c r="E1069" s="4">
        <f>'[1]TCE - ANEXO IV - Preencher'!G1078</f>
        <v>0</v>
      </c>
      <c r="F1069" s="4">
        <f>'[1]TCE - ANEXO IV - Preencher'!H1078</f>
        <v>0</v>
      </c>
      <c r="G1069" s="4">
        <f>'[1]TCE - ANEXO IV - Preencher'!I1078</f>
        <v>0</v>
      </c>
      <c r="H1069" s="4">
        <f>'[1]TCE - ANEXO IV - Preencher'!J1078</f>
        <v>0</v>
      </c>
      <c r="I1069" s="5" t="str">
        <f>IF('[1]TCE - ANEXO IV - Preencher'!K1078="","",'[1]TCE - ANEXO IV - Preencher'!K1078)</f>
        <v/>
      </c>
      <c r="J1069" s="6">
        <f>'[1]TCE - ANEXO IV - Preencher'!L1078</f>
        <v>0</v>
      </c>
      <c r="K1069" s="7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4">
        <f>'[1]TCE - ANEXO IV - Preencher'!F1079</f>
        <v>0</v>
      </c>
      <c r="E1070" s="4">
        <f>'[1]TCE - ANEXO IV - Preencher'!G1079</f>
        <v>0</v>
      </c>
      <c r="F1070" s="4">
        <f>'[1]TCE - ANEXO IV - Preencher'!H1079</f>
        <v>0</v>
      </c>
      <c r="G1070" s="4">
        <f>'[1]TCE - ANEXO IV - Preencher'!I1079</f>
        <v>0</v>
      </c>
      <c r="H1070" s="4">
        <f>'[1]TCE - ANEXO IV - Preencher'!J1079</f>
        <v>0</v>
      </c>
      <c r="I1070" s="5" t="str">
        <f>IF('[1]TCE - ANEXO IV - Preencher'!K1079="","",'[1]TCE - ANEXO IV - Preencher'!K1079)</f>
        <v/>
      </c>
      <c r="J1070" s="6">
        <f>'[1]TCE - ANEXO IV - Preencher'!L1079</f>
        <v>0</v>
      </c>
      <c r="K1070" s="7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4">
        <f>'[1]TCE - ANEXO IV - Preencher'!F1080</f>
        <v>0</v>
      </c>
      <c r="E1071" s="4">
        <f>'[1]TCE - ANEXO IV - Preencher'!G1080</f>
        <v>0</v>
      </c>
      <c r="F1071" s="4">
        <f>'[1]TCE - ANEXO IV - Preencher'!H1080</f>
        <v>0</v>
      </c>
      <c r="G1071" s="4">
        <f>'[1]TCE - ANEXO IV - Preencher'!I1080</f>
        <v>0</v>
      </c>
      <c r="H1071" s="4">
        <f>'[1]TCE - ANEXO IV - Preencher'!J1080</f>
        <v>0</v>
      </c>
      <c r="I1071" s="5" t="str">
        <f>IF('[1]TCE - ANEXO IV - Preencher'!K1080="","",'[1]TCE - ANEXO IV - Preencher'!K1080)</f>
        <v/>
      </c>
      <c r="J1071" s="6">
        <f>'[1]TCE - ANEXO IV - Preencher'!L1080</f>
        <v>0</v>
      </c>
      <c r="K1071" s="7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4">
        <f>'[1]TCE - ANEXO IV - Preencher'!F1081</f>
        <v>0</v>
      </c>
      <c r="E1072" s="4">
        <f>'[1]TCE - ANEXO IV - Preencher'!G1081</f>
        <v>0</v>
      </c>
      <c r="F1072" s="4">
        <f>'[1]TCE - ANEXO IV - Preencher'!H1081</f>
        <v>0</v>
      </c>
      <c r="G1072" s="4">
        <f>'[1]TCE - ANEXO IV - Preencher'!I1081</f>
        <v>0</v>
      </c>
      <c r="H1072" s="4">
        <f>'[1]TCE - ANEXO IV - Preencher'!J1081</f>
        <v>0</v>
      </c>
      <c r="I1072" s="5" t="str">
        <f>IF('[1]TCE - ANEXO IV - Preencher'!K1081="","",'[1]TCE - ANEXO IV - Preencher'!K1081)</f>
        <v/>
      </c>
      <c r="J1072" s="6">
        <f>'[1]TCE - ANEXO IV - Preencher'!L1081</f>
        <v>0</v>
      </c>
      <c r="K1072" s="7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4">
        <f>'[1]TCE - ANEXO IV - Preencher'!F1082</f>
        <v>0</v>
      </c>
      <c r="E1073" s="4">
        <f>'[1]TCE - ANEXO IV - Preencher'!G1082</f>
        <v>0</v>
      </c>
      <c r="F1073" s="4">
        <f>'[1]TCE - ANEXO IV - Preencher'!H1082</f>
        <v>0</v>
      </c>
      <c r="G1073" s="4">
        <f>'[1]TCE - ANEXO IV - Preencher'!I1082</f>
        <v>0</v>
      </c>
      <c r="H1073" s="4">
        <f>'[1]TCE - ANEXO IV - Preencher'!J1082</f>
        <v>0</v>
      </c>
      <c r="I1073" s="5" t="str">
        <f>IF('[1]TCE - ANEXO IV - Preencher'!K1082="","",'[1]TCE - ANEXO IV - Preencher'!K1082)</f>
        <v/>
      </c>
      <c r="J1073" s="6">
        <f>'[1]TCE - ANEXO IV - Preencher'!L1082</f>
        <v>0</v>
      </c>
      <c r="K1073" s="7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4">
        <f>'[1]TCE - ANEXO IV - Preencher'!F1083</f>
        <v>0</v>
      </c>
      <c r="E1074" s="4">
        <f>'[1]TCE - ANEXO IV - Preencher'!G1083</f>
        <v>0</v>
      </c>
      <c r="F1074" s="4">
        <f>'[1]TCE - ANEXO IV - Preencher'!H1083</f>
        <v>0</v>
      </c>
      <c r="G1074" s="4">
        <f>'[1]TCE - ANEXO IV - Preencher'!I1083</f>
        <v>0</v>
      </c>
      <c r="H1074" s="4">
        <f>'[1]TCE - ANEXO IV - Preencher'!J1083</f>
        <v>0</v>
      </c>
      <c r="I1074" s="5" t="str">
        <f>IF('[1]TCE - ANEXO IV - Preencher'!K1083="","",'[1]TCE - ANEXO IV - Preencher'!K1083)</f>
        <v/>
      </c>
      <c r="J1074" s="6">
        <f>'[1]TCE - ANEXO IV - Preencher'!L1083</f>
        <v>0</v>
      </c>
      <c r="K1074" s="7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4">
        <f>'[1]TCE - ANEXO IV - Preencher'!F1084</f>
        <v>0</v>
      </c>
      <c r="E1075" s="4">
        <f>'[1]TCE - ANEXO IV - Preencher'!G1084</f>
        <v>0</v>
      </c>
      <c r="F1075" s="4">
        <f>'[1]TCE - ANEXO IV - Preencher'!H1084</f>
        <v>0</v>
      </c>
      <c r="G1075" s="4">
        <f>'[1]TCE - ANEXO IV - Preencher'!I1084</f>
        <v>0</v>
      </c>
      <c r="H1075" s="4">
        <f>'[1]TCE - ANEXO IV - Preencher'!J1084</f>
        <v>0</v>
      </c>
      <c r="I1075" s="5" t="str">
        <f>IF('[1]TCE - ANEXO IV - Preencher'!K1084="","",'[1]TCE - ANEXO IV - Preencher'!K1084)</f>
        <v/>
      </c>
      <c r="J1075" s="6">
        <f>'[1]TCE - ANEXO IV - Preencher'!L1084</f>
        <v>0</v>
      </c>
      <c r="K1075" s="7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4">
        <f>'[1]TCE - ANEXO IV - Preencher'!F1085</f>
        <v>0</v>
      </c>
      <c r="E1076" s="4">
        <f>'[1]TCE - ANEXO IV - Preencher'!G1085</f>
        <v>0</v>
      </c>
      <c r="F1076" s="4">
        <f>'[1]TCE - ANEXO IV - Preencher'!H1085</f>
        <v>0</v>
      </c>
      <c r="G1076" s="4">
        <f>'[1]TCE - ANEXO IV - Preencher'!I1085</f>
        <v>0</v>
      </c>
      <c r="H1076" s="4">
        <f>'[1]TCE - ANEXO IV - Preencher'!J1085</f>
        <v>0</v>
      </c>
      <c r="I1076" s="5" t="str">
        <f>IF('[1]TCE - ANEXO IV - Preencher'!K1085="","",'[1]TCE - ANEXO IV - Preencher'!K1085)</f>
        <v/>
      </c>
      <c r="J1076" s="6">
        <f>'[1]TCE - ANEXO IV - Preencher'!L1085</f>
        <v>0</v>
      </c>
      <c r="K1076" s="7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4">
        <f>'[1]TCE - ANEXO IV - Preencher'!F1086</f>
        <v>0</v>
      </c>
      <c r="E1077" s="4">
        <f>'[1]TCE - ANEXO IV - Preencher'!G1086</f>
        <v>0</v>
      </c>
      <c r="F1077" s="4">
        <f>'[1]TCE - ANEXO IV - Preencher'!H1086</f>
        <v>0</v>
      </c>
      <c r="G1077" s="4">
        <f>'[1]TCE - ANEXO IV - Preencher'!I1086</f>
        <v>0</v>
      </c>
      <c r="H1077" s="4">
        <f>'[1]TCE - ANEXO IV - Preencher'!J1086</f>
        <v>0</v>
      </c>
      <c r="I1077" s="5" t="str">
        <f>IF('[1]TCE - ANEXO IV - Preencher'!K1086="","",'[1]TCE - ANEXO IV - Preencher'!K1086)</f>
        <v/>
      </c>
      <c r="J1077" s="6">
        <f>'[1]TCE - ANEXO IV - Preencher'!L1086</f>
        <v>0</v>
      </c>
      <c r="K1077" s="7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4">
        <f>'[1]TCE - ANEXO IV - Preencher'!F1087</f>
        <v>0</v>
      </c>
      <c r="E1078" s="4">
        <f>'[1]TCE - ANEXO IV - Preencher'!G1087</f>
        <v>0</v>
      </c>
      <c r="F1078" s="4">
        <f>'[1]TCE - ANEXO IV - Preencher'!H1087</f>
        <v>0</v>
      </c>
      <c r="G1078" s="4">
        <f>'[1]TCE - ANEXO IV - Preencher'!I1087</f>
        <v>0</v>
      </c>
      <c r="H1078" s="4">
        <f>'[1]TCE - ANEXO IV - Preencher'!J1087</f>
        <v>0</v>
      </c>
      <c r="I1078" s="5" t="str">
        <f>IF('[1]TCE - ANEXO IV - Preencher'!K1087="","",'[1]TCE - ANEXO IV - Preencher'!K1087)</f>
        <v/>
      </c>
      <c r="J1078" s="6">
        <f>'[1]TCE - ANEXO IV - Preencher'!L1087</f>
        <v>0</v>
      </c>
      <c r="K1078" s="7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4">
        <f>'[1]TCE - ANEXO IV - Preencher'!F1088</f>
        <v>0</v>
      </c>
      <c r="E1079" s="4">
        <f>'[1]TCE - ANEXO IV - Preencher'!G1088</f>
        <v>0</v>
      </c>
      <c r="F1079" s="4">
        <f>'[1]TCE - ANEXO IV - Preencher'!H1088</f>
        <v>0</v>
      </c>
      <c r="G1079" s="4">
        <f>'[1]TCE - ANEXO IV - Preencher'!I1088</f>
        <v>0</v>
      </c>
      <c r="H1079" s="4">
        <f>'[1]TCE - ANEXO IV - Preencher'!J1088</f>
        <v>0</v>
      </c>
      <c r="I1079" s="5" t="str">
        <f>IF('[1]TCE - ANEXO IV - Preencher'!K1088="","",'[1]TCE - ANEXO IV - Preencher'!K1088)</f>
        <v/>
      </c>
      <c r="J1079" s="6">
        <f>'[1]TCE - ANEXO IV - Preencher'!L1088</f>
        <v>0</v>
      </c>
      <c r="K1079" s="7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4">
        <f>'[1]TCE - ANEXO IV - Preencher'!F1089</f>
        <v>0</v>
      </c>
      <c r="E1080" s="4">
        <f>'[1]TCE - ANEXO IV - Preencher'!G1089</f>
        <v>0</v>
      </c>
      <c r="F1080" s="4">
        <f>'[1]TCE - ANEXO IV - Preencher'!H1089</f>
        <v>0</v>
      </c>
      <c r="G1080" s="4">
        <f>'[1]TCE - ANEXO IV - Preencher'!I1089</f>
        <v>0</v>
      </c>
      <c r="H1080" s="4">
        <f>'[1]TCE - ANEXO IV - Preencher'!J1089</f>
        <v>0</v>
      </c>
      <c r="I1080" s="5" t="str">
        <f>IF('[1]TCE - ANEXO IV - Preencher'!K1089="","",'[1]TCE - ANEXO IV - Preencher'!K1089)</f>
        <v/>
      </c>
      <c r="J1080" s="6">
        <f>'[1]TCE - ANEXO IV - Preencher'!L1089</f>
        <v>0</v>
      </c>
      <c r="K1080" s="7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4">
        <f>'[1]TCE - ANEXO IV - Preencher'!F1090</f>
        <v>0</v>
      </c>
      <c r="E1081" s="4">
        <f>'[1]TCE - ANEXO IV - Preencher'!G1090</f>
        <v>0</v>
      </c>
      <c r="F1081" s="4">
        <f>'[1]TCE - ANEXO IV - Preencher'!H1090</f>
        <v>0</v>
      </c>
      <c r="G1081" s="4">
        <f>'[1]TCE - ANEXO IV - Preencher'!I1090</f>
        <v>0</v>
      </c>
      <c r="H1081" s="4">
        <f>'[1]TCE - ANEXO IV - Preencher'!J1090</f>
        <v>0</v>
      </c>
      <c r="I1081" s="5" t="str">
        <f>IF('[1]TCE - ANEXO IV - Preencher'!K1090="","",'[1]TCE - ANEXO IV - Preencher'!K1090)</f>
        <v/>
      </c>
      <c r="J1081" s="6">
        <f>'[1]TCE - ANEXO IV - Preencher'!L1090</f>
        <v>0</v>
      </c>
      <c r="K1081" s="7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4">
        <f>'[1]TCE - ANEXO IV - Preencher'!F1091</f>
        <v>0</v>
      </c>
      <c r="E1082" s="4">
        <f>'[1]TCE - ANEXO IV - Preencher'!G1091</f>
        <v>0</v>
      </c>
      <c r="F1082" s="4">
        <f>'[1]TCE - ANEXO IV - Preencher'!H1091</f>
        <v>0</v>
      </c>
      <c r="G1082" s="4">
        <f>'[1]TCE - ANEXO IV - Preencher'!I1091</f>
        <v>0</v>
      </c>
      <c r="H1082" s="4">
        <f>'[1]TCE - ANEXO IV - Preencher'!J1091</f>
        <v>0</v>
      </c>
      <c r="I1082" s="5" t="str">
        <f>IF('[1]TCE - ANEXO IV - Preencher'!K1091="","",'[1]TCE - ANEXO IV - Preencher'!K1091)</f>
        <v/>
      </c>
      <c r="J1082" s="6">
        <f>'[1]TCE - ANEXO IV - Preencher'!L1091</f>
        <v>0</v>
      </c>
      <c r="K1082" s="7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4">
        <f>'[1]TCE - ANEXO IV - Preencher'!F1092</f>
        <v>0</v>
      </c>
      <c r="E1083" s="4">
        <f>'[1]TCE - ANEXO IV - Preencher'!G1092</f>
        <v>0</v>
      </c>
      <c r="F1083" s="4">
        <f>'[1]TCE - ANEXO IV - Preencher'!H1092</f>
        <v>0</v>
      </c>
      <c r="G1083" s="4">
        <f>'[1]TCE - ANEXO IV - Preencher'!I1092</f>
        <v>0</v>
      </c>
      <c r="H1083" s="4">
        <f>'[1]TCE - ANEXO IV - Preencher'!J1092</f>
        <v>0</v>
      </c>
      <c r="I1083" s="5" t="str">
        <f>IF('[1]TCE - ANEXO IV - Preencher'!K1092="","",'[1]TCE - ANEXO IV - Preencher'!K1092)</f>
        <v/>
      </c>
      <c r="J1083" s="6">
        <f>'[1]TCE - ANEXO IV - Preencher'!L1092</f>
        <v>0</v>
      </c>
      <c r="K1083" s="7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4">
        <f>'[1]TCE - ANEXO IV - Preencher'!F1093</f>
        <v>0</v>
      </c>
      <c r="E1084" s="4">
        <f>'[1]TCE - ANEXO IV - Preencher'!G1093</f>
        <v>0</v>
      </c>
      <c r="F1084" s="4">
        <f>'[1]TCE - ANEXO IV - Preencher'!H1093</f>
        <v>0</v>
      </c>
      <c r="G1084" s="4">
        <f>'[1]TCE - ANEXO IV - Preencher'!I1093</f>
        <v>0</v>
      </c>
      <c r="H1084" s="4">
        <f>'[1]TCE - ANEXO IV - Preencher'!J1093</f>
        <v>0</v>
      </c>
      <c r="I1084" s="5" t="str">
        <f>IF('[1]TCE - ANEXO IV - Preencher'!K1093="","",'[1]TCE - ANEXO IV - Preencher'!K1093)</f>
        <v/>
      </c>
      <c r="J1084" s="6">
        <f>'[1]TCE - ANEXO IV - Preencher'!L1093</f>
        <v>0</v>
      </c>
      <c r="K1084" s="7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4">
        <f>'[1]TCE - ANEXO IV - Preencher'!F1094</f>
        <v>0</v>
      </c>
      <c r="E1085" s="4">
        <f>'[1]TCE - ANEXO IV - Preencher'!G1094</f>
        <v>0</v>
      </c>
      <c r="F1085" s="4">
        <f>'[1]TCE - ANEXO IV - Preencher'!H1094</f>
        <v>0</v>
      </c>
      <c r="G1085" s="4">
        <f>'[1]TCE - ANEXO IV - Preencher'!I1094</f>
        <v>0</v>
      </c>
      <c r="H1085" s="4">
        <f>'[1]TCE - ANEXO IV - Preencher'!J1094</f>
        <v>0</v>
      </c>
      <c r="I1085" s="5" t="str">
        <f>IF('[1]TCE - ANEXO IV - Preencher'!K1094="","",'[1]TCE - ANEXO IV - Preencher'!K1094)</f>
        <v/>
      </c>
      <c r="J1085" s="6">
        <f>'[1]TCE - ANEXO IV - Preencher'!L1094</f>
        <v>0</v>
      </c>
      <c r="K1085" s="7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4">
        <f>'[1]TCE - ANEXO IV - Preencher'!F1095</f>
        <v>0</v>
      </c>
      <c r="E1086" s="4">
        <f>'[1]TCE - ANEXO IV - Preencher'!G1095</f>
        <v>0</v>
      </c>
      <c r="F1086" s="4">
        <f>'[1]TCE - ANEXO IV - Preencher'!H1095</f>
        <v>0</v>
      </c>
      <c r="G1086" s="4">
        <f>'[1]TCE - ANEXO IV - Preencher'!I1095</f>
        <v>0</v>
      </c>
      <c r="H1086" s="4">
        <f>'[1]TCE - ANEXO IV - Preencher'!J1095</f>
        <v>0</v>
      </c>
      <c r="I1086" s="5" t="str">
        <f>IF('[1]TCE - ANEXO IV - Preencher'!K1095="","",'[1]TCE - ANEXO IV - Preencher'!K1095)</f>
        <v/>
      </c>
      <c r="J1086" s="6">
        <f>'[1]TCE - ANEXO IV - Preencher'!L1095</f>
        <v>0</v>
      </c>
      <c r="K1086" s="7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4">
        <f>'[1]TCE - ANEXO IV - Preencher'!F1096</f>
        <v>0</v>
      </c>
      <c r="E1087" s="4">
        <f>'[1]TCE - ANEXO IV - Preencher'!G1096</f>
        <v>0</v>
      </c>
      <c r="F1087" s="4">
        <f>'[1]TCE - ANEXO IV - Preencher'!H1096</f>
        <v>0</v>
      </c>
      <c r="G1087" s="4">
        <f>'[1]TCE - ANEXO IV - Preencher'!I1096</f>
        <v>0</v>
      </c>
      <c r="H1087" s="4">
        <f>'[1]TCE - ANEXO IV - Preencher'!J1096</f>
        <v>0</v>
      </c>
      <c r="I1087" s="5" t="str">
        <f>IF('[1]TCE - ANEXO IV - Preencher'!K1096="","",'[1]TCE - ANEXO IV - Preencher'!K1096)</f>
        <v/>
      </c>
      <c r="J1087" s="6">
        <f>'[1]TCE - ANEXO IV - Preencher'!L1096</f>
        <v>0</v>
      </c>
      <c r="K1087" s="7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4">
        <f>'[1]TCE - ANEXO IV - Preencher'!F1097</f>
        <v>0</v>
      </c>
      <c r="E1088" s="4">
        <f>'[1]TCE - ANEXO IV - Preencher'!G1097</f>
        <v>0</v>
      </c>
      <c r="F1088" s="4">
        <f>'[1]TCE - ANEXO IV - Preencher'!H1097</f>
        <v>0</v>
      </c>
      <c r="G1088" s="4">
        <f>'[1]TCE - ANEXO IV - Preencher'!I1097</f>
        <v>0</v>
      </c>
      <c r="H1088" s="4">
        <f>'[1]TCE - ANEXO IV - Preencher'!J1097</f>
        <v>0</v>
      </c>
      <c r="I1088" s="5" t="str">
        <f>IF('[1]TCE - ANEXO IV - Preencher'!K1097="","",'[1]TCE - ANEXO IV - Preencher'!K1097)</f>
        <v/>
      </c>
      <c r="J1088" s="6">
        <f>'[1]TCE - ANEXO IV - Preencher'!L1097</f>
        <v>0</v>
      </c>
      <c r="K1088" s="7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4">
        <f>'[1]TCE - ANEXO IV - Preencher'!F1098</f>
        <v>0</v>
      </c>
      <c r="E1089" s="4">
        <f>'[1]TCE - ANEXO IV - Preencher'!G1098</f>
        <v>0</v>
      </c>
      <c r="F1089" s="4">
        <f>'[1]TCE - ANEXO IV - Preencher'!H1098</f>
        <v>0</v>
      </c>
      <c r="G1089" s="4">
        <f>'[1]TCE - ANEXO IV - Preencher'!I1098</f>
        <v>0</v>
      </c>
      <c r="H1089" s="4">
        <f>'[1]TCE - ANEXO IV - Preencher'!J1098</f>
        <v>0</v>
      </c>
      <c r="I1089" s="5" t="str">
        <f>IF('[1]TCE - ANEXO IV - Preencher'!K1098="","",'[1]TCE - ANEXO IV - Preencher'!K1098)</f>
        <v/>
      </c>
      <c r="J1089" s="6">
        <f>'[1]TCE - ANEXO IV - Preencher'!L1098</f>
        <v>0</v>
      </c>
      <c r="K1089" s="7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4">
        <f>'[1]TCE - ANEXO IV - Preencher'!F1099</f>
        <v>0</v>
      </c>
      <c r="E1090" s="4">
        <f>'[1]TCE - ANEXO IV - Preencher'!G1099</f>
        <v>0</v>
      </c>
      <c r="F1090" s="4">
        <f>'[1]TCE - ANEXO IV - Preencher'!H1099</f>
        <v>0</v>
      </c>
      <c r="G1090" s="4">
        <f>'[1]TCE - ANEXO IV - Preencher'!I1099</f>
        <v>0</v>
      </c>
      <c r="H1090" s="4">
        <f>'[1]TCE - ANEXO IV - Preencher'!J1099</f>
        <v>0</v>
      </c>
      <c r="I1090" s="5" t="str">
        <f>IF('[1]TCE - ANEXO IV - Preencher'!K1099="","",'[1]TCE - ANEXO IV - Preencher'!K1099)</f>
        <v/>
      </c>
      <c r="J1090" s="6">
        <f>'[1]TCE - ANEXO IV - Preencher'!L1099</f>
        <v>0</v>
      </c>
      <c r="K1090" s="7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4">
        <f>'[1]TCE - ANEXO IV - Preencher'!F1100</f>
        <v>0</v>
      </c>
      <c r="E1091" s="4">
        <f>'[1]TCE - ANEXO IV - Preencher'!G1100</f>
        <v>0</v>
      </c>
      <c r="F1091" s="4">
        <f>'[1]TCE - ANEXO IV - Preencher'!H1100</f>
        <v>0</v>
      </c>
      <c r="G1091" s="4">
        <f>'[1]TCE - ANEXO IV - Preencher'!I1100</f>
        <v>0</v>
      </c>
      <c r="H1091" s="4">
        <f>'[1]TCE - ANEXO IV - Preencher'!J1100</f>
        <v>0</v>
      </c>
      <c r="I1091" s="5" t="str">
        <f>IF('[1]TCE - ANEXO IV - Preencher'!K1100="","",'[1]TCE - ANEXO IV - Preencher'!K1100)</f>
        <v/>
      </c>
      <c r="J1091" s="6">
        <f>'[1]TCE - ANEXO IV - Preencher'!L1100</f>
        <v>0</v>
      </c>
      <c r="K1091" s="7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4">
        <f>'[1]TCE - ANEXO IV - Preencher'!F1101</f>
        <v>0</v>
      </c>
      <c r="E1092" s="4">
        <f>'[1]TCE - ANEXO IV - Preencher'!G1101</f>
        <v>0</v>
      </c>
      <c r="F1092" s="4">
        <f>'[1]TCE - ANEXO IV - Preencher'!H1101</f>
        <v>0</v>
      </c>
      <c r="G1092" s="4">
        <f>'[1]TCE - ANEXO IV - Preencher'!I1101</f>
        <v>0</v>
      </c>
      <c r="H1092" s="4">
        <f>'[1]TCE - ANEXO IV - Preencher'!J1101</f>
        <v>0</v>
      </c>
      <c r="I1092" s="5" t="str">
        <f>IF('[1]TCE - ANEXO IV - Preencher'!K1101="","",'[1]TCE - ANEXO IV - Preencher'!K1101)</f>
        <v/>
      </c>
      <c r="J1092" s="6">
        <f>'[1]TCE - ANEXO IV - Preencher'!L1101</f>
        <v>0</v>
      </c>
      <c r="K1092" s="7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4">
        <f>'[1]TCE - ANEXO IV - Preencher'!F1102</f>
        <v>0</v>
      </c>
      <c r="E1093" s="4">
        <f>'[1]TCE - ANEXO IV - Preencher'!G1102</f>
        <v>0</v>
      </c>
      <c r="F1093" s="4">
        <f>'[1]TCE - ANEXO IV - Preencher'!H1102</f>
        <v>0</v>
      </c>
      <c r="G1093" s="4">
        <f>'[1]TCE - ANEXO IV - Preencher'!I1102</f>
        <v>0</v>
      </c>
      <c r="H1093" s="4">
        <f>'[1]TCE - ANEXO IV - Preencher'!J1102</f>
        <v>0</v>
      </c>
      <c r="I1093" s="5" t="str">
        <f>IF('[1]TCE - ANEXO IV - Preencher'!K1102="","",'[1]TCE - ANEXO IV - Preencher'!K1102)</f>
        <v/>
      </c>
      <c r="J1093" s="6">
        <f>'[1]TCE - ANEXO IV - Preencher'!L1102</f>
        <v>0</v>
      </c>
      <c r="K1093" s="7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4">
        <f>'[1]TCE - ANEXO IV - Preencher'!F1103</f>
        <v>0</v>
      </c>
      <c r="E1094" s="4">
        <f>'[1]TCE - ANEXO IV - Preencher'!G1103</f>
        <v>0</v>
      </c>
      <c r="F1094" s="4">
        <f>'[1]TCE - ANEXO IV - Preencher'!H1103</f>
        <v>0</v>
      </c>
      <c r="G1094" s="4">
        <f>'[1]TCE - ANEXO IV - Preencher'!I1103</f>
        <v>0</v>
      </c>
      <c r="H1094" s="4">
        <f>'[1]TCE - ANEXO IV - Preencher'!J1103</f>
        <v>0</v>
      </c>
      <c r="I1094" s="5" t="str">
        <f>IF('[1]TCE - ANEXO IV - Preencher'!K1103="","",'[1]TCE - ANEXO IV - Preencher'!K1103)</f>
        <v/>
      </c>
      <c r="J1094" s="6">
        <f>'[1]TCE - ANEXO IV - Preencher'!L1103</f>
        <v>0</v>
      </c>
      <c r="K1094" s="7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4">
        <f>'[1]TCE - ANEXO IV - Preencher'!F1104</f>
        <v>0</v>
      </c>
      <c r="E1095" s="4">
        <f>'[1]TCE - ANEXO IV - Preencher'!G1104</f>
        <v>0</v>
      </c>
      <c r="F1095" s="4">
        <f>'[1]TCE - ANEXO IV - Preencher'!H1104</f>
        <v>0</v>
      </c>
      <c r="G1095" s="4">
        <f>'[1]TCE - ANEXO IV - Preencher'!I1104</f>
        <v>0</v>
      </c>
      <c r="H1095" s="4">
        <f>'[1]TCE - ANEXO IV - Preencher'!J1104</f>
        <v>0</v>
      </c>
      <c r="I1095" s="5" t="str">
        <f>IF('[1]TCE - ANEXO IV - Preencher'!K1104="","",'[1]TCE - ANEXO IV - Preencher'!K1104)</f>
        <v/>
      </c>
      <c r="J1095" s="6">
        <f>'[1]TCE - ANEXO IV - Preencher'!L1104</f>
        <v>0</v>
      </c>
      <c r="K1095" s="7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4">
        <f>'[1]TCE - ANEXO IV - Preencher'!F1105</f>
        <v>0</v>
      </c>
      <c r="E1096" s="4">
        <f>'[1]TCE - ANEXO IV - Preencher'!G1105</f>
        <v>0</v>
      </c>
      <c r="F1096" s="4">
        <f>'[1]TCE - ANEXO IV - Preencher'!H1105</f>
        <v>0</v>
      </c>
      <c r="G1096" s="4">
        <f>'[1]TCE - ANEXO IV - Preencher'!I1105</f>
        <v>0</v>
      </c>
      <c r="H1096" s="4">
        <f>'[1]TCE - ANEXO IV - Preencher'!J1105</f>
        <v>0</v>
      </c>
      <c r="I1096" s="5" t="str">
        <f>IF('[1]TCE - ANEXO IV - Preencher'!K1105="","",'[1]TCE - ANEXO IV - Preencher'!K1105)</f>
        <v/>
      </c>
      <c r="J1096" s="6">
        <f>'[1]TCE - ANEXO IV - Preencher'!L1105</f>
        <v>0</v>
      </c>
      <c r="K1096" s="7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4">
        <f>'[1]TCE - ANEXO IV - Preencher'!F1106</f>
        <v>0</v>
      </c>
      <c r="E1097" s="4">
        <f>'[1]TCE - ANEXO IV - Preencher'!G1106</f>
        <v>0</v>
      </c>
      <c r="F1097" s="4">
        <f>'[1]TCE - ANEXO IV - Preencher'!H1106</f>
        <v>0</v>
      </c>
      <c r="G1097" s="4">
        <f>'[1]TCE - ANEXO IV - Preencher'!I1106</f>
        <v>0</v>
      </c>
      <c r="H1097" s="4">
        <f>'[1]TCE - ANEXO IV - Preencher'!J1106</f>
        <v>0</v>
      </c>
      <c r="I1097" s="5" t="str">
        <f>IF('[1]TCE - ANEXO IV - Preencher'!K1106="","",'[1]TCE - ANEXO IV - Preencher'!K1106)</f>
        <v/>
      </c>
      <c r="J1097" s="6">
        <f>'[1]TCE - ANEXO IV - Preencher'!L1106</f>
        <v>0</v>
      </c>
      <c r="K1097" s="7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4">
        <f>'[1]TCE - ANEXO IV - Preencher'!F1107</f>
        <v>0</v>
      </c>
      <c r="E1098" s="4">
        <f>'[1]TCE - ANEXO IV - Preencher'!G1107</f>
        <v>0</v>
      </c>
      <c r="F1098" s="4">
        <f>'[1]TCE - ANEXO IV - Preencher'!H1107</f>
        <v>0</v>
      </c>
      <c r="G1098" s="4">
        <f>'[1]TCE - ANEXO IV - Preencher'!I1107</f>
        <v>0</v>
      </c>
      <c r="H1098" s="4">
        <f>'[1]TCE - ANEXO IV - Preencher'!J1107</f>
        <v>0</v>
      </c>
      <c r="I1098" s="5" t="str">
        <f>IF('[1]TCE - ANEXO IV - Preencher'!K1107="","",'[1]TCE - ANEXO IV - Preencher'!K1107)</f>
        <v/>
      </c>
      <c r="J1098" s="6">
        <f>'[1]TCE - ANEXO IV - Preencher'!L1107</f>
        <v>0</v>
      </c>
      <c r="K1098" s="7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4">
        <f>'[1]TCE - ANEXO IV - Preencher'!F1108</f>
        <v>0</v>
      </c>
      <c r="E1099" s="4">
        <f>'[1]TCE - ANEXO IV - Preencher'!G1108</f>
        <v>0</v>
      </c>
      <c r="F1099" s="4">
        <f>'[1]TCE - ANEXO IV - Preencher'!H1108</f>
        <v>0</v>
      </c>
      <c r="G1099" s="4">
        <f>'[1]TCE - ANEXO IV - Preencher'!I1108</f>
        <v>0</v>
      </c>
      <c r="H1099" s="4">
        <f>'[1]TCE - ANEXO IV - Preencher'!J1108</f>
        <v>0</v>
      </c>
      <c r="I1099" s="5" t="str">
        <f>IF('[1]TCE - ANEXO IV - Preencher'!K1108="","",'[1]TCE - ANEXO IV - Preencher'!K1108)</f>
        <v/>
      </c>
      <c r="J1099" s="6">
        <f>'[1]TCE - ANEXO IV - Preencher'!L1108</f>
        <v>0</v>
      </c>
      <c r="K1099" s="7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4">
        <f>'[1]TCE - ANEXO IV - Preencher'!F1109</f>
        <v>0</v>
      </c>
      <c r="E1100" s="4">
        <f>'[1]TCE - ANEXO IV - Preencher'!G1109</f>
        <v>0</v>
      </c>
      <c r="F1100" s="4">
        <f>'[1]TCE - ANEXO IV - Preencher'!H1109</f>
        <v>0</v>
      </c>
      <c r="G1100" s="4">
        <f>'[1]TCE - ANEXO IV - Preencher'!I1109</f>
        <v>0</v>
      </c>
      <c r="H1100" s="4">
        <f>'[1]TCE - ANEXO IV - Preencher'!J1109</f>
        <v>0</v>
      </c>
      <c r="I1100" s="5" t="str">
        <f>IF('[1]TCE - ANEXO IV - Preencher'!K1109="","",'[1]TCE - ANEXO IV - Preencher'!K1109)</f>
        <v/>
      </c>
      <c r="J1100" s="6">
        <f>'[1]TCE - ANEXO IV - Preencher'!L1109</f>
        <v>0</v>
      </c>
      <c r="K1100" s="7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4">
        <f>'[1]TCE - ANEXO IV - Preencher'!F1110</f>
        <v>0</v>
      </c>
      <c r="E1101" s="4">
        <f>'[1]TCE - ANEXO IV - Preencher'!G1110</f>
        <v>0</v>
      </c>
      <c r="F1101" s="4">
        <f>'[1]TCE - ANEXO IV - Preencher'!H1110</f>
        <v>0</v>
      </c>
      <c r="G1101" s="4">
        <f>'[1]TCE - ANEXO IV - Preencher'!I1110</f>
        <v>0</v>
      </c>
      <c r="H1101" s="4">
        <f>'[1]TCE - ANEXO IV - Preencher'!J1110</f>
        <v>0</v>
      </c>
      <c r="I1101" s="5" t="str">
        <f>IF('[1]TCE - ANEXO IV - Preencher'!K1110="","",'[1]TCE - ANEXO IV - Preencher'!K1110)</f>
        <v/>
      </c>
      <c r="J1101" s="6">
        <f>'[1]TCE - ANEXO IV - Preencher'!L1110</f>
        <v>0</v>
      </c>
      <c r="K1101" s="7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4">
        <f>'[1]TCE - ANEXO IV - Preencher'!F1111</f>
        <v>0</v>
      </c>
      <c r="E1102" s="4">
        <f>'[1]TCE - ANEXO IV - Preencher'!G1111</f>
        <v>0</v>
      </c>
      <c r="F1102" s="4">
        <f>'[1]TCE - ANEXO IV - Preencher'!H1111</f>
        <v>0</v>
      </c>
      <c r="G1102" s="4">
        <f>'[1]TCE - ANEXO IV - Preencher'!I1111</f>
        <v>0</v>
      </c>
      <c r="H1102" s="4">
        <f>'[1]TCE - ANEXO IV - Preencher'!J1111</f>
        <v>0</v>
      </c>
      <c r="I1102" s="5" t="str">
        <f>IF('[1]TCE - ANEXO IV - Preencher'!K1111="","",'[1]TCE - ANEXO IV - Preencher'!K1111)</f>
        <v/>
      </c>
      <c r="J1102" s="6">
        <f>'[1]TCE - ANEXO IV - Preencher'!L1111</f>
        <v>0</v>
      </c>
      <c r="K1102" s="7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4">
        <f>'[1]TCE - ANEXO IV - Preencher'!F1112</f>
        <v>0</v>
      </c>
      <c r="E1103" s="4">
        <f>'[1]TCE - ANEXO IV - Preencher'!G1112</f>
        <v>0</v>
      </c>
      <c r="F1103" s="4">
        <f>'[1]TCE - ANEXO IV - Preencher'!H1112</f>
        <v>0</v>
      </c>
      <c r="G1103" s="4">
        <f>'[1]TCE - ANEXO IV - Preencher'!I1112</f>
        <v>0</v>
      </c>
      <c r="H1103" s="4">
        <f>'[1]TCE - ANEXO IV - Preencher'!J1112</f>
        <v>0</v>
      </c>
      <c r="I1103" s="5" t="str">
        <f>IF('[1]TCE - ANEXO IV - Preencher'!K1112="","",'[1]TCE - ANEXO IV - Preencher'!K1112)</f>
        <v/>
      </c>
      <c r="J1103" s="6">
        <f>'[1]TCE - ANEXO IV - Preencher'!L1112</f>
        <v>0</v>
      </c>
      <c r="K1103" s="7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4">
        <f>'[1]TCE - ANEXO IV - Preencher'!F1113</f>
        <v>0</v>
      </c>
      <c r="E1104" s="4">
        <f>'[1]TCE - ANEXO IV - Preencher'!G1113</f>
        <v>0</v>
      </c>
      <c r="F1104" s="4">
        <f>'[1]TCE - ANEXO IV - Preencher'!H1113</f>
        <v>0</v>
      </c>
      <c r="G1104" s="4">
        <f>'[1]TCE - ANEXO IV - Preencher'!I1113</f>
        <v>0</v>
      </c>
      <c r="H1104" s="4">
        <f>'[1]TCE - ANEXO IV - Preencher'!J1113</f>
        <v>0</v>
      </c>
      <c r="I1104" s="5" t="str">
        <f>IF('[1]TCE - ANEXO IV - Preencher'!K1113="","",'[1]TCE - ANEXO IV - Preencher'!K1113)</f>
        <v/>
      </c>
      <c r="J1104" s="6">
        <f>'[1]TCE - ANEXO IV - Preencher'!L1113</f>
        <v>0</v>
      </c>
      <c r="K1104" s="7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4">
        <f>'[1]TCE - ANEXO IV - Preencher'!F1114</f>
        <v>0</v>
      </c>
      <c r="E1105" s="4">
        <f>'[1]TCE - ANEXO IV - Preencher'!G1114</f>
        <v>0</v>
      </c>
      <c r="F1105" s="4">
        <f>'[1]TCE - ANEXO IV - Preencher'!H1114</f>
        <v>0</v>
      </c>
      <c r="G1105" s="4">
        <f>'[1]TCE - ANEXO IV - Preencher'!I1114</f>
        <v>0</v>
      </c>
      <c r="H1105" s="4">
        <f>'[1]TCE - ANEXO IV - Preencher'!J1114</f>
        <v>0</v>
      </c>
      <c r="I1105" s="5" t="str">
        <f>IF('[1]TCE - ANEXO IV - Preencher'!K1114="","",'[1]TCE - ANEXO IV - Preencher'!K1114)</f>
        <v/>
      </c>
      <c r="J1105" s="6">
        <f>'[1]TCE - ANEXO IV - Preencher'!L1114</f>
        <v>0</v>
      </c>
      <c r="K1105" s="7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4">
        <f>'[1]TCE - ANEXO IV - Preencher'!F1115</f>
        <v>0</v>
      </c>
      <c r="E1106" s="4">
        <f>'[1]TCE - ANEXO IV - Preencher'!G1115</f>
        <v>0</v>
      </c>
      <c r="F1106" s="4">
        <f>'[1]TCE - ANEXO IV - Preencher'!H1115</f>
        <v>0</v>
      </c>
      <c r="G1106" s="4">
        <f>'[1]TCE - ANEXO IV - Preencher'!I1115</f>
        <v>0</v>
      </c>
      <c r="H1106" s="4">
        <f>'[1]TCE - ANEXO IV - Preencher'!J1115</f>
        <v>0</v>
      </c>
      <c r="I1106" s="5" t="str">
        <f>IF('[1]TCE - ANEXO IV - Preencher'!K1115="","",'[1]TCE - ANEXO IV - Preencher'!K1115)</f>
        <v/>
      </c>
      <c r="J1106" s="6">
        <f>'[1]TCE - ANEXO IV - Preencher'!L1115</f>
        <v>0</v>
      </c>
      <c r="K1106" s="7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4">
        <f>'[1]TCE - ANEXO IV - Preencher'!F1116</f>
        <v>0</v>
      </c>
      <c r="E1107" s="4">
        <f>'[1]TCE - ANEXO IV - Preencher'!G1116</f>
        <v>0</v>
      </c>
      <c r="F1107" s="4">
        <f>'[1]TCE - ANEXO IV - Preencher'!H1116</f>
        <v>0</v>
      </c>
      <c r="G1107" s="4">
        <f>'[1]TCE - ANEXO IV - Preencher'!I1116</f>
        <v>0</v>
      </c>
      <c r="H1107" s="4">
        <f>'[1]TCE - ANEXO IV - Preencher'!J1116</f>
        <v>0</v>
      </c>
      <c r="I1107" s="5" t="str">
        <f>IF('[1]TCE - ANEXO IV - Preencher'!K1116="","",'[1]TCE - ANEXO IV - Preencher'!K1116)</f>
        <v/>
      </c>
      <c r="J1107" s="6">
        <f>'[1]TCE - ANEXO IV - Preencher'!L1116</f>
        <v>0</v>
      </c>
      <c r="K1107" s="7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4">
        <f>'[1]TCE - ANEXO IV - Preencher'!F1117</f>
        <v>0</v>
      </c>
      <c r="E1108" s="4">
        <f>'[1]TCE - ANEXO IV - Preencher'!G1117</f>
        <v>0</v>
      </c>
      <c r="F1108" s="4">
        <f>'[1]TCE - ANEXO IV - Preencher'!H1117</f>
        <v>0</v>
      </c>
      <c r="G1108" s="4">
        <f>'[1]TCE - ANEXO IV - Preencher'!I1117</f>
        <v>0</v>
      </c>
      <c r="H1108" s="4">
        <f>'[1]TCE - ANEXO IV - Preencher'!J1117</f>
        <v>0</v>
      </c>
      <c r="I1108" s="5" t="str">
        <f>IF('[1]TCE - ANEXO IV - Preencher'!K1117="","",'[1]TCE - ANEXO IV - Preencher'!K1117)</f>
        <v/>
      </c>
      <c r="J1108" s="6">
        <f>'[1]TCE - ANEXO IV - Preencher'!L1117</f>
        <v>0</v>
      </c>
      <c r="K1108" s="7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4">
        <f>'[1]TCE - ANEXO IV - Preencher'!F1118</f>
        <v>0</v>
      </c>
      <c r="E1109" s="4">
        <f>'[1]TCE - ANEXO IV - Preencher'!G1118</f>
        <v>0</v>
      </c>
      <c r="F1109" s="4">
        <f>'[1]TCE - ANEXO IV - Preencher'!H1118</f>
        <v>0</v>
      </c>
      <c r="G1109" s="4">
        <f>'[1]TCE - ANEXO IV - Preencher'!I1118</f>
        <v>0</v>
      </c>
      <c r="H1109" s="4">
        <f>'[1]TCE - ANEXO IV - Preencher'!J1118</f>
        <v>0</v>
      </c>
      <c r="I1109" s="5" t="str">
        <f>IF('[1]TCE - ANEXO IV - Preencher'!K1118="","",'[1]TCE - ANEXO IV - Preencher'!K1118)</f>
        <v/>
      </c>
      <c r="J1109" s="6">
        <f>'[1]TCE - ANEXO IV - Preencher'!L1118</f>
        <v>0</v>
      </c>
      <c r="K1109" s="7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4">
        <f>'[1]TCE - ANEXO IV - Preencher'!F1119</f>
        <v>0</v>
      </c>
      <c r="E1110" s="4">
        <f>'[1]TCE - ANEXO IV - Preencher'!G1119</f>
        <v>0</v>
      </c>
      <c r="F1110" s="4">
        <f>'[1]TCE - ANEXO IV - Preencher'!H1119</f>
        <v>0</v>
      </c>
      <c r="G1110" s="4">
        <f>'[1]TCE - ANEXO IV - Preencher'!I1119</f>
        <v>0</v>
      </c>
      <c r="H1110" s="4">
        <f>'[1]TCE - ANEXO IV - Preencher'!J1119</f>
        <v>0</v>
      </c>
      <c r="I1110" s="5" t="str">
        <f>IF('[1]TCE - ANEXO IV - Preencher'!K1119="","",'[1]TCE - ANEXO IV - Preencher'!K1119)</f>
        <v/>
      </c>
      <c r="J1110" s="6">
        <f>'[1]TCE - ANEXO IV - Preencher'!L1119</f>
        <v>0</v>
      </c>
      <c r="K1110" s="7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4">
        <f>'[1]TCE - ANEXO IV - Preencher'!F1120</f>
        <v>0</v>
      </c>
      <c r="E1111" s="4">
        <f>'[1]TCE - ANEXO IV - Preencher'!G1120</f>
        <v>0</v>
      </c>
      <c r="F1111" s="4">
        <f>'[1]TCE - ANEXO IV - Preencher'!H1120</f>
        <v>0</v>
      </c>
      <c r="G1111" s="4">
        <f>'[1]TCE - ANEXO IV - Preencher'!I1120</f>
        <v>0</v>
      </c>
      <c r="H1111" s="4">
        <f>'[1]TCE - ANEXO IV - Preencher'!J1120</f>
        <v>0</v>
      </c>
      <c r="I1111" s="5" t="str">
        <f>IF('[1]TCE - ANEXO IV - Preencher'!K1120="","",'[1]TCE - ANEXO IV - Preencher'!K1120)</f>
        <v/>
      </c>
      <c r="J1111" s="6">
        <f>'[1]TCE - ANEXO IV - Preencher'!L1120</f>
        <v>0</v>
      </c>
      <c r="K1111" s="7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4">
        <f>'[1]TCE - ANEXO IV - Preencher'!F1121</f>
        <v>0</v>
      </c>
      <c r="E1112" s="4">
        <f>'[1]TCE - ANEXO IV - Preencher'!G1121</f>
        <v>0</v>
      </c>
      <c r="F1112" s="4">
        <f>'[1]TCE - ANEXO IV - Preencher'!H1121</f>
        <v>0</v>
      </c>
      <c r="G1112" s="4">
        <f>'[1]TCE - ANEXO IV - Preencher'!I1121</f>
        <v>0</v>
      </c>
      <c r="H1112" s="4">
        <f>'[1]TCE - ANEXO IV - Preencher'!J1121</f>
        <v>0</v>
      </c>
      <c r="I1112" s="5" t="str">
        <f>IF('[1]TCE - ANEXO IV - Preencher'!K1121="","",'[1]TCE - ANEXO IV - Preencher'!K1121)</f>
        <v/>
      </c>
      <c r="J1112" s="6">
        <f>'[1]TCE - ANEXO IV - Preencher'!L1121</f>
        <v>0</v>
      </c>
      <c r="K1112" s="7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4">
        <f>'[1]TCE - ANEXO IV - Preencher'!F1122</f>
        <v>0</v>
      </c>
      <c r="E1113" s="4">
        <f>'[1]TCE - ANEXO IV - Preencher'!G1122</f>
        <v>0</v>
      </c>
      <c r="F1113" s="4">
        <f>'[1]TCE - ANEXO IV - Preencher'!H1122</f>
        <v>0</v>
      </c>
      <c r="G1113" s="4">
        <f>'[1]TCE - ANEXO IV - Preencher'!I1122</f>
        <v>0</v>
      </c>
      <c r="H1113" s="4">
        <f>'[1]TCE - ANEXO IV - Preencher'!J1122</f>
        <v>0</v>
      </c>
      <c r="I1113" s="5" t="str">
        <f>IF('[1]TCE - ANEXO IV - Preencher'!K1122="","",'[1]TCE - ANEXO IV - Preencher'!K1122)</f>
        <v/>
      </c>
      <c r="J1113" s="6">
        <f>'[1]TCE - ANEXO IV - Preencher'!L1122</f>
        <v>0</v>
      </c>
      <c r="K1113" s="7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4">
        <f>'[1]TCE - ANEXO IV - Preencher'!F1123</f>
        <v>0</v>
      </c>
      <c r="E1114" s="4">
        <f>'[1]TCE - ANEXO IV - Preencher'!G1123</f>
        <v>0</v>
      </c>
      <c r="F1114" s="4">
        <f>'[1]TCE - ANEXO IV - Preencher'!H1123</f>
        <v>0</v>
      </c>
      <c r="G1114" s="4">
        <f>'[1]TCE - ANEXO IV - Preencher'!I1123</f>
        <v>0</v>
      </c>
      <c r="H1114" s="4">
        <f>'[1]TCE - ANEXO IV - Preencher'!J1123</f>
        <v>0</v>
      </c>
      <c r="I1114" s="5" t="str">
        <f>IF('[1]TCE - ANEXO IV - Preencher'!K1123="","",'[1]TCE - ANEXO IV - Preencher'!K1123)</f>
        <v/>
      </c>
      <c r="J1114" s="6">
        <f>'[1]TCE - ANEXO IV - Preencher'!L1123</f>
        <v>0</v>
      </c>
      <c r="K1114" s="7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4">
        <f>'[1]TCE - ANEXO IV - Preencher'!F1124</f>
        <v>0</v>
      </c>
      <c r="E1115" s="4">
        <f>'[1]TCE - ANEXO IV - Preencher'!G1124</f>
        <v>0</v>
      </c>
      <c r="F1115" s="4">
        <f>'[1]TCE - ANEXO IV - Preencher'!H1124</f>
        <v>0</v>
      </c>
      <c r="G1115" s="4">
        <f>'[1]TCE - ANEXO IV - Preencher'!I1124</f>
        <v>0</v>
      </c>
      <c r="H1115" s="4">
        <f>'[1]TCE - ANEXO IV - Preencher'!J1124</f>
        <v>0</v>
      </c>
      <c r="I1115" s="5" t="str">
        <f>IF('[1]TCE - ANEXO IV - Preencher'!K1124="","",'[1]TCE - ANEXO IV - Preencher'!K1124)</f>
        <v/>
      </c>
      <c r="J1115" s="6">
        <f>'[1]TCE - ANEXO IV - Preencher'!L1124</f>
        <v>0</v>
      </c>
      <c r="K1115" s="7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4">
        <f>'[1]TCE - ANEXO IV - Preencher'!F1125</f>
        <v>0</v>
      </c>
      <c r="E1116" s="4">
        <f>'[1]TCE - ANEXO IV - Preencher'!G1125</f>
        <v>0</v>
      </c>
      <c r="F1116" s="4">
        <f>'[1]TCE - ANEXO IV - Preencher'!H1125</f>
        <v>0</v>
      </c>
      <c r="G1116" s="4">
        <f>'[1]TCE - ANEXO IV - Preencher'!I1125</f>
        <v>0</v>
      </c>
      <c r="H1116" s="4">
        <f>'[1]TCE - ANEXO IV - Preencher'!J1125</f>
        <v>0</v>
      </c>
      <c r="I1116" s="5" t="str">
        <f>IF('[1]TCE - ANEXO IV - Preencher'!K1125="","",'[1]TCE - ANEXO IV - Preencher'!K1125)</f>
        <v/>
      </c>
      <c r="J1116" s="6">
        <f>'[1]TCE - ANEXO IV - Preencher'!L1125</f>
        <v>0</v>
      </c>
      <c r="K1116" s="7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4">
        <f>'[1]TCE - ANEXO IV - Preencher'!F1126</f>
        <v>0</v>
      </c>
      <c r="E1117" s="4">
        <f>'[1]TCE - ANEXO IV - Preencher'!G1126</f>
        <v>0</v>
      </c>
      <c r="F1117" s="4">
        <f>'[1]TCE - ANEXO IV - Preencher'!H1126</f>
        <v>0</v>
      </c>
      <c r="G1117" s="4">
        <f>'[1]TCE - ANEXO IV - Preencher'!I1126</f>
        <v>0</v>
      </c>
      <c r="H1117" s="4">
        <f>'[1]TCE - ANEXO IV - Preencher'!J1126</f>
        <v>0</v>
      </c>
      <c r="I1117" s="5" t="str">
        <f>IF('[1]TCE - ANEXO IV - Preencher'!K1126="","",'[1]TCE - ANEXO IV - Preencher'!K1126)</f>
        <v/>
      </c>
      <c r="J1117" s="6">
        <f>'[1]TCE - ANEXO IV - Preencher'!L1126</f>
        <v>0</v>
      </c>
      <c r="K1117" s="7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4">
        <f>'[1]TCE - ANEXO IV - Preencher'!F1127</f>
        <v>0</v>
      </c>
      <c r="E1118" s="4">
        <f>'[1]TCE - ANEXO IV - Preencher'!G1127</f>
        <v>0</v>
      </c>
      <c r="F1118" s="4">
        <f>'[1]TCE - ANEXO IV - Preencher'!H1127</f>
        <v>0</v>
      </c>
      <c r="G1118" s="4">
        <f>'[1]TCE - ANEXO IV - Preencher'!I1127</f>
        <v>0</v>
      </c>
      <c r="H1118" s="4">
        <f>'[1]TCE - ANEXO IV - Preencher'!J1127</f>
        <v>0</v>
      </c>
      <c r="I1118" s="5" t="str">
        <f>IF('[1]TCE - ANEXO IV - Preencher'!K1127="","",'[1]TCE - ANEXO IV - Preencher'!K1127)</f>
        <v/>
      </c>
      <c r="J1118" s="6">
        <f>'[1]TCE - ANEXO IV - Preencher'!L1127</f>
        <v>0</v>
      </c>
      <c r="K1118" s="7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4">
        <f>'[1]TCE - ANEXO IV - Preencher'!F1128</f>
        <v>0</v>
      </c>
      <c r="E1119" s="4">
        <f>'[1]TCE - ANEXO IV - Preencher'!G1128</f>
        <v>0</v>
      </c>
      <c r="F1119" s="4">
        <f>'[1]TCE - ANEXO IV - Preencher'!H1128</f>
        <v>0</v>
      </c>
      <c r="G1119" s="4">
        <f>'[1]TCE - ANEXO IV - Preencher'!I1128</f>
        <v>0</v>
      </c>
      <c r="H1119" s="4">
        <f>'[1]TCE - ANEXO IV - Preencher'!J1128</f>
        <v>0</v>
      </c>
      <c r="I1119" s="5" t="str">
        <f>IF('[1]TCE - ANEXO IV - Preencher'!K1128="","",'[1]TCE - ANEXO IV - Preencher'!K1128)</f>
        <v/>
      </c>
      <c r="J1119" s="6">
        <f>'[1]TCE - ANEXO IV - Preencher'!L1128</f>
        <v>0</v>
      </c>
      <c r="K1119" s="7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4">
        <f>'[1]TCE - ANEXO IV - Preencher'!F1129</f>
        <v>0</v>
      </c>
      <c r="E1120" s="4">
        <f>'[1]TCE - ANEXO IV - Preencher'!G1129</f>
        <v>0</v>
      </c>
      <c r="F1120" s="4">
        <f>'[1]TCE - ANEXO IV - Preencher'!H1129</f>
        <v>0</v>
      </c>
      <c r="G1120" s="4">
        <f>'[1]TCE - ANEXO IV - Preencher'!I1129</f>
        <v>0</v>
      </c>
      <c r="H1120" s="4">
        <f>'[1]TCE - ANEXO IV - Preencher'!J1129</f>
        <v>0</v>
      </c>
      <c r="I1120" s="5" t="str">
        <f>IF('[1]TCE - ANEXO IV - Preencher'!K1129="","",'[1]TCE - ANEXO IV - Preencher'!K1129)</f>
        <v/>
      </c>
      <c r="J1120" s="6">
        <f>'[1]TCE - ANEXO IV - Preencher'!L1129</f>
        <v>0</v>
      </c>
      <c r="K1120" s="7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4">
        <f>'[1]TCE - ANEXO IV - Preencher'!F1130</f>
        <v>0</v>
      </c>
      <c r="E1121" s="4">
        <f>'[1]TCE - ANEXO IV - Preencher'!G1130</f>
        <v>0</v>
      </c>
      <c r="F1121" s="4">
        <f>'[1]TCE - ANEXO IV - Preencher'!H1130</f>
        <v>0</v>
      </c>
      <c r="G1121" s="4">
        <f>'[1]TCE - ANEXO IV - Preencher'!I1130</f>
        <v>0</v>
      </c>
      <c r="H1121" s="4">
        <f>'[1]TCE - ANEXO IV - Preencher'!J1130</f>
        <v>0</v>
      </c>
      <c r="I1121" s="5" t="str">
        <f>IF('[1]TCE - ANEXO IV - Preencher'!K1130="","",'[1]TCE - ANEXO IV - Preencher'!K1130)</f>
        <v/>
      </c>
      <c r="J1121" s="6">
        <f>'[1]TCE - ANEXO IV - Preencher'!L1130</f>
        <v>0</v>
      </c>
      <c r="K1121" s="7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4">
        <f>'[1]TCE - ANEXO IV - Preencher'!F1131</f>
        <v>0</v>
      </c>
      <c r="E1122" s="4">
        <f>'[1]TCE - ANEXO IV - Preencher'!G1131</f>
        <v>0</v>
      </c>
      <c r="F1122" s="4">
        <f>'[1]TCE - ANEXO IV - Preencher'!H1131</f>
        <v>0</v>
      </c>
      <c r="G1122" s="4">
        <f>'[1]TCE - ANEXO IV - Preencher'!I1131</f>
        <v>0</v>
      </c>
      <c r="H1122" s="4">
        <f>'[1]TCE - ANEXO IV - Preencher'!J1131</f>
        <v>0</v>
      </c>
      <c r="I1122" s="5" t="str">
        <f>IF('[1]TCE - ANEXO IV - Preencher'!K1131="","",'[1]TCE - ANEXO IV - Preencher'!K1131)</f>
        <v/>
      </c>
      <c r="J1122" s="6">
        <f>'[1]TCE - ANEXO IV - Preencher'!L1131</f>
        <v>0</v>
      </c>
      <c r="K1122" s="7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4">
        <f>'[1]TCE - ANEXO IV - Preencher'!F1132</f>
        <v>0</v>
      </c>
      <c r="E1123" s="4">
        <f>'[1]TCE - ANEXO IV - Preencher'!G1132</f>
        <v>0</v>
      </c>
      <c r="F1123" s="4">
        <f>'[1]TCE - ANEXO IV - Preencher'!H1132</f>
        <v>0</v>
      </c>
      <c r="G1123" s="4">
        <f>'[1]TCE - ANEXO IV - Preencher'!I1132</f>
        <v>0</v>
      </c>
      <c r="H1123" s="4">
        <f>'[1]TCE - ANEXO IV - Preencher'!J1132</f>
        <v>0</v>
      </c>
      <c r="I1123" s="5" t="str">
        <f>IF('[1]TCE - ANEXO IV - Preencher'!K1132="","",'[1]TCE - ANEXO IV - Preencher'!K1132)</f>
        <v/>
      </c>
      <c r="J1123" s="6">
        <f>'[1]TCE - ANEXO IV - Preencher'!L1132</f>
        <v>0</v>
      </c>
      <c r="K1123" s="7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4">
        <f>'[1]TCE - ANEXO IV - Preencher'!F1133</f>
        <v>0</v>
      </c>
      <c r="E1124" s="4">
        <f>'[1]TCE - ANEXO IV - Preencher'!G1133</f>
        <v>0</v>
      </c>
      <c r="F1124" s="4">
        <f>'[1]TCE - ANEXO IV - Preencher'!H1133</f>
        <v>0</v>
      </c>
      <c r="G1124" s="4">
        <f>'[1]TCE - ANEXO IV - Preencher'!I1133</f>
        <v>0</v>
      </c>
      <c r="H1124" s="4">
        <f>'[1]TCE - ANEXO IV - Preencher'!J1133</f>
        <v>0</v>
      </c>
      <c r="I1124" s="5" t="str">
        <f>IF('[1]TCE - ANEXO IV - Preencher'!K1133="","",'[1]TCE - ANEXO IV - Preencher'!K1133)</f>
        <v/>
      </c>
      <c r="J1124" s="6">
        <f>'[1]TCE - ANEXO IV - Preencher'!L1133</f>
        <v>0</v>
      </c>
      <c r="K1124" s="7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4">
        <f>'[1]TCE - ANEXO IV - Preencher'!F1134</f>
        <v>0</v>
      </c>
      <c r="E1125" s="4">
        <f>'[1]TCE - ANEXO IV - Preencher'!G1134</f>
        <v>0</v>
      </c>
      <c r="F1125" s="4">
        <f>'[1]TCE - ANEXO IV - Preencher'!H1134</f>
        <v>0</v>
      </c>
      <c r="G1125" s="4">
        <f>'[1]TCE - ANEXO IV - Preencher'!I1134</f>
        <v>0</v>
      </c>
      <c r="H1125" s="4">
        <f>'[1]TCE - ANEXO IV - Preencher'!J1134</f>
        <v>0</v>
      </c>
      <c r="I1125" s="5" t="str">
        <f>IF('[1]TCE - ANEXO IV - Preencher'!K1134="","",'[1]TCE - ANEXO IV - Preencher'!K1134)</f>
        <v/>
      </c>
      <c r="J1125" s="6">
        <f>'[1]TCE - ANEXO IV - Preencher'!L1134</f>
        <v>0</v>
      </c>
      <c r="K1125" s="7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4">
        <f>'[1]TCE - ANEXO IV - Preencher'!F1135</f>
        <v>0</v>
      </c>
      <c r="E1126" s="4">
        <f>'[1]TCE - ANEXO IV - Preencher'!G1135</f>
        <v>0</v>
      </c>
      <c r="F1126" s="4">
        <f>'[1]TCE - ANEXO IV - Preencher'!H1135</f>
        <v>0</v>
      </c>
      <c r="G1126" s="4">
        <f>'[1]TCE - ANEXO IV - Preencher'!I1135</f>
        <v>0</v>
      </c>
      <c r="H1126" s="4">
        <f>'[1]TCE - ANEXO IV - Preencher'!J1135</f>
        <v>0</v>
      </c>
      <c r="I1126" s="5" t="str">
        <f>IF('[1]TCE - ANEXO IV - Preencher'!K1135="","",'[1]TCE - ANEXO IV - Preencher'!K1135)</f>
        <v/>
      </c>
      <c r="J1126" s="6">
        <f>'[1]TCE - ANEXO IV - Preencher'!L1135</f>
        <v>0</v>
      </c>
      <c r="K1126" s="7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4">
        <f>'[1]TCE - ANEXO IV - Preencher'!F1136</f>
        <v>0</v>
      </c>
      <c r="E1127" s="4">
        <f>'[1]TCE - ANEXO IV - Preencher'!G1136</f>
        <v>0</v>
      </c>
      <c r="F1127" s="4">
        <f>'[1]TCE - ANEXO IV - Preencher'!H1136</f>
        <v>0</v>
      </c>
      <c r="G1127" s="4">
        <f>'[1]TCE - ANEXO IV - Preencher'!I1136</f>
        <v>0</v>
      </c>
      <c r="H1127" s="4">
        <f>'[1]TCE - ANEXO IV - Preencher'!J1136</f>
        <v>0</v>
      </c>
      <c r="I1127" s="5" t="str">
        <f>IF('[1]TCE - ANEXO IV - Preencher'!K1136="","",'[1]TCE - ANEXO IV - Preencher'!K1136)</f>
        <v/>
      </c>
      <c r="J1127" s="6">
        <f>'[1]TCE - ANEXO IV - Preencher'!L1136</f>
        <v>0</v>
      </c>
      <c r="K1127" s="7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4">
        <f>'[1]TCE - ANEXO IV - Preencher'!F1137</f>
        <v>0</v>
      </c>
      <c r="E1128" s="4">
        <f>'[1]TCE - ANEXO IV - Preencher'!G1137</f>
        <v>0</v>
      </c>
      <c r="F1128" s="4">
        <f>'[1]TCE - ANEXO IV - Preencher'!H1137</f>
        <v>0</v>
      </c>
      <c r="G1128" s="4">
        <f>'[1]TCE - ANEXO IV - Preencher'!I1137</f>
        <v>0</v>
      </c>
      <c r="H1128" s="4">
        <f>'[1]TCE - ANEXO IV - Preencher'!J1137</f>
        <v>0</v>
      </c>
      <c r="I1128" s="5" t="str">
        <f>IF('[1]TCE - ANEXO IV - Preencher'!K1137="","",'[1]TCE - ANEXO IV - Preencher'!K1137)</f>
        <v/>
      </c>
      <c r="J1128" s="6">
        <f>'[1]TCE - ANEXO IV - Preencher'!L1137</f>
        <v>0</v>
      </c>
      <c r="K1128" s="7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4">
        <f>'[1]TCE - ANEXO IV - Preencher'!F1138</f>
        <v>0</v>
      </c>
      <c r="E1129" s="4">
        <f>'[1]TCE - ANEXO IV - Preencher'!G1138</f>
        <v>0</v>
      </c>
      <c r="F1129" s="4">
        <f>'[1]TCE - ANEXO IV - Preencher'!H1138</f>
        <v>0</v>
      </c>
      <c r="G1129" s="4">
        <f>'[1]TCE - ANEXO IV - Preencher'!I1138</f>
        <v>0</v>
      </c>
      <c r="H1129" s="4">
        <f>'[1]TCE - ANEXO IV - Preencher'!J1138</f>
        <v>0</v>
      </c>
      <c r="I1129" s="5" t="str">
        <f>IF('[1]TCE - ANEXO IV - Preencher'!K1138="","",'[1]TCE - ANEXO IV - Preencher'!K1138)</f>
        <v/>
      </c>
      <c r="J1129" s="6">
        <f>'[1]TCE - ANEXO IV - Preencher'!L1138</f>
        <v>0</v>
      </c>
      <c r="K1129" s="7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4">
        <f>'[1]TCE - ANEXO IV - Preencher'!F1139</f>
        <v>0</v>
      </c>
      <c r="E1130" s="4">
        <f>'[1]TCE - ANEXO IV - Preencher'!G1139</f>
        <v>0</v>
      </c>
      <c r="F1130" s="4">
        <f>'[1]TCE - ANEXO IV - Preencher'!H1139</f>
        <v>0</v>
      </c>
      <c r="G1130" s="4">
        <f>'[1]TCE - ANEXO IV - Preencher'!I1139</f>
        <v>0</v>
      </c>
      <c r="H1130" s="4">
        <f>'[1]TCE - ANEXO IV - Preencher'!J1139</f>
        <v>0</v>
      </c>
      <c r="I1130" s="5" t="str">
        <f>IF('[1]TCE - ANEXO IV - Preencher'!K1139="","",'[1]TCE - ANEXO IV - Preencher'!K1139)</f>
        <v/>
      </c>
      <c r="J1130" s="6">
        <f>'[1]TCE - ANEXO IV - Preencher'!L1139</f>
        <v>0</v>
      </c>
      <c r="K1130" s="7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4">
        <f>'[1]TCE - ANEXO IV - Preencher'!F1140</f>
        <v>0</v>
      </c>
      <c r="E1131" s="4">
        <f>'[1]TCE - ANEXO IV - Preencher'!G1140</f>
        <v>0</v>
      </c>
      <c r="F1131" s="4">
        <f>'[1]TCE - ANEXO IV - Preencher'!H1140</f>
        <v>0</v>
      </c>
      <c r="G1131" s="4">
        <f>'[1]TCE - ANEXO IV - Preencher'!I1140</f>
        <v>0</v>
      </c>
      <c r="H1131" s="4">
        <f>'[1]TCE - ANEXO IV - Preencher'!J1140</f>
        <v>0</v>
      </c>
      <c r="I1131" s="5" t="str">
        <f>IF('[1]TCE - ANEXO IV - Preencher'!K1140="","",'[1]TCE - ANEXO IV - Preencher'!K1140)</f>
        <v/>
      </c>
      <c r="J1131" s="6">
        <f>'[1]TCE - ANEXO IV - Preencher'!L1140</f>
        <v>0</v>
      </c>
      <c r="K1131" s="7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4">
        <f>'[1]TCE - ANEXO IV - Preencher'!F1141</f>
        <v>0</v>
      </c>
      <c r="E1132" s="4">
        <f>'[1]TCE - ANEXO IV - Preencher'!G1141</f>
        <v>0</v>
      </c>
      <c r="F1132" s="4">
        <f>'[1]TCE - ANEXO IV - Preencher'!H1141</f>
        <v>0</v>
      </c>
      <c r="G1132" s="4">
        <f>'[1]TCE - ANEXO IV - Preencher'!I1141</f>
        <v>0</v>
      </c>
      <c r="H1132" s="4">
        <f>'[1]TCE - ANEXO IV - Preencher'!J1141</f>
        <v>0</v>
      </c>
      <c r="I1132" s="5" t="str">
        <f>IF('[1]TCE - ANEXO IV - Preencher'!K1141="","",'[1]TCE - ANEXO IV - Preencher'!K1141)</f>
        <v/>
      </c>
      <c r="J1132" s="6">
        <f>'[1]TCE - ANEXO IV - Preencher'!L1141</f>
        <v>0</v>
      </c>
      <c r="K1132" s="7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4">
        <f>'[1]TCE - ANEXO IV - Preencher'!F1142</f>
        <v>0</v>
      </c>
      <c r="E1133" s="4">
        <f>'[1]TCE - ANEXO IV - Preencher'!G1142</f>
        <v>0</v>
      </c>
      <c r="F1133" s="4">
        <f>'[1]TCE - ANEXO IV - Preencher'!H1142</f>
        <v>0</v>
      </c>
      <c r="G1133" s="4">
        <f>'[1]TCE - ANEXO IV - Preencher'!I1142</f>
        <v>0</v>
      </c>
      <c r="H1133" s="4">
        <f>'[1]TCE - ANEXO IV - Preencher'!J1142</f>
        <v>0</v>
      </c>
      <c r="I1133" s="5" t="str">
        <f>IF('[1]TCE - ANEXO IV - Preencher'!K1142="","",'[1]TCE - ANEXO IV - Preencher'!K1142)</f>
        <v/>
      </c>
      <c r="J1133" s="6">
        <f>'[1]TCE - ANEXO IV - Preencher'!L1142</f>
        <v>0</v>
      </c>
      <c r="K1133" s="7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4">
        <f>'[1]TCE - ANEXO IV - Preencher'!F1143</f>
        <v>0</v>
      </c>
      <c r="E1134" s="4">
        <f>'[1]TCE - ANEXO IV - Preencher'!G1143</f>
        <v>0</v>
      </c>
      <c r="F1134" s="4">
        <f>'[1]TCE - ANEXO IV - Preencher'!H1143</f>
        <v>0</v>
      </c>
      <c r="G1134" s="4">
        <f>'[1]TCE - ANEXO IV - Preencher'!I1143</f>
        <v>0</v>
      </c>
      <c r="H1134" s="4">
        <f>'[1]TCE - ANEXO IV - Preencher'!J1143</f>
        <v>0</v>
      </c>
      <c r="I1134" s="5" t="str">
        <f>IF('[1]TCE - ANEXO IV - Preencher'!K1143="","",'[1]TCE - ANEXO IV - Preencher'!K1143)</f>
        <v/>
      </c>
      <c r="J1134" s="6">
        <f>'[1]TCE - ANEXO IV - Preencher'!L1143</f>
        <v>0</v>
      </c>
      <c r="K1134" s="7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4">
        <f>'[1]TCE - ANEXO IV - Preencher'!F1144</f>
        <v>0</v>
      </c>
      <c r="E1135" s="4">
        <f>'[1]TCE - ANEXO IV - Preencher'!G1144</f>
        <v>0</v>
      </c>
      <c r="F1135" s="4">
        <f>'[1]TCE - ANEXO IV - Preencher'!H1144</f>
        <v>0</v>
      </c>
      <c r="G1135" s="4">
        <f>'[1]TCE - ANEXO IV - Preencher'!I1144</f>
        <v>0</v>
      </c>
      <c r="H1135" s="4">
        <f>'[1]TCE - ANEXO IV - Preencher'!J1144</f>
        <v>0</v>
      </c>
      <c r="I1135" s="5" t="str">
        <f>IF('[1]TCE - ANEXO IV - Preencher'!K1144="","",'[1]TCE - ANEXO IV - Preencher'!K1144)</f>
        <v/>
      </c>
      <c r="J1135" s="6">
        <f>'[1]TCE - ANEXO IV - Preencher'!L1144</f>
        <v>0</v>
      </c>
      <c r="K1135" s="7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4">
        <f>'[1]TCE - ANEXO IV - Preencher'!F1145</f>
        <v>0</v>
      </c>
      <c r="E1136" s="4">
        <f>'[1]TCE - ANEXO IV - Preencher'!G1145</f>
        <v>0</v>
      </c>
      <c r="F1136" s="4">
        <f>'[1]TCE - ANEXO IV - Preencher'!H1145</f>
        <v>0</v>
      </c>
      <c r="G1136" s="4">
        <f>'[1]TCE - ANEXO IV - Preencher'!I1145</f>
        <v>0</v>
      </c>
      <c r="H1136" s="4">
        <f>'[1]TCE - ANEXO IV - Preencher'!J1145</f>
        <v>0</v>
      </c>
      <c r="I1136" s="5" t="str">
        <f>IF('[1]TCE - ANEXO IV - Preencher'!K1145="","",'[1]TCE - ANEXO IV - Preencher'!K1145)</f>
        <v/>
      </c>
      <c r="J1136" s="6">
        <f>'[1]TCE - ANEXO IV - Preencher'!L1145</f>
        <v>0</v>
      </c>
      <c r="K1136" s="7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4">
        <f>'[1]TCE - ANEXO IV - Preencher'!F1146</f>
        <v>0</v>
      </c>
      <c r="E1137" s="4">
        <f>'[1]TCE - ANEXO IV - Preencher'!G1146</f>
        <v>0</v>
      </c>
      <c r="F1137" s="4">
        <f>'[1]TCE - ANEXO IV - Preencher'!H1146</f>
        <v>0</v>
      </c>
      <c r="G1137" s="4">
        <f>'[1]TCE - ANEXO IV - Preencher'!I1146</f>
        <v>0</v>
      </c>
      <c r="H1137" s="4">
        <f>'[1]TCE - ANEXO IV - Preencher'!J1146</f>
        <v>0</v>
      </c>
      <c r="I1137" s="5" t="str">
        <f>IF('[1]TCE - ANEXO IV - Preencher'!K1146="","",'[1]TCE - ANEXO IV - Preencher'!K1146)</f>
        <v/>
      </c>
      <c r="J1137" s="6">
        <f>'[1]TCE - ANEXO IV - Preencher'!L1146</f>
        <v>0</v>
      </c>
      <c r="K1137" s="7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4">
        <f>'[1]TCE - ANEXO IV - Preencher'!F1147</f>
        <v>0</v>
      </c>
      <c r="E1138" s="4">
        <f>'[1]TCE - ANEXO IV - Preencher'!G1147</f>
        <v>0</v>
      </c>
      <c r="F1138" s="4">
        <f>'[1]TCE - ANEXO IV - Preencher'!H1147</f>
        <v>0</v>
      </c>
      <c r="G1138" s="4">
        <f>'[1]TCE - ANEXO IV - Preencher'!I1147</f>
        <v>0</v>
      </c>
      <c r="H1138" s="4">
        <f>'[1]TCE - ANEXO IV - Preencher'!J1147</f>
        <v>0</v>
      </c>
      <c r="I1138" s="5" t="str">
        <f>IF('[1]TCE - ANEXO IV - Preencher'!K1147="","",'[1]TCE - ANEXO IV - Preencher'!K1147)</f>
        <v/>
      </c>
      <c r="J1138" s="6">
        <f>'[1]TCE - ANEXO IV - Preencher'!L1147</f>
        <v>0</v>
      </c>
      <c r="K1138" s="7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4">
        <f>'[1]TCE - ANEXO IV - Preencher'!F1148</f>
        <v>0</v>
      </c>
      <c r="E1139" s="4">
        <f>'[1]TCE - ANEXO IV - Preencher'!G1148</f>
        <v>0</v>
      </c>
      <c r="F1139" s="4">
        <f>'[1]TCE - ANEXO IV - Preencher'!H1148</f>
        <v>0</v>
      </c>
      <c r="G1139" s="4">
        <f>'[1]TCE - ANEXO IV - Preencher'!I1148</f>
        <v>0</v>
      </c>
      <c r="H1139" s="4">
        <f>'[1]TCE - ANEXO IV - Preencher'!J1148</f>
        <v>0</v>
      </c>
      <c r="I1139" s="5" t="str">
        <f>IF('[1]TCE - ANEXO IV - Preencher'!K1148="","",'[1]TCE - ANEXO IV - Preencher'!K1148)</f>
        <v/>
      </c>
      <c r="J1139" s="6">
        <f>'[1]TCE - ANEXO IV - Preencher'!L1148</f>
        <v>0</v>
      </c>
      <c r="K1139" s="7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4">
        <f>'[1]TCE - ANEXO IV - Preencher'!F1149</f>
        <v>0</v>
      </c>
      <c r="E1140" s="4">
        <f>'[1]TCE - ANEXO IV - Preencher'!G1149</f>
        <v>0</v>
      </c>
      <c r="F1140" s="4">
        <f>'[1]TCE - ANEXO IV - Preencher'!H1149</f>
        <v>0</v>
      </c>
      <c r="G1140" s="4">
        <f>'[1]TCE - ANEXO IV - Preencher'!I1149</f>
        <v>0</v>
      </c>
      <c r="H1140" s="4">
        <f>'[1]TCE - ANEXO IV - Preencher'!J1149</f>
        <v>0</v>
      </c>
      <c r="I1140" s="5" t="str">
        <f>IF('[1]TCE - ANEXO IV - Preencher'!K1149="","",'[1]TCE - ANEXO IV - Preencher'!K1149)</f>
        <v/>
      </c>
      <c r="J1140" s="6">
        <f>'[1]TCE - ANEXO IV - Preencher'!L1149</f>
        <v>0</v>
      </c>
      <c r="K1140" s="7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4">
        <f>'[1]TCE - ANEXO IV - Preencher'!F1150</f>
        <v>0</v>
      </c>
      <c r="E1141" s="4">
        <f>'[1]TCE - ANEXO IV - Preencher'!G1150</f>
        <v>0</v>
      </c>
      <c r="F1141" s="4">
        <f>'[1]TCE - ANEXO IV - Preencher'!H1150</f>
        <v>0</v>
      </c>
      <c r="G1141" s="4">
        <f>'[1]TCE - ANEXO IV - Preencher'!I1150</f>
        <v>0</v>
      </c>
      <c r="H1141" s="4">
        <f>'[1]TCE - ANEXO IV - Preencher'!J1150</f>
        <v>0</v>
      </c>
      <c r="I1141" s="5" t="str">
        <f>IF('[1]TCE - ANEXO IV - Preencher'!K1150="","",'[1]TCE - ANEXO IV - Preencher'!K1150)</f>
        <v/>
      </c>
      <c r="J1141" s="6">
        <f>'[1]TCE - ANEXO IV - Preencher'!L1150</f>
        <v>0</v>
      </c>
      <c r="K1141" s="7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4">
        <f>'[1]TCE - ANEXO IV - Preencher'!F1151</f>
        <v>0</v>
      </c>
      <c r="E1142" s="4">
        <f>'[1]TCE - ANEXO IV - Preencher'!G1151</f>
        <v>0</v>
      </c>
      <c r="F1142" s="4">
        <f>'[1]TCE - ANEXO IV - Preencher'!H1151</f>
        <v>0</v>
      </c>
      <c r="G1142" s="4">
        <f>'[1]TCE - ANEXO IV - Preencher'!I1151</f>
        <v>0</v>
      </c>
      <c r="H1142" s="4">
        <f>'[1]TCE - ANEXO IV - Preencher'!J1151</f>
        <v>0</v>
      </c>
      <c r="I1142" s="5" t="str">
        <f>IF('[1]TCE - ANEXO IV - Preencher'!K1151="","",'[1]TCE - ANEXO IV - Preencher'!K1151)</f>
        <v/>
      </c>
      <c r="J1142" s="6">
        <f>'[1]TCE - ANEXO IV - Preencher'!L1151</f>
        <v>0</v>
      </c>
      <c r="K1142" s="7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4">
        <f>'[1]TCE - ANEXO IV - Preencher'!F1152</f>
        <v>0</v>
      </c>
      <c r="E1143" s="4">
        <f>'[1]TCE - ANEXO IV - Preencher'!G1152</f>
        <v>0</v>
      </c>
      <c r="F1143" s="4">
        <f>'[1]TCE - ANEXO IV - Preencher'!H1152</f>
        <v>0</v>
      </c>
      <c r="G1143" s="4">
        <f>'[1]TCE - ANEXO IV - Preencher'!I1152</f>
        <v>0</v>
      </c>
      <c r="H1143" s="4">
        <f>'[1]TCE - ANEXO IV - Preencher'!J1152</f>
        <v>0</v>
      </c>
      <c r="I1143" s="5" t="str">
        <f>IF('[1]TCE - ANEXO IV - Preencher'!K1152="","",'[1]TCE - ANEXO IV - Preencher'!K1152)</f>
        <v/>
      </c>
      <c r="J1143" s="6">
        <f>'[1]TCE - ANEXO IV - Preencher'!L1152</f>
        <v>0</v>
      </c>
      <c r="K1143" s="7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4">
        <f>'[1]TCE - ANEXO IV - Preencher'!F1153</f>
        <v>0</v>
      </c>
      <c r="E1144" s="4">
        <f>'[1]TCE - ANEXO IV - Preencher'!G1153</f>
        <v>0</v>
      </c>
      <c r="F1144" s="4">
        <f>'[1]TCE - ANEXO IV - Preencher'!H1153</f>
        <v>0</v>
      </c>
      <c r="G1144" s="4">
        <f>'[1]TCE - ANEXO IV - Preencher'!I1153</f>
        <v>0</v>
      </c>
      <c r="H1144" s="4">
        <f>'[1]TCE - ANEXO IV - Preencher'!J1153</f>
        <v>0</v>
      </c>
      <c r="I1144" s="5" t="str">
        <f>IF('[1]TCE - ANEXO IV - Preencher'!K1153="","",'[1]TCE - ANEXO IV - Preencher'!K1153)</f>
        <v/>
      </c>
      <c r="J1144" s="6">
        <f>'[1]TCE - ANEXO IV - Preencher'!L1153</f>
        <v>0</v>
      </c>
      <c r="K1144" s="7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4">
        <f>'[1]TCE - ANEXO IV - Preencher'!F1154</f>
        <v>0</v>
      </c>
      <c r="E1145" s="4">
        <f>'[1]TCE - ANEXO IV - Preencher'!G1154</f>
        <v>0</v>
      </c>
      <c r="F1145" s="4">
        <f>'[1]TCE - ANEXO IV - Preencher'!H1154</f>
        <v>0</v>
      </c>
      <c r="G1145" s="4">
        <f>'[1]TCE - ANEXO IV - Preencher'!I1154</f>
        <v>0</v>
      </c>
      <c r="H1145" s="4">
        <f>'[1]TCE - ANEXO IV - Preencher'!J1154</f>
        <v>0</v>
      </c>
      <c r="I1145" s="5" t="str">
        <f>IF('[1]TCE - ANEXO IV - Preencher'!K1154="","",'[1]TCE - ANEXO IV - Preencher'!K1154)</f>
        <v/>
      </c>
      <c r="J1145" s="6">
        <f>'[1]TCE - ANEXO IV - Preencher'!L1154</f>
        <v>0</v>
      </c>
      <c r="K1145" s="7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4">
        <f>'[1]TCE - ANEXO IV - Preencher'!F1155</f>
        <v>0</v>
      </c>
      <c r="E1146" s="4">
        <f>'[1]TCE - ANEXO IV - Preencher'!G1155</f>
        <v>0</v>
      </c>
      <c r="F1146" s="4">
        <f>'[1]TCE - ANEXO IV - Preencher'!H1155</f>
        <v>0</v>
      </c>
      <c r="G1146" s="4">
        <f>'[1]TCE - ANEXO IV - Preencher'!I1155</f>
        <v>0</v>
      </c>
      <c r="H1146" s="4">
        <f>'[1]TCE - ANEXO IV - Preencher'!J1155</f>
        <v>0</v>
      </c>
      <c r="I1146" s="5" t="str">
        <f>IF('[1]TCE - ANEXO IV - Preencher'!K1155="","",'[1]TCE - ANEXO IV - Preencher'!K1155)</f>
        <v/>
      </c>
      <c r="J1146" s="6">
        <f>'[1]TCE - ANEXO IV - Preencher'!L1155</f>
        <v>0</v>
      </c>
      <c r="K1146" s="7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4">
        <f>'[1]TCE - ANEXO IV - Preencher'!F1156</f>
        <v>0</v>
      </c>
      <c r="E1147" s="4">
        <f>'[1]TCE - ANEXO IV - Preencher'!G1156</f>
        <v>0</v>
      </c>
      <c r="F1147" s="4">
        <f>'[1]TCE - ANEXO IV - Preencher'!H1156</f>
        <v>0</v>
      </c>
      <c r="G1147" s="4">
        <f>'[1]TCE - ANEXO IV - Preencher'!I1156</f>
        <v>0</v>
      </c>
      <c r="H1147" s="4">
        <f>'[1]TCE - ANEXO IV - Preencher'!J1156</f>
        <v>0</v>
      </c>
      <c r="I1147" s="5" t="str">
        <f>IF('[1]TCE - ANEXO IV - Preencher'!K1156="","",'[1]TCE - ANEXO IV - Preencher'!K1156)</f>
        <v/>
      </c>
      <c r="J1147" s="6">
        <f>'[1]TCE - ANEXO IV - Preencher'!L1156</f>
        <v>0</v>
      </c>
      <c r="K1147" s="7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4">
        <f>'[1]TCE - ANEXO IV - Preencher'!F1157</f>
        <v>0</v>
      </c>
      <c r="E1148" s="4">
        <f>'[1]TCE - ANEXO IV - Preencher'!G1157</f>
        <v>0</v>
      </c>
      <c r="F1148" s="4">
        <f>'[1]TCE - ANEXO IV - Preencher'!H1157</f>
        <v>0</v>
      </c>
      <c r="G1148" s="4">
        <f>'[1]TCE - ANEXO IV - Preencher'!I1157</f>
        <v>0</v>
      </c>
      <c r="H1148" s="4">
        <f>'[1]TCE - ANEXO IV - Preencher'!J1157</f>
        <v>0</v>
      </c>
      <c r="I1148" s="5" t="str">
        <f>IF('[1]TCE - ANEXO IV - Preencher'!K1157="","",'[1]TCE - ANEXO IV - Preencher'!K1157)</f>
        <v/>
      </c>
      <c r="J1148" s="6">
        <f>'[1]TCE - ANEXO IV - Preencher'!L1157</f>
        <v>0</v>
      </c>
      <c r="K1148" s="7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4">
        <f>'[1]TCE - ANEXO IV - Preencher'!F1158</f>
        <v>0</v>
      </c>
      <c r="E1149" s="4">
        <f>'[1]TCE - ANEXO IV - Preencher'!G1158</f>
        <v>0</v>
      </c>
      <c r="F1149" s="4">
        <f>'[1]TCE - ANEXO IV - Preencher'!H1158</f>
        <v>0</v>
      </c>
      <c r="G1149" s="4">
        <f>'[1]TCE - ANEXO IV - Preencher'!I1158</f>
        <v>0</v>
      </c>
      <c r="H1149" s="4">
        <f>'[1]TCE - ANEXO IV - Preencher'!J1158</f>
        <v>0</v>
      </c>
      <c r="I1149" s="5" t="str">
        <f>IF('[1]TCE - ANEXO IV - Preencher'!K1158="","",'[1]TCE - ANEXO IV - Preencher'!K1158)</f>
        <v/>
      </c>
      <c r="J1149" s="6">
        <f>'[1]TCE - ANEXO IV - Preencher'!L1158</f>
        <v>0</v>
      </c>
      <c r="K1149" s="7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4">
        <f>'[1]TCE - ANEXO IV - Preencher'!F1159</f>
        <v>0</v>
      </c>
      <c r="E1150" s="4">
        <f>'[1]TCE - ANEXO IV - Preencher'!G1159</f>
        <v>0</v>
      </c>
      <c r="F1150" s="4">
        <f>'[1]TCE - ANEXO IV - Preencher'!H1159</f>
        <v>0</v>
      </c>
      <c r="G1150" s="4">
        <f>'[1]TCE - ANEXO IV - Preencher'!I1159</f>
        <v>0</v>
      </c>
      <c r="H1150" s="4">
        <f>'[1]TCE - ANEXO IV - Preencher'!J1159</f>
        <v>0</v>
      </c>
      <c r="I1150" s="5" t="str">
        <f>IF('[1]TCE - ANEXO IV - Preencher'!K1159="","",'[1]TCE - ANEXO IV - Preencher'!K1159)</f>
        <v/>
      </c>
      <c r="J1150" s="6">
        <f>'[1]TCE - ANEXO IV - Preencher'!L1159</f>
        <v>0</v>
      </c>
      <c r="K1150" s="7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4">
        <f>'[1]TCE - ANEXO IV - Preencher'!F1160</f>
        <v>0</v>
      </c>
      <c r="E1151" s="4">
        <f>'[1]TCE - ANEXO IV - Preencher'!G1160</f>
        <v>0</v>
      </c>
      <c r="F1151" s="4">
        <f>'[1]TCE - ANEXO IV - Preencher'!H1160</f>
        <v>0</v>
      </c>
      <c r="G1151" s="4">
        <f>'[1]TCE - ANEXO IV - Preencher'!I1160</f>
        <v>0</v>
      </c>
      <c r="H1151" s="4">
        <f>'[1]TCE - ANEXO IV - Preencher'!J1160</f>
        <v>0</v>
      </c>
      <c r="I1151" s="5" t="str">
        <f>IF('[1]TCE - ANEXO IV - Preencher'!K1160="","",'[1]TCE - ANEXO IV - Preencher'!K1160)</f>
        <v/>
      </c>
      <c r="J1151" s="6">
        <f>'[1]TCE - ANEXO IV - Preencher'!L1160</f>
        <v>0</v>
      </c>
      <c r="K1151" s="7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4">
        <f>'[1]TCE - ANEXO IV - Preencher'!F1161</f>
        <v>0</v>
      </c>
      <c r="E1152" s="4">
        <f>'[1]TCE - ANEXO IV - Preencher'!G1161</f>
        <v>0</v>
      </c>
      <c r="F1152" s="4">
        <f>'[1]TCE - ANEXO IV - Preencher'!H1161</f>
        <v>0</v>
      </c>
      <c r="G1152" s="4">
        <f>'[1]TCE - ANEXO IV - Preencher'!I1161</f>
        <v>0</v>
      </c>
      <c r="H1152" s="4">
        <f>'[1]TCE - ANEXO IV - Preencher'!J1161</f>
        <v>0</v>
      </c>
      <c r="I1152" s="5" t="str">
        <f>IF('[1]TCE - ANEXO IV - Preencher'!K1161="","",'[1]TCE - ANEXO IV - Preencher'!K1161)</f>
        <v/>
      </c>
      <c r="J1152" s="6">
        <f>'[1]TCE - ANEXO IV - Preencher'!L1161</f>
        <v>0</v>
      </c>
      <c r="K1152" s="7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4">
        <f>'[1]TCE - ANEXO IV - Preencher'!F1162</f>
        <v>0</v>
      </c>
      <c r="E1153" s="4">
        <f>'[1]TCE - ANEXO IV - Preencher'!G1162</f>
        <v>0</v>
      </c>
      <c r="F1153" s="4">
        <f>'[1]TCE - ANEXO IV - Preencher'!H1162</f>
        <v>0</v>
      </c>
      <c r="G1153" s="4">
        <f>'[1]TCE - ANEXO IV - Preencher'!I1162</f>
        <v>0</v>
      </c>
      <c r="H1153" s="4">
        <f>'[1]TCE - ANEXO IV - Preencher'!J1162</f>
        <v>0</v>
      </c>
      <c r="I1153" s="5" t="str">
        <f>IF('[1]TCE - ANEXO IV - Preencher'!K1162="","",'[1]TCE - ANEXO IV - Preencher'!K1162)</f>
        <v/>
      </c>
      <c r="J1153" s="6">
        <f>'[1]TCE - ANEXO IV - Preencher'!L1162</f>
        <v>0</v>
      </c>
      <c r="K1153" s="7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4">
        <f>'[1]TCE - ANEXO IV - Preencher'!F1163</f>
        <v>0</v>
      </c>
      <c r="E1154" s="4">
        <f>'[1]TCE - ANEXO IV - Preencher'!G1163</f>
        <v>0</v>
      </c>
      <c r="F1154" s="4">
        <f>'[1]TCE - ANEXO IV - Preencher'!H1163</f>
        <v>0</v>
      </c>
      <c r="G1154" s="4">
        <f>'[1]TCE - ANEXO IV - Preencher'!I1163</f>
        <v>0</v>
      </c>
      <c r="H1154" s="4">
        <f>'[1]TCE - ANEXO IV - Preencher'!J1163</f>
        <v>0</v>
      </c>
      <c r="I1154" s="5" t="str">
        <f>IF('[1]TCE - ANEXO IV - Preencher'!K1163="","",'[1]TCE - ANEXO IV - Preencher'!K1163)</f>
        <v/>
      </c>
      <c r="J1154" s="6">
        <f>'[1]TCE - ANEXO IV - Preencher'!L1163</f>
        <v>0</v>
      </c>
      <c r="K1154" s="7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4">
        <f>'[1]TCE - ANEXO IV - Preencher'!F1164</f>
        <v>0</v>
      </c>
      <c r="E1155" s="4">
        <f>'[1]TCE - ANEXO IV - Preencher'!G1164</f>
        <v>0</v>
      </c>
      <c r="F1155" s="4">
        <f>'[1]TCE - ANEXO IV - Preencher'!H1164</f>
        <v>0</v>
      </c>
      <c r="G1155" s="4">
        <f>'[1]TCE - ANEXO IV - Preencher'!I1164</f>
        <v>0</v>
      </c>
      <c r="H1155" s="4">
        <f>'[1]TCE - ANEXO IV - Preencher'!J1164</f>
        <v>0</v>
      </c>
      <c r="I1155" s="5" t="str">
        <f>IF('[1]TCE - ANEXO IV - Preencher'!K1164="","",'[1]TCE - ANEXO IV - Preencher'!K1164)</f>
        <v/>
      </c>
      <c r="J1155" s="6">
        <f>'[1]TCE - ANEXO IV - Preencher'!L1164</f>
        <v>0</v>
      </c>
      <c r="K1155" s="7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4">
        <f>'[1]TCE - ANEXO IV - Preencher'!F1165</f>
        <v>0</v>
      </c>
      <c r="E1156" s="4">
        <f>'[1]TCE - ANEXO IV - Preencher'!G1165</f>
        <v>0</v>
      </c>
      <c r="F1156" s="4">
        <f>'[1]TCE - ANEXO IV - Preencher'!H1165</f>
        <v>0</v>
      </c>
      <c r="G1156" s="4">
        <f>'[1]TCE - ANEXO IV - Preencher'!I1165</f>
        <v>0</v>
      </c>
      <c r="H1156" s="4">
        <f>'[1]TCE - ANEXO IV - Preencher'!J1165</f>
        <v>0</v>
      </c>
      <c r="I1156" s="5" t="str">
        <f>IF('[1]TCE - ANEXO IV - Preencher'!K1165="","",'[1]TCE - ANEXO IV - Preencher'!K1165)</f>
        <v/>
      </c>
      <c r="J1156" s="6">
        <f>'[1]TCE - ANEXO IV - Preencher'!L1165</f>
        <v>0</v>
      </c>
      <c r="K1156" s="7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4">
        <f>'[1]TCE - ANEXO IV - Preencher'!F1166</f>
        <v>0</v>
      </c>
      <c r="E1157" s="4">
        <f>'[1]TCE - ANEXO IV - Preencher'!G1166</f>
        <v>0</v>
      </c>
      <c r="F1157" s="4">
        <f>'[1]TCE - ANEXO IV - Preencher'!H1166</f>
        <v>0</v>
      </c>
      <c r="G1157" s="4">
        <f>'[1]TCE - ANEXO IV - Preencher'!I1166</f>
        <v>0</v>
      </c>
      <c r="H1157" s="4">
        <f>'[1]TCE - ANEXO IV - Preencher'!J1166</f>
        <v>0</v>
      </c>
      <c r="I1157" s="5" t="str">
        <f>IF('[1]TCE - ANEXO IV - Preencher'!K1166="","",'[1]TCE - ANEXO IV - Preencher'!K1166)</f>
        <v/>
      </c>
      <c r="J1157" s="6">
        <f>'[1]TCE - ANEXO IV - Preencher'!L1166</f>
        <v>0</v>
      </c>
      <c r="K1157" s="7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4">
        <f>'[1]TCE - ANEXO IV - Preencher'!F1167</f>
        <v>0</v>
      </c>
      <c r="E1158" s="4">
        <f>'[1]TCE - ANEXO IV - Preencher'!G1167</f>
        <v>0</v>
      </c>
      <c r="F1158" s="4">
        <f>'[1]TCE - ANEXO IV - Preencher'!H1167</f>
        <v>0</v>
      </c>
      <c r="G1158" s="4">
        <f>'[1]TCE - ANEXO IV - Preencher'!I1167</f>
        <v>0</v>
      </c>
      <c r="H1158" s="4">
        <f>'[1]TCE - ANEXO IV - Preencher'!J1167</f>
        <v>0</v>
      </c>
      <c r="I1158" s="5" t="str">
        <f>IF('[1]TCE - ANEXO IV - Preencher'!K1167="","",'[1]TCE - ANEXO IV - Preencher'!K1167)</f>
        <v/>
      </c>
      <c r="J1158" s="6">
        <f>'[1]TCE - ANEXO IV - Preencher'!L1167</f>
        <v>0</v>
      </c>
      <c r="K1158" s="7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4">
        <f>'[1]TCE - ANEXO IV - Preencher'!F1168</f>
        <v>0</v>
      </c>
      <c r="E1159" s="4">
        <f>'[1]TCE - ANEXO IV - Preencher'!G1168</f>
        <v>0</v>
      </c>
      <c r="F1159" s="4">
        <f>'[1]TCE - ANEXO IV - Preencher'!H1168</f>
        <v>0</v>
      </c>
      <c r="G1159" s="4">
        <f>'[1]TCE - ANEXO IV - Preencher'!I1168</f>
        <v>0</v>
      </c>
      <c r="H1159" s="4">
        <f>'[1]TCE - ANEXO IV - Preencher'!J1168</f>
        <v>0</v>
      </c>
      <c r="I1159" s="5" t="str">
        <f>IF('[1]TCE - ANEXO IV - Preencher'!K1168="","",'[1]TCE - ANEXO IV - Preencher'!K1168)</f>
        <v/>
      </c>
      <c r="J1159" s="6">
        <f>'[1]TCE - ANEXO IV - Preencher'!L1168</f>
        <v>0</v>
      </c>
      <c r="K1159" s="7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4">
        <f>'[1]TCE - ANEXO IV - Preencher'!F1169</f>
        <v>0</v>
      </c>
      <c r="E1160" s="4">
        <f>'[1]TCE - ANEXO IV - Preencher'!G1169</f>
        <v>0</v>
      </c>
      <c r="F1160" s="4">
        <f>'[1]TCE - ANEXO IV - Preencher'!H1169</f>
        <v>0</v>
      </c>
      <c r="G1160" s="4">
        <f>'[1]TCE - ANEXO IV - Preencher'!I1169</f>
        <v>0</v>
      </c>
      <c r="H1160" s="4">
        <f>'[1]TCE - ANEXO IV - Preencher'!J1169</f>
        <v>0</v>
      </c>
      <c r="I1160" s="5" t="str">
        <f>IF('[1]TCE - ANEXO IV - Preencher'!K1169="","",'[1]TCE - ANEXO IV - Preencher'!K1169)</f>
        <v/>
      </c>
      <c r="J1160" s="6">
        <f>'[1]TCE - ANEXO IV - Preencher'!L1169</f>
        <v>0</v>
      </c>
      <c r="K1160" s="7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4">
        <f>'[1]TCE - ANEXO IV - Preencher'!F1170</f>
        <v>0</v>
      </c>
      <c r="E1161" s="4">
        <f>'[1]TCE - ANEXO IV - Preencher'!G1170</f>
        <v>0</v>
      </c>
      <c r="F1161" s="4">
        <f>'[1]TCE - ANEXO IV - Preencher'!H1170</f>
        <v>0</v>
      </c>
      <c r="G1161" s="4">
        <f>'[1]TCE - ANEXO IV - Preencher'!I1170</f>
        <v>0</v>
      </c>
      <c r="H1161" s="4">
        <f>'[1]TCE - ANEXO IV - Preencher'!J1170</f>
        <v>0</v>
      </c>
      <c r="I1161" s="5" t="str">
        <f>IF('[1]TCE - ANEXO IV - Preencher'!K1170="","",'[1]TCE - ANEXO IV - Preencher'!K1170)</f>
        <v/>
      </c>
      <c r="J1161" s="6">
        <f>'[1]TCE - ANEXO IV - Preencher'!L1170</f>
        <v>0</v>
      </c>
      <c r="K1161" s="7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4">
        <f>'[1]TCE - ANEXO IV - Preencher'!F1171</f>
        <v>0</v>
      </c>
      <c r="E1162" s="4">
        <f>'[1]TCE - ANEXO IV - Preencher'!G1171</f>
        <v>0</v>
      </c>
      <c r="F1162" s="4">
        <f>'[1]TCE - ANEXO IV - Preencher'!H1171</f>
        <v>0</v>
      </c>
      <c r="G1162" s="4">
        <f>'[1]TCE - ANEXO IV - Preencher'!I1171</f>
        <v>0</v>
      </c>
      <c r="H1162" s="4">
        <f>'[1]TCE - ANEXO IV - Preencher'!J1171</f>
        <v>0</v>
      </c>
      <c r="I1162" s="5" t="str">
        <f>IF('[1]TCE - ANEXO IV - Preencher'!K1171="","",'[1]TCE - ANEXO IV - Preencher'!K1171)</f>
        <v/>
      </c>
      <c r="J1162" s="6">
        <f>'[1]TCE - ANEXO IV - Preencher'!L1171</f>
        <v>0</v>
      </c>
      <c r="K1162" s="7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4">
        <f>'[1]TCE - ANEXO IV - Preencher'!F1172</f>
        <v>0</v>
      </c>
      <c r="E1163" s="4">
        <f>'[1]TCE - ANEXO IV - Preencher'!G1172</f>
        <v>0</v>
      </c>
      <c r="F1163" s="4">
        <f>'[1]TCE - ANEXO IV - Preencher'!H1172</f>
        <v>0</v>
      </c>
      <c r="G1163" s="4">
        <f>'[1]TCE - ANEXO IV - Preencher'!I1172</f>
        <v>0</v>
      </c>
      <c r="H1163" s="4">
        <f>'[1]TCE - ANEXO IV - Preencher'!J1172</f>
        <v>0</v>
      </c>
      <c r="I1163" s="5" t="str">
        <f>IF('[1]TCE - ANEXO IV - Preencher'!K1172="","",'[1]TCE - ANEXO IV - Preencher'!K1172)</f>
        <v/>
      </c>
      <c r="J1163" s="6">
        <f>'[1]TCE - ANEXO IV - Preencher'!L1172</f>
        <v>0</v>
      </c>
      <c r="K1163" s="7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4">
        <f>'[1]TCE - ANEXO IV - Preencher'!F1173</f>
        <v>0</v>
      </c>
      <c r="E1164" s="4">
        <f>'[1]TCE - ANEXO IV - Preencher'!G1173</f>
        <v>0</v>
      </c>
      <c r="F1164" s="4">
        <f>'[1]TCE - ANEXO IV - Preencher'!H1173</f>
        <v>0</v>
      </c>
      <c r="G1164" s="4">
        <f>'[1]TCE - ANEXO IV - Preencher'!I1173</f>
        <v>0</v>
      </c>
      <c r="H1164" s="4">
        <f>'[1]TCE - ANEXO IV - Preencher'!J1173</f>
        <v>0</v>
      </c>
      <c r="I1164" s="5" t="str">
        <f>IF('[1]TCE - ANEXO IV - Preencher'!K1173="","",'[1]TCE - ANEXO IV - Preencher'!K1173)</f>
        <v/>
      </c>
      <c r="J1164" s="6">
        <f>'[1]TCE - ANEXO IV - Preencher'!L1173</f>
        <v>0</v>
      </c>
      <c r="K1164" s="7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4">
        <f>'[1]TCE - ANEXO IV - Preencher'!F1174</f>
        <v>0</v>
      </c>
      <c r="E1165" s="4">
        <f>'[1]TCE - ANEXO IV - Preencher'!G1174</f>
        <v>0</v>
      </c>
      <c r="F1165" s="4">
        <f>'[1]TCE - ANEXO IV - Preencher'!H1174</f>
        <v>0</v>
      </c>
      <c r="G1165" s="4">
        <f>'[1]TCE - ANEXO IV - Preencher'!I1174</f>
        <v>0</v>
      </c>
      <c r="H1165" s="4">
        <f>'[1]TCE - ANEXO IV - Preencher'!J1174</f>
        <v>0</v>
      </c>
      <c r="I1165" s="5" t="str">
        <f>IF('[1]TCE - ANEXO IV - Preencher'!K1174="","",'[1]TCE - ANEXO IV - Preencher'!K1174)</f>
        <v/>
      </c>
      <c r="J1165" s="6">
        <f>'[1]TCE - ANEXO IV - Preencher'!L1174</f>
        <v>0</v>
      </c>
      <c r="K1165" s="7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4">
        <f>'[1]TCE - ANEXO IV - Preencher'!F1175</f>
        <v>0</v>
      </c>
      <c r="E1166" s="4">
        <f>'[1]TCE - ANEXO IV - Preencher'!G1175</f>
        <v>0</v>
      </c>
      <c r="F1166" s="4">
        <f>'[1]TCE - ANEXO IV - Preencher'!H1175</f>
        <v>0</v>
      </c>
      <c r="G1166" s="4">
        <f>'[1]TCE - ANEXO IV - Preencher'!I1175</f>
        <v>0</v>
      </c>
      <c r="H1166" s="4">
        <f>'[1]TCE - ANEXO IV - Preencher'!J1175</f>
        <v>0</v>
      </c>
      <c r="I1166" s="5" t="str">
        <f>IF('[1]TCE - ANEXO IV - Preencher'!K1175="","",'[1]TCE - ANEXO IV - Preencher'!K1175)</f>
        <v/>
      </c>
      <c r="J1166" s="6">
        <f>'[1]TCE - ANEXO IV - Preencher'!L1175</f>
        <v>0</v>
      </c>
      <c r="K1166" s="7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4">
        <f>'[1]TCE - ANEXO IV - Preencher'!F1176</f>
        <v>0</v>
      </c>
      <c r="E1167" s="4">
        <f>'[1]TCE - ANEXO IV - Preencher'!G1176</f>
        <v>0</v>
      </c>
      <c r="F1167" s="4">
        <f>'[1]TCE - ANEXO IV - Preencher'!H1176</f>
        <v>0</v>
      </c>
      <c r="G1167" s="4">
        <f>'[1]TCE - ANEXO IV - Preencher'!I1176</f>
        <v>0</v>
      </c>
      <c r="H1167" s="4">
        <f>'[1]TCE - ANEXO IV - Preencher'!J1176</f>
        <v>0</v>
      </c>
      <c r="I1167" s="5" t="str">
        <f>IF('[1]TCE - ANEXO IV - Preencher'!K1176="","",'[1]TCE - ANEXO IV - Preencher'!K1176)</f>
        <v/>
      </c>
      <c r="J1167" s="6">
        <f>'[1]TCE - ANEXO IV - Preencher'!L1176</f>
        <v>0</v>
      </c>
      <c r="K1167" s="7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4">
        <f>'[1]TCE - ANEXO IV - Preencher'!F1177</f>
        <v>0</v>
      </c>
      <c r="E1168" s="4">
        <f>'[1]TCE - ANEXO IV - Preencher'!G1177</f>
        <v>0</v>
      </c>
      <c r="F1168" s="4">
        <f>'[1]TCE - ANEXO IV - Preencher'!H1177</f>
        <v>0</v>
      </c>
      <c r="G1168" s="4">
        <f>'[1]TCE - ANEXO IV - Preencher'!I1177</f>
        <v>0</v>
      </c>
      <c r="H1168" s="4">
        <f>'[1]TCE - ANEXO IV - Preencher'!J1177</f>
        <v>0</v>
      </c>
      <c r="I1168" s="5" t="str">
        <f>IF('[1]TCE - ANEXO IV - Preencher'!K1177="","",'[1]TCE - ANEXO IV - Preencher'!K1177)</f>
        <v/>
      </c>
      <c r="J1168" s="6">
        <f>'[1]TCE - ANEXO IV - Preencher'!L1177</f>
        <v>0</v>
      </c>
      <c r="K1168" s="7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4">
        <f>'[1]TCE - ANEXO IV - Preencher'!F1178</f>
        <v>0</v>
      </c>
      <c r="E1169" s="4">
        <f>'[1]TCE - ANEXO IV - Preencher'!G1178</f>
        <v>0</v>
      </c>
      <c r="F1169" s="4">
        <f>'[1]TCE - ANEXO IV - Preencher'!H1178</f>
        <v>0</v>
      </c>
      <c r="G1169" s="4">
        <f>'[1]TCE - ANEXO IV - Preencher'!I1178</f>
        <v>0</v>
      </c>
      <c r="H1169" s="4">
        <f>'[1]TCE - ANEXO IV - Preencher'!J1178</f>
        <v>0</v>
      </c>
      <c r="I1169" s="5" t="str">
        <f>IF('[1]TCE - ANEXO IV - Preencher'!K1178="","",'[1]TCE - ANEXO IV - Preencher'!K1178)</f>
        <v/>
      </c>
      <c r="J1169" s="6">
        <f>'[1]TCE - ANEXO IV - Preencher'!L1178</f>
        <v>0</v>
      </c>
      <c r="K1169" s="7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4">
        <f>'[1]TCE - ANEXO IV - Preencher'!F1179</f>
        <v>0</v>
      </c>
      <c r="E1170" s="4">
        <f>'[1]TCE - ANEXO IV - Preencher'!G1179</f>
        <v>0</v>
      </c>
      <c r="F1170" s="4">
        <f>'[1]TCE - ANEXO IV - Preencher'!H1179</f>
        <v>0</v>
      </c>
      <c r="G1170" s="4">
        <f>'[1]TCE - ANEXO IV - Preencher'!I1179</f>
        <v>0</v>
      </c>
      <c r="H1170" s="4">
        <f>'[1]TCE - ANEXO IV - Preencher'!J1179</f>
        <v>0</v>
      </c>
      <c r="I1170" s="5" t="str">
        <f>IF('[1]TCE - ANEXO IV - Preencher'!K1179="","",'[1]TCE - ANEXO IV - Preencher'!K1179)</f>
        <v/>
      </c>
      <c r="J1170" s="6">
        <f>'[1]TCE - ANEXO IV - Preencher'!L1179</f>
        <v>0</v>
      </c>
      <c r="K1170" s="7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4">
        <f>'[1]TCE - ANEXO IV - Preencher'!F1180</f>
        <v>0</v>
      </c>
      <c r="E1171" s="4">
        <f>'[1]TCE - ANEXO IV - Preencher'!G1180</f>
        <v>0</v>
      </c>
      <c r="F1171" s="4">
        <f>'[1]TCE - ANEXO IV - Preencher'!H1180</f>
        <v>0</v>
      </c>
      <c r="G1171" s="4">
        <f>'[1]TCE - ANEXO IV - Preencher'!I1180</f>
        <v>0</v>
      </c>
      <c r="H1171" s="4">
        <f>'[1]TCE - ANEXO IV - Preencher'!J1180</f>
        <v>0</v>
      </c>
      <c r="I1171" s="5" t="str">
        <f>IF('[1]TCE - ANEXO IV - Preencher'!K1180="","",'[1]TCE - ANEXO IV - Preencher'!K1180)</f>
        <v/>
      </c>
      <c r="J1171" s="6">
        <f>'[1]TCE - ANEXO IV - Preencher'!L1180</f>
        <v>0</v>
      </c>
      <c r="K1171" s="7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4">
        <f>'[1]TCE - ANEXO IV - Preencher'!F1181</f>
        <v>0</v>
      </c>
      <c r="E1172" s="4">
        <f>'[1]TCE - ANEXO IV - Preencher'!G1181</f>
        <v>0</v>
      </c>
      <c r="F1172" s="4">
        <f>'[1]TCE - ANEXO IV - Preencher'!H1181</f>
        <v>0</v>
      </c>
      <c r="G1172" s="4">
        <f>'[1]TCE - ANEXO IV - Preencher'!I1181</f>
        <v>0</v>
      </c>
      <c r="H1172" s="4">
        <f>'[1]TCE - ANEXO IV - Preencher'!J1181</f>
        <v>0</v>
      </c>
      <c r="I1172" s="5" t="str">
        <f>IF('[1]TCE - ANEXO IV - Preencher'!K1181="","",'[1]TCE - ANEXO IV - Preencher'!K1181)</f>
        <v/>
      </c>
      <c r="J1172" s="6">
        <f>'[1]TCE - ANEXO IV - Preencher'!L1181</f>
        <v>0</v>
      </c>
      <c r="K1172" s="7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4">
        <f>'[1]TCE - ANEXO IV - Preencher'!F1182</f>
        <v>0</v>
      </c>
      <c r="E1173" s="4">
        <f>'[1]TCE - ANEXO IV - Preencher'!G1182</f>
        <v>0</v>
      </c>
      <c r="F1173" s="4">
        <f>'[1]TCE - ANEXO IV - Preencher'!H1182</f>
        <v>0</v>
      </c>
      <c r="G1173" s="4">
        <f>'[1]TCE - ANEXO IV - Preencher'!I1182</f>
        <v>0</v>
      </c>
      <c r="H1173" s="4">
        <f>'[1]TCE - ANEXO IV - Preencher'!J1182</f>
        <v>0</v>
      </c>
      <c r="I1173" s="5" t="str">
        <f>IF('[1]TCE - ANEXO IV - Preencher'!K1182="","",'[1]TCE - ANEXO IV - Preencher'!K1182)</f>
        <v/>
      </c>
      <c r="J1173" s="6">
        <f>'[1]TCE - ANEXO IV - Preencher'!L1182</f>
        <v>0</v>
      </c>
      <c r="K1173" s="7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4">
        <f>'[1]TCE - ANEXO IV - Preencher'!F1183</f>
        <v>0</v>
      </c>
      <c r="E1174" s="4">
        <f>'[1]TCE - ANEXO IV - Preencher'!G1183</f>
        <v>0</v>
      </c>
      <c r="F1174" s="4">
        <f>'[1]TCE - ANEXO IV - Preencher'!H1183</f>
        <v>0</v>
      </c>
      <c r="G1174" s="4">
        <f>'[1]TCE - ANEXO IV - Preencher'!I1183</f>
        <v>0</v>
      </c>
      <c r="H1174" s="4">
        <f>'[1]TCE - ANEXO IV - Preencher'!J1183</f>
        <v>0</v>
      </c>
      <c r="I1174" s="5" t="str">
        <f>IF('[1]TCE - ANEXO IV - Preencher'!K1183="","",'[1]TCE - ANEXO IV - Preencher'!K1183)</f>
        <v/>
      </c>
      <c r="J1174" s="6">
        <f>'[1]TCE - ANEXO IV - Preencher'!L1183</f>
        <v>0</v>
      </c>
      <c r="K1174" s="7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4">
        <f>'[1]TCE - ANEXO IV - Preencher'!F1184</f>
        <v>0</v>
      </c>
      <c r="E1175" s="4">
        <f>'[1]TCE - ANEXO IV - Preencher'!G1184</f>
        <v>0</v>
      </c>
      <c r="F1175" s="4">
        <f>'[1]TCE - ANEXO IV - Preencher'!H1184</f>
        <v>0</v>
      </c>
      <c r="G1175" s="4">
        <f>'[1]TCE - ANEXO IV - Preencher'!I1184</f>
        <v>0</v>
      </c>
      <c r="H1175" s="4">
        <f>'[1]TCE - ANEXO IV - Preencher'!J1184</f>
        <v>0</v>
      </c>
      <c r="I1175" s="5" t="str">
        <f>IF('[1]TCE - ANEXO IV - Preencher'!K1184="","",'[1]TCE - ANEXO IV - Preencher'!K1184)</f>
        <v/>
      </c>
      <c r="J1175" s="6">
        <f>'[1]TCE - ANEXO IV - Preencher'!L1184</f>
        <v>0</v>
      </c>
      <c r="K1175" s="7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4">
        <f>'[1]TCE - ANEXO IV - Preencher'!F1185</f>
        <v>0</v>
      </c>
      <c r="E1176" s="4">
        <f>'[1]TCE - ANEXO IV - Preencher'!G1185</f>
        <v>0</v>
      </c>
      <c r="F1176" s="4">
        <f>'[1]TCE - ANEXO IV - Preencher'!H1185</f>
        <v>0</v>
      </c>
      <c r="G1176" s="4">
        <f>'[1]TCE - ANEXO IV - Preencher'!I1185</f>
        <v>0</v>
      </c>
      <c r="H1176" s="4">
        <f>'[1]TCE - ANEXO IV - Preencher'!J1185</f>
        <v>0</v>
      </c>
      <c r="I1176" s="5" t="str">
        <f>IF('[1]TCE - ANEXO IV - Preencher'!K1185="","",'[1]TCE - ANEXO IV - Preencher'!K1185)</f>
        <v/>
      </c>
      <c r="J1176" s="6">
        <f>'[1]TCE - ANEXO IV - Preencher'!L1185</f>
        <v>0</v>
      </c>
      <c r="K1176" s="7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4">
        <f>'[1]TCE - ANEXO IV - Preencher'!F1186</f>
        <v>0</v>
      </c>
      <c r="E1177" s="4">
        <f>'[1]TCE - ANEXO IV - Preencher'!G1186</f>
        <v>0</v>
      </c>
      <c r="F1177" s="4">
        <f>'[1]TCE - ANEXO IV - Preencher'!H1186</f>
        <v>0</v>
      </c>
      <c r="G1177" s="4">
        <f>'[1]TCE - ANEXO IV - Preencher'!I1186</f>
        <v>0</v>
      </c>
      <c r="H1177" s="4">
        <f>'[1]TCE - ANEXO IV - Preencher'!J1186</f>
        <v>0</v>
      </c>
      <c r="I1177" s="5" t="str">
        <f>IF('[1]TCE - ANEXO IV - Preencher'!K1186="","",'[1]TCE - ANEXO IV - Preencher'!K1186)</f>
        <v/>
      </c>
      <c r="J1177" s="6">
        <f>'[1]TCE - ANEXO IV - Preencher'!L1186</f>
        <v>0</v>
      </c>
      <c r="K1177" s="7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4">
        <f>'[1]TCE - ANEXO IV - Preencher'!F1187</f>
        <v>0</v>
      </c>
      <c r="E1178" s="4">
        <f>'[1]TCE - ANEXO IV - Preencher'!G1187</f>
        <v>0</v>
      </c>
      <c r="F1178" s="4">
        <f>'[1]TCE - ANEXO IV - Preencher'!H1187</f>
        <v>0</v>
      </c>
      <c r="G1178" s="4">
        <f>'[1]TCE - ANEXO IV - Preencher'!I1187</f>
        <v>0</v>
      </c>
      <c r="H1178" s="4">
        <f>'[1]TCE - ANEXO IV - Preencher'!J1187</f>
        <v>0</v>
      </c>
      <c r="I1178" s="5" t="str">
        <f>IF('[1]TCE - ANEXO IV - Preencher'!K1187="","",'[1]TCE - ANEXO IV - Preencher'!K1187)</f>
        <v/>
      </c>
      <c r="J1178" s="6">
        <f>'[1]TCE - ANEXO IV - Preencher'!L1187</f>
        <v>0</v>
      </c>
      <c r="K1178" s="7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4">
        <f>'[1]TCE - ANEXO IV - Preencher'!F1188</f>
        <v>0</v>
      </c>
      <c r="E1179" s="4">
        <f>'[1]TCE - ANEXO IV - Preencher'!G1188</f>
        <v>0</v>
      </c>
      <c r="F1179" s="4">
        <f>'[1]TCE - ANEXO IV - Preencher'!H1188</f>
        <v>0</v>
      </c>
      <c r="G1179" s="4">
        <f>'[1]TCE - ANEXO IV - Preencher'!I1188</f>
        <v>0</v>
      </c>
      <c r="H1179" s="4">
        <f>'[1]TCE - ANEXO IV - Preencher'!J1188</f>
        <v>0</v>
      </c>
      <c r="I1179" s="5" t="str">
        <f>IF('[1]TCE - ANEXO IV - Preencher'!K1188="","",'[1]TCE - ANEXO IV - Preencher'!K1188)</f>
        <v/>
      </c>
      <c r="J1179" s="6">
        <f>'[1]TCE - ANEXO IV - Preencher'!L1188</f>
        <v>0</v>
      </c>
      <c r="K1179" s="7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4">
        <f>'[1]TCE - ANEXO IV - Preencher'!F1189</f>
        <v>0</v>
      </c>
      <c r="E1180" s="4">
        <f>'[1]TCE - ANEXO IV - Preencher'!G1189</f>
        <v>0</v>
      </c>
      <c r="F1180" s="4">
        <f>'[1]TCE - ANEXO IV - Preencher'!H1189</f>
        <v>0</v>
      </c>
      <c r="G1180" s="4">
        <f>'[1]TCE - ANEXO IV - Preencher'!I1189</f>
        <v>0</v>
      </c>
      <c r="H1180" s="4">
        <f>'[1]TCE - ANEXO IV - Preencher'!J1189</f>
        <v>0</v>
      </c>
      <c r="I1180" s="5" t="str">
        <f>IF('[1]TCE - ANEXO IV - Preencher'!K1189="","",'[1]TCE - ANEXO IV - Preencher'!K1189)</f>
        <v/>
      </c>
      <c r="J1180" s="6">
        <f>'[1]TCE - ANEXO IV - Preencher'!L1189</f>
        <v>0</v>
      </c>
      <c r="K1180" s="7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4">
        <f>'[1]TCE - ANEXO IV - Preencher'!F1190</f>
        <v>0</v>
      </c>
      <c r="E1181" s="4">
        <f>'[1]TCE - ANEXO IV - Preencher'!G1190</f>
        <v>0</v>
      </c>
      <c r="F1181" s="4">
        <f>'[1]TCE - ANEXO IV - Preencher'!H1190</f>
        <v>0</v>
      </c>
      <c r="G1181" s="4">
        <f>'[1]TCE - ANEXO IV - Preencher'!I1190</f>
        <v>0</v>
      </c>
      <c r="H1181" s="4">
        <f>'[1]TCE - ANEXO IV - Preencher'!J1190</f>
        <v>0</v>
      </c>
      <c r="I1181" s="5" t="str">
        <f>IF('[1]TCE - ANEXO IV - Preencher'!K1190="","",'[1]TCE - ANEXO IV - Preencher'!K1190)</f>
        <v/>
      </c>
      <c r="J1181" s="6">
        <f>'[1]TCE - ANEXO IV - Preencher'!L1190</f>
        <v>0</v>
      </c>
      <c r="K1181" s="7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4">
        <f>'[1]TCE - ANEXO IV - Preencher'!F1191</f>
        <v>0</v>
      </c>
      <c r="E1182" s="4">
        <f>'[1]TCE - ANEXO IV - Preencher'!G1191</f>
        <v>0</v>
      </c>
      <c r="F1182" s="4">
        <f>'[1]TCE - ANEXO IV - Preencher'!H1191</f>
        <v>0</v>
      </c>
      <c r="G1182" s="4">
        <f>'[1]TCE - ANEXO IV - Preencher'!I1191</f>
        <v>0</v>
      </c>
      <c r="H1182" s="4">
        <f>'[1]TCE - ANEXO IV - Preencher'!J1191</f>
        <v>0</v>
      </c>
      <c r="I1182" s="5" t="str">
        <f>IF('[1]TCE - ANEXO IV - Preencher'!K1191="","",'[1]TCE - ANEXO IV - Preencher'!K1191)</f>
        <v/>
      </c>
      <c r="J1182" s="6">
        <f>'[1]TCE - ANEXO IV - Preencher'!L1191</f>
        <v>0</v>
      </c>
      <c r="K1182" s="7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4">
        <f>'[1]TCE - ANEXO IV - Preencher'!F1192</f>
        <v>0</v>
      </c>
      <c r="E1183" s="4">
        <f>'[1]TCE - ANEXO IV - Preencher'!G1192</f>
        <v>0</v>
      </c>
      <c r="F1183" s="4">
        <f>'[1]TCE - ANEXO IV - Preencher'!H1192</f>
        <v>0</v>
      </c>
      <c r="G1183" s="4">
        <f>'[1]TCE - ANEXO IV - Preencher'!I1192</f>
        <v>0</v>
      </c>
      <c r="H1183" s="4">
        <f>'[1]TCE - ANEXO IV - Preencher'!J1192</f>
        <v>0</v>
      </c>
      <c r="I1183" s="5" t="str">
        <f>IF('[1]TCE - ANEXO IV - Preencher'!K1192="","",'[1]TCE - ANEXO IV - Preencher'!K1192)</f>
        <v/>
      </c>
      <c r="J1183" s="6">
        <f>'[1]TCE - ANEXO IV - Preencher'!L1192</f>
        <v>0</v>
      </c>
      <c r="K1183" s="7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4">
        <f>'[1]TCE - ANEXO IV - Preencher'!F1193</f>
        <v>0</v>
      </c>
      <c r="E1184" s="4">
        <f>'[1]TCE - ANEXO IV - Preencher'!G1193</f>
        <v>0</v>
      </c>
      <c r="F1184" s="4">
        <f>'[1]TCE - ANEXO IV - Preencher'!H1193</f>
        <v>0</v>
      </c>
      <c r="G1184" s="4">
        <f>'[1]TCE - ANEXO IV - Preencher'!I1193</f>
        <v>0</v>
      </c>
      <c r="H1184" s="4">
        <f>'[1]TCE - ANEXO IV - Preencher'!J1193</f>
        <v>0</v>
      </c>
      <c r="I1184" s="5" t="str">
        <f>IF('[1]TCE - ANEXO IV - Preencher'!K1193="","",'[1]TCE - ANEXO IV - Preencher'!K1193)</f>
        <v/>
      </c>
      <c r="J1184" s="6">
        <f>'[1]TCE - ANEXO IV - Preencher'!L1193</f>
        <v>0</v>
      </c>
      <c r="K1184" s="7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4">
        <f>'[1]TCE - ANEXO IV - Preencher'!F1194</f>
        <v>0</v>
      </c>
      <c r="E1185" s="4">
        <f>'[1]TCE - ANEXO IV - Preencher'!G1194</f>
        <v>0</v>
      </c>
      <c r="F1185" s="4">
        <f>'[1]TCE - ANEXO IV - Preencher'!H1194</f>
        <v>0</v>
      </c>
      <c r="G1185" s="4">
        <f>'[1]TCE - ANEXO IV - Preencher'!I1194</f>
        <v>0</v>
      </c>
      <c r="H1185" s="4">
        <f>'[1]TCE - ANEXO IV - Preencher'!J1194</f>
        <v>0</v>
      </c>
      <c r="I1185" s="5" t="str">
        <f>IF('[1]TCE - ANEXO IV - Preencher'!K1194="","",'[1]TCE - ANEXO IV - Preencher'!K1194)</f>
        <v/>
      </c>
      <c r="J1185" s="6">
        <f>'[1]TCE - ANEXO IV - Preencher'!L1194</f>
        <v>0</v>
      </c>
      <c r="K1185" s="7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4">
        <f>'[1]TCE - ANEXO IV - Preencher'!F1195</f>
        <v>0</v>
      </c>
      <c r="E1186" s="4">
        <f>'[1]TCE - ANEXO IV - Preencher'!G1195</f>
        <v>0</v>
      </c>
      <c r="F1186" s="4">
        <f>'[1]TCE - ANEXO IV - Preencher'!H1195</f>
        <v>0</v>
      </c>
      <c r="G1186" s="4">
        <f>'[1]TCE - ANEXO IV - Preencher'!I1195</f>
        <v>0</v>
      </c>
      <c r="H1186" s="4">
        <f>'[1]TCE - ANEXO IV - Preencher'!J1195</f>
        <v>0</v>
      </c>
      <c r="I1186" s="5" t="str">
        <f>IF('[1]TCE - ANEXO IV - Preencher'!K1195="","",'[1]TCE - ANEXO IV - Preencher'!K1195)</f>
        <v/>
      </c>
      <c r="J1186" s="6">
        <f>'[1]TCE - ANEXO IV - Preencher'!L1195</f>
        <v>0</v>
      </c>
      <c r="K1186" s="7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4">
        <f>'[1]TCE - ANEXO IV - Preencher'!F1196</f>
        <v>0</v>
      </c>
      <c r="E1187" s="4">
        <f>'[1]TCE - ANEXO IV - Preencher'!G1196</f>
        <v>0</v>
      </c>
      <c r="F1187" s="4">
        <f>'[1]TCE - ANEXO IV - Preencher'!H1196</f>
        <v>0</v>
      </c>
      <c r="G1187" s="4">
        <f>'[1]TCE - ANEXO IV - Preencher'!I1196</f>
        <v>0</v>
      </c>
      <c r="H1187" s="4">
        <f>'[1]TCE - ANEXO IV - Preencher'!J1196</f>
        <v>0</v>
      </c>
      <c r="I1187" s="5" t="str">
        <f>IF('[1]TCE - ANEXO IV - Preencher'!K1196="","",'[1]TCE - ANEXO IV - Preencher'!K1196)</f>
        <v/>
      </c>
      <c r="J1187" s="6">
        <f>'[1]TCE - ANEXO IV - Preencher'!L1196</f>
        <v>0</v>
      </c>
      <c r="K1187" s="7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4">
        <f>'[1]TCE - ANEXO IV - Preencher'!F1197</f>
        <v>0</v>
      </c>
      <c r="E1188" s="4">
        <f>'[1]TCE - ANEXO IV - Preencher'!G1197</f>
        <v>0</v>
      </c>
      <c r="F1188" s="4">
        <f>'[1]TCE - ANEXO IV - Preencher'!H1197</f>
        <v>0</v>
      </c>
      <c r="G1188" s="4">
        <f>'[1]TCE - ANEXO IV - Preencher'!I1197</f>
        <v>0</v>
      </c>
      <c r="H1188" s="4">
        <f>'[1]TCE - ANEXO IV - Preencher'!J1197</f>
        <v>0</v>
      </c>
      <c r="I1188" s="5" t="str">
        <f>IF('[1]TCE - ANEXO IV - Preencher'!K1197="","",'[1]TCE - ANEXO IV - Preencher'!K1197)</f>
        <v/>
      </c>
      <c r="J1188" s="6">
        <f>'[1]TCE - ANEXO IV - Preencher'!L1197</f>
        <v>0</v>
      </c>
      <c r="K1188" s="7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4">
        <f>'[1]TCE - ANEXO IV - Preencher'!F1198</f>
        <v>0</v>
      </c>
      <c r="E1189" s="4">
        <f>'[1]TCE - ANEXO IV - Preencher'!G1198</f>
        <v>0</v>
      </c>
      <c r="F1189" s="4">
        <f>'[1]TCE - ANEXO IV - Preencher'!H1198</f>
        <v>0</v>
      </c>
      <c r="G1189" s="4">
        <f>'[1]TCE - ANEXO IV - Preencher'!I1198</f>
        <v>0</v>
      </c>
      <c r="H1189" s="4">
        <f>'[1]TCE - ANEXO IV - Preencher'!J1198</f>
        <v>0</v>
      </c>
      <c r="I1189" s="5" t="str">
        <f>IF('[1]TCE - ANEXO IV - Preencher'!K1198="","",'[1]TCE - ANEXO IV - Preencher'!K1198)</f>
        <v/>
      </c>
      <c r="J1189" s="6">
        <f>'[1]TCE - ANEXO IV - Preencher'!L1198</f>
        <v>0</v>
      </c>
      <c r="K1189" s="7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4">
        <f>'[1]TCE - ANEXO IV - Preencher'!F1199</f>
        <v>0</v>
      </c>
      <c r="E1190" s="4">
        <f>'[1]TCE - ANEXO IV - Preencher'!G1199</f>
        <v>0</v>
      </c>
      <c r="F1190" s="4">
        <f>'[1]TCE - ANEXO IV - Preencher'!H1199</f>
        <v>0</v>
      </c>
      <c r="G1190" s="4">
        <f>'[1]TCE - ANEXO IV - Preencher'!I1199</f>
        <v>0</v>
      </c>
      <c r="H1190" s="4">
        <f>'[1]TCE - ANEXO IV - Preencher'!J1199</f>
        <v>0</v>
      </c>
      <c r="I1190" s="5" t="str">
        <f>IF('[1]TCE - ANEXO IV - Preencher'!K1199="","",'[1]TCE - ANEXO IV - Preencher'!K1199)</f>
        <v/>
      </c>
      <c r="J1190" s="6">
        <f>'[1]TCE - ANEXO IV - Preencher'!L1199</f>
        <v>0</v>
      </c>
      <c r="K1190" s="7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4">
        <f>'[1]TCE - ANEXO IV - Preencher'!F1200</f>
        <v>0</v>
      </c>
      <c r="E1191" s="4">
        <f>'[1]TCE - ANEXO IV - Preencher'!G1200</f>
        <v>0</v>
      </c>
      <c r="F1191" s="4">
        <f>'[1]TCE - ANEXO IV - Preencher'!H1200</f>
        <v>0</v>
      </c>
      <c r="G1191" s="4">
        <f>'[1]TCE - ANEXO IV - Preencher'!I1200</f>
        <v>0</v>
      </c>
      <c r="H1191" s="4">
        <f>'[1]TCE - ANEXO IV - Preencher'!J1200</f>
        <v>0</v>
      </c>
      <c r="I1191" s="5" t="str">
        <f>IF('[1]TCE - ANEXO IV - Preencher'!K1200="","",'[1]TCE - ANEXO IV - Preencher'!K1200)</f>
        <v/>
      </c>
      <c r="J1191" s="6">
        <f>'[1]TCE - ANEXO IV - Preencher'!L1200</f>
        <v>0</v>
      </c>
      <c r="K1191" s="7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4">
        <f>'[1]TCE - ANEXO IV - Preencher'!F1201</f>
        <v>0</v>
      </c>
      <c r="E1192" s="4">
        <f>'[1]TCE - ANEXO IV - Preencher'!G1201</f>
        <v>0</v>
      </c>
      <c r="F1192" s="4">
        <f>'[1]TCE - ANEXO IV - Preencher'!H1201</f>
        <v>0</v>
      </c>
      <c r="G1192" s="4">
        <f>'[1]TCE - ANEXO IV - Preencher'!I1201</f>
        <v>0</v>
      </c>
      <c r="H1192" s="4">
        <f>'[1]TCE - ANEXO IV - Preencher'!J1201</f>
        <v>0</v>
      </c>
      <c r="I1192" s="5" t="str">
        <f>IF('[1]TCE - ANEXO IV - Preencher'!K1201="","",'[1]TCE - ANEXO IV - Preencher'!K1201)</f>
        <v/>
      </c>
      <c r="J1192" s="6">
        <f>'[1]TCE - ANEXO IV - Preencher'!L1201</f>
        <v>0</v>
      </c>
      <c r="K1192" s="7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4">
        <f>'[1]TCE - ANEXO IV - Preencher'!F1202</f>
        <v>0</v>
      </c>
      <c r="E1193" s="4">
        <f>'[1]TCE - ANEXO IV - Preencher'!G1202</f>
        <v>0</v>
      </c>
      <c r="F1193" s="4">
        <f>'[1]TCE - ANEXO IV - Preencher'!H1202</f>
        <v>0</v>
      </c>
      <c r="G1193" s="4">
        <f>'[1]TCE - ANEXO IV - Preencher'!I1202</f>
        <v>0</v>
      </c>
      <c r="H1193" s="4">
        <f>'[1]TCE - ANEXO IV - Preencher'!J1202</f>
        <v>0</v>
      </c>
      <c r="I1193" s="5" t="str">
        <f>IF('[1]TCE - ANEXO IV - Preencher'!K1202="","",'[1]TCE - ANEXO IV - Preencher'!K1202)</f>
        <v/>
      </c>
      <c r="J1193" s="6">
        <f>'[1]TCE - ANEXO IV - Preencher'!L1202</f>
        <v>0</v>
      </c>
      <c r="K1193" s="7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4">
        <f>'[1]TCE - ANEXO IV - Preencher'!F1203</f>
        <v>0</v>
      </c>
      <c r="E1194" s="4">
        <f>'[1]TCE - ANEXO IV - Preencher'!G1203</f>
        <v>0</v>
      </c>
      <c r="F1194" s="4">
        <f>'[1]TCE - ANEXO IV - Preencher'!H1203</f>
        <v>0</v>
      </c>
      <c r="G1194" s="4">
        <f>'[1]TCE - ANEXO IV - Preencher'!I1203</f>
        <v>0</v>
      </c>
      <c r="H1194" s="4">
        <f>'[1]TCE - ANEXO IV - Preencher'!J1203</f>
        <v>0</v>
      </c>
      <c r="I1194" s="5" t="str">
        <f>IF('[1]TCE - ANEXO IV - Preencher'!K1203="","",'[1]TCE - ANEXO IV - Preencher'!K1203)</f>
        <v/>
      </c>
      <c r="J1194" s="6">
        <f>'[1]TCE - ANEXO IV - Preencher'!L1203</f>
        <v>0</v>
      </c>
      <c r="K1194" s="7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4">
        <f>'[1]TCE - ANEXO IV - Preencher'!F1204</f>
        <v>0</v>
      </c>
      <c r="E1195" s="4">
        <f>'[1]TCE - ANEXO IV - Preencher'!G1204</f>
        <v>0</v>
      </c>
      <c r="F1195" s="4">
        <f>'[1]TCE - ANEXO IV - Preencher'!H1204</f>
        <v>0</v>
      </c>
      <c r="G1195" s="4">
        <f>'[1]TCE - ANEXO IV - Preencher'!I1204</f>
        <v>0</v>
      </c>
      <c r="H1195" s="4">
        <f>'[1]TCE - ANEXO IV - Preencher'!J1204</f>
        <v>0</v>
      </c>
      <c r="I1195" s="5" t="str">
        <f>IF('[1]TCE - ANEXO IV - Preencher'!K1204="","",'[1]TCE - ANEXO IV - Preencher'!K1204)</f>
        <v/>
      </c>
      <c r="J1195" s="6">
        <f>'[1]TCE - ANEXO IV - Preencher'!L1204</f>
        <v>0</v>
      </c>
      <c r="K1195" s="7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4">
        <f>'[1]TCE - ANEXO IV - Preencher'!F1205</f>
        <v>0</v>
      </c>
      <c r="E1196" s="4">
        <f>'[1]TCE - ANEXO IV - Preencher'!G1205</f>
        <v>0</v>
      </c>
      <c r="F1196" s="4">
        <f>'[1]TCE - ANEXO IV - Preencher'!H1205</f>
        <v>0</v>
      </c>
      <c r="G1196" s="4">
        <f>'[1]TCE - ANEXO IV - Preencher'!I1205</f>
        <v>0</v>
      </c>
      <c r="H1196" s="4">
        <f>'[1]TCE - ANEXO IV - Preencher'!J1205</f>
        <v>0</v>
      </c>
      <c r="I1196" s="5" t="str">
        <f>IF('[1]TCE - ANEXO IV - Preencher'!K1205="","",'[1]TCE - ANEXO IV - Preencher'!K1205)</f>
        <v/>
      </c>
      <c r="J1196" s="6">
        <f>'[1]TCE - ANEXO IV - Preencher'!L1205</f>
        <v>0</v>
      </c>
      <c r="K1196" s="7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4">
        <f>'[1]TCE - ANEXO IV - Preencher'!F1206</f>
        <v>0</v>
      </c>
      <c r="E1197" s="4">
        <f>'[1]TCE - ANEXO IV - Preencher'!G1206</f>
        <v>0</v>
      </c>
      <c r="F1197" s="4">
        <f>'[1]TCE - ANEXO IV - Preencher'!H1206</f>
        <v>0</v>
      </c>
      <c r="G1197" s="4">
        <f>'[1]TCE - ANEXO IV - Preencher'!I1206</f>
        <v>0</v>
      </c>
      <c r="H1197" s="4">
        <f>'[1]TCE - ANEXO IV - Preencher'!J1206</f>
        <v>0</v>
      </c>
      <c r="I1197" s="5" t="str">
        <f>IF('[1]TCE - ANEXO IV - Preencher'!K1206="","",'[1]TCE - ANEXO IV - Preencher'!K1206)</f>
        <v/>
      </c>
      <c r="J1197" s="6">
        <f>'[1]TCE - ANEXO IV - Preencher'!L1206</f>
        <v>0</v>
      </c>
      <c r="K1197" s="7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4">
        <f>'[1]TCE - ANEXO IV - Preencher'!F1207</f>
        <v>0</v>
      </c>
      <c r="E1198" s="4">
        <f>'[1]TCE - ANEXO IV - Preencher'!G1207</f>
        <v>0</v>
      </c>
      <c r="F1198" s="4">
        <f>'[1]TCE - ANEXO IV - Preencher'!H1207</f>
        <v>0</v>
      </c>
      <c r="G1198" s="4">
        <f>'[1]TCE - ANEXO IV - Preencher'!I1207</f>
        <v>0</v>
      </c>
      <c r="H1198" s="4">
        <f>'[1]TCE - ANEXO IV - Preencher'!J1207</f>
        <v>0</v>
      </c>
      <c r="I1198" s="5" t="str">
        <f>IF('[1]TCE - ANEXO IV - Preencher'!K1207="","",'[1]TCE - ANEXO IV - Preencher'!K1207)</f>
        <v/>
      </c>
      <c r="J1198" s="6">
        <f>'[1]TCE - ANEXO IV - Preencher'!L1207</f>
        <v>0</v>
      </c>
      <c r="K1198" s="7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4">
        <f>'[1]TCE - ANEXO IV - Preencher'!F1208</f>
        <v>0</v>
      </c>
      <c r="E1199" s="4">
        <f>'[1]TCE - ANEXO IV - Preencher'!G1208</f>
        <v>0</v>
      </c>
      <c r="F1199" s="4">
        <f>'[1]TCE - ANEXO IV - Preencher'!H1208</f>
        <v>0</v>
      </c>
      <c r="G1199" s="4">
        <f>'[1]TCE - ANEXO IV - Preencher'!I1208</f>
        <v>0</v>
      </c>
      <c r="H1199" s="4">
        <f>'[1]TCE - ANEXO IV - Preencher'!J1208</f>
        <v>0</v>
      </c>
      <c r="I1199" s="5" t="str">
        <f>IF('[1]TCE - ANEXO IV - Preencher'!K1208="","",'[1]TCE - ANEXO IV - Preencher'!K1208)</f>
        <v/>
      </c>
      <c r="J1199" s="6">
        <f>'[1]TCE - ANEXO IV - Preencher'!L1208</f>
        <v>0</v>
      </c>
      <c r="K1199" s="7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4">
        <f>'[1]TCE - ANEXO IV - Preencher'!F1209</f>
        <v>0</v>
      </c>
      <c r="E1200" s="4">
        <f>'[1]TCE - ANEXO IV - Preencher'!G1209</f>
        <v>0</v>
      </c>
      <c r="F1200" s="4">
        <f>'[1]TCE - ANEXO IV - Preencher'!H1209</f>
        <v>0</v>
      </c>
      <c r="G1200" s="4">
        <f>'[1]TCE - ANEXO IV - Preencher'!I1209</f>
        <v>0</v>
      </c>
      <c r="H1200" s="4">
        <f>'[1]TCE - ANEXO IV - Preencher'!J1209</f>
        <v>0</v>
      </c>
      <c r="I1200" s="5" t="str">
        <f>IF('[1]TCE - ANEXO IV - Preencher'!K1209="","",'[1]TCE - ANEXO IV - Preencher'!K1209)</f>
        <v/>
      </c>
      <c r="J1200" s="6">
        <f>'[1]TCE - ANEXO IV - Preencher'!L1209</f>
        <v>0</v>
      </c>
      <c r="K1200" s="7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4">
        <f>'[1]TCE - ANEXO IV - Preencher'!F1210</f>
        <v>0</v>
      </c>
      <c r="E1201" s="4">
        <f>'[1]TCE - ANEXO IV - Preencher'!G1210</f>
        <v>0</v>
      </c>
      <c r="F1201" s="4">
        <f>'[1]TCE - ANEXO IV - Preencher'!H1210</f>
        <v>0</v>
      </c>
      <c r="G1201" s="4">
        <f>'[1]TCE - ANEXO IV - Preencher'!I1210</f>
        <v>0</v>
      </c>
      <c r="H1201" s="4">
        <f>'[1]TCE - ANEXO IV - Preencher'!J1210</f>
        <v>0</v>
      </c>
      <c r="I1201" s="5" t="str">
        <f>IF('[1]TCE - ANEXO IV - Preencher'!K1210="","",'[1]TCE - ANEXO IV - Preencher'!K1210)</f>
        <v/>
      </c>
      <c r="J1201" s="6">
        <f>'[1]TCE - ANEXO IV - Preencher'!L1210</f>
        <v>0</v>
      </c>
      <c r="K1201" s="7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4">
        <f>'[1]TCE - ANEXO IV - Preencher'!F1211</f>
        <v>0</v>
      </c>
      <c r="E1202" s="4">
        <f>'[1]TCE - ANEXO IV - Preencher'!G1211</f>
        <v>0</v>
      </c>
      <c r="F1202" s="4">
        <f>'[1]TCE - ANEXO IV - Preencher'!H1211</f>
        <v>0</v>
      </c>
      <c r="G1202" s="4">
        <f>'[1]TCE - ANEXO IV - Preencher'!I1211</f>
        <v>0</v>
      </c>
      <c r="H1202" s="4">
        <f>'[1]TCE - ANEXO IV - Preencher'!J1211</f>
        <v>0</v>
      </c>
      <c r="I1202" s="5" t="str">
        <f>IF('[1]TCE - ANEXO IV - Preencher'!K1211="","",'[1]TCE - ANEXO IV - Preencher'!K1211)</f>
        <v/>
      </c>
      <c r="J1202" s="6">
        <f>'[1]TCE - ANEXO IV - Preencher'!L1211</f>
        <v>0</v>
      </c>
      <c r="K1202" s="7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4">
        <f>'[1]TCE - ANEXO IV - Preencher'!F1212</f>
        <v>0</v>
      </c>
      <c r="E1203" s="4">
        <f>'[1]TCE - ANEXO IV - Preencher'!G1212</f>
        <v>0</v>
      </c>
      <c r="F1203" s="4">
        <f>'[1]TCE - ANEXO IV - Preencher'!H1212</f>
        <v>0</v>
      </c>
      <c r="G1203" s="4">
        <f>'[1]TCE - ANEXO IV - Preencher'!I1212</f>
        <v>0</v>
      </c>
      <c r="H1203" s="4">
        <f>'[1]TCE - ANEXO IV - Preencher'!J1212</f>
        <v>0</v>
      </c>
      <c r="I1203" s="5" t="str">
        <f>IF('[1]TCE - ANEXO IV - Preencher'!K1212="","",'[1]TCE - ANEXO IV - Preencher'!K1212)</f>
        <v/>
      </c>
      <c r="J1203" s="6">
        <f>'[1]TCE - ANEXO IV - Preencher'!L1212</f>
        <v>0</v>
      </c>
      <c r="K1203" s="7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4">
        <f>'[1]TCE - ANEXO IV - Preencher'!F1213</f>
        <v>0</v>
      </c>
      <c r="E1204" s="4">
        <f>'[1]TCE - ANEXO IV - Preencher'!G1213</f>
        <v>0</v>
      </c>
      <c r="F1204" s="4">
        <f>'[1]TCE - ANEXO IV - Preencher'!H1213</f>
        <v>0</v>
      </c>
      <c r="G1204" s="4">
        <f>'[1]TCE - ANEXO IV - Preencher'!I1213</f>
        <v>0</v>
      </c>
      <c r="H1204" s="4">
        <f>'[1]TCE - ANEXO IV - Preencher'!J1213</f>
        <v>0</v>
      </c>
      <c r="I1204" s="5" t="str">
        <f>IF('[1]TCE - ANEXO IV - Preencher'!K1213="","",'[1]TCE - ANEXO IV - Preencher'!K1213)</f>
        <v/>
      </c>
      <c r="J1204" s="6">
        <f>'[1]TCE - ANEXO IV - Preencher'!L1213</f>
        <v>0</v>
      </c>
      <c r="K1204" s="7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4">
        <f>'[1]TCE - ANEXO IV - Preencher'!F1214</f>
        <v>0</v>
      </c>
      <c r="E1205" s="4">
        <f>'[1]TCE - ANEXO IV - Preencher'!G1214</f>
        <v>0</v>
      </c>
      <c r="F1205" s="4">
        <f>'[1]TCE - ANEXO IV - Preencher'!H1214</f>
        <v>0</v>
      </c>
      <c r="G1205" s="4">
        <f>'[1]TCE - ANEXO IV - Preencher'!I1214</f>
        <v>0</v>
      </c>
      <c r="H1205" s="4">
        <f>'[1]TCE - ANEXO IV - Preencher'!J1214</f>
        <v>0</v>
      </c>
      <c r="I1205" s="5" t="str">
        <f>IF('[1]TCE - ANEXO IV - Preencher'!K1214="","",'[1]TCE - ANEXO IV - Preencher'!K1214)</f>
        <v/>
      </c>
      <c r="J1205" s="6">
        <f>'[1]TCE - ANEXO IV - Preencher'!L1214</f>
        <v>0</v>
      </c>
      <c r="K1205" s="7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4">
        <f>'[1]TCE - ANEXO IV - Preencher'!F1215</f>
        <v>0</v>
      </c>
      <c r="E1206" s="4">
        <f>'[1]TCE - ANEXO IV - Preencher'!G1215</f>
        <v>0</v>
      </c>
      <c r="F1206" s="4">
        <f>'[1]TCE - ANEXO IV - Preencher'!H1215</f>
        <v>0</v>
      </c>
      <c r="G1206" s="4">
        <f>'[1]TCE - ANEXO IV - Preencher'!I1215</f>
        <v>0</v>
      </c>
      <c r="H1206" s="4">
        <f>'[1]TCE - ANEXO IV - Preencher'!J1215</f>
        <v>0</v>
      </c>
      <c r="I1206" s="5" t="str">
        <f>IF('[1]TCE - ANEXO IV - Preencher'!K1215="","",'[1]TCE - ANEXO IV - Preencher'!K1215)</f>
        <v/>
      </c>
      <c r="J1206" s="6">
        <f>'[1]TCE - ANEXO IV - Preencher'!L1215</f>
        <v>0</v>
      </c>
      <c r="K1206" s="7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4">
        <f>'[1]TCE - ANEXO IV - Preencher'!F1216</f>
        <v>0</v>
      </c>
      <c r="E1207" s="4">
        <f>'[1]TCE - ANEXO IV - Preencher'!G1216</f>
        <v>0</v>
      </c>
      <c r="F1207" s="4">
        <f>'[1]TCE - ANEXO IV - Preencher'!H1216</f>
        <v>0</v>
      </c>
      <c r="G1207" s="4">
        <f>'[1]TCE - ANEXO IV - Preencher'!I1216</f>
        <v>0</v>
      </c>
      <c r="H1207" s="4">
        <f>'[1]TCE - ANEXO IV - Preencher'!J1216</f>
        <v>0</v>
      </c>
      <c r="I1207" s="5" t="str">
        <f>IF('[1]TCE - ANEXO IV - Preencher'!K1216="","",'[1]TCE - ANEXO IV - Preencher'!K1216)</f>
        <v/>
      </c>
      <c r="J1207" s="6">
        <f>'[1]TCE - ANEXO IV - Preencher'!L1216</f>
        <v>0</v>
      </c>
      <c r="K1207" s="7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4">
        <f>'[1]TCE - ANEXO IV - Preencher'!F1217</f>
        <v>0</v>
      </c>
      <c r="E1208" s="4">
        <f>'[1]TCE - ANEXO IV - Preencher'!G1217</f>
        <v>0</v>
      </c>
      <c r="F1208" s="4">
        <f>'[1]TCE - ANEXO IV - Preencher'!H1217</f>
        <v>0</v>
      </c>
      <c r="G1208" s="4">
        <f>'[1]TCE - ANEXO IV - Preencher'!I1217</f>
        <v>0</v>
      </c>
      <c r="H1208" s="4">
        <f>'[1]TCE - ANEXO IV - Preencher'!J1217</f>
        <v>0</v>
      </c>
      <c r="I1208" s="5" t="str">
        <f>IF('[1]TCE - ANEXO IV - Preencher'!K1217="","",'[1]TCE - ANEXO IV - Preencher'!K1217)</f>
        <v/>
      </c>
      <c r="J1208" s="6">
        <f>'[1]TCE - ANEXO IV - Preencher'!L1217</f>
        <v>0</v>
      </c>
      <c r="K1208" s="7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4">
        <f>'[1]TCE - ANEXO IV - Preencher'!F1218</f>
        <v>0</v>
      </c>
      <c r="E1209" s="4">
        <f>'[1]TCE - ANEXO IV - Preencher'!G1218</f>
        <v>0</v>
      </c>
      <c r="F1209" s="4">
        <f>'[1]TCE - ANEXO IV - Preencher'!H1218</f>
        <v>0</v>
      </c>
      <c r="G1209" s="4">
        <f>'[1]TCE - ANEXO IV - Preencher'!I1218</f>
        <v>0</v>
      </c>
      <c r="H1209" s="4">
        <f>'[1]TCE - ANEXO IV - Preencher'!J1218</f>
        <v>0</v>
      </c>
      <c r="I1209" s="5" t="str">
        <f>IF('[1]TCE - ANEXO IV - Preencher'!K1218="","",'[1]TCE - ANEXO IV - Preencher'!K1218)</f>
        <v/>
      </c>
      <c r="J1209" s="6">
        <f>'[1]TCE - ANEXO IV - Preencher'!L1218</f>
        <v>0</v>
      </c>
      <c r="K1209" s="7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4">
        <f>'[1]TCE - ANEXO IV - Preencher'!F1219</f>
        <v>0</v>
      </c>
      <c r="E1210" s="4">
        <f>'[1]TCE - ANEXO IV - Preencher'!G1219</f>
        <v>0</v>
      </c>
      <c r="F1210" s="4">
        <f>'[1]TCE - ANEXO IV - Preencher'!H1219</f>
        <v>0</v>
      </c>
      <c r="G1210" s="4">
        <f>'[1]TCE - ANEXO IV - Preencher'!I1219</f>
        <v>0</v>
      </c>
      <c r="H1210" s="4">
        <f>'[1]TCE - ANEXO IV - Preencher'!J1219</f>
        <v>0</v>
      </c>
      <c r="I1210" s="5" t="str">
        <f>IF('[1]TCE - ANEXO IV - Preencher'!K1219="","",'[1]TCE - ANEXO IV - Preencher'!K1219)</f>
        <v/>
      </c>
      <c r="J1210" s="6">
        <f>'[1]TCE - ANEXO IV - Preencher'!L1219</f>
        <v>0</v>
      </c>
      <c r="K1210" s="7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4">
        <f>'[1]TCE - ANEXO IV - Preencher'!F1220</f>
        <v>0</v>
      </c>
      <c r="E1211" s="4">
        <f>'[1]TCE - ANEXO IV - Preencher'!G1220</f>
        <v>0</v>
      </c>
      <c r="F1211" s="4">
        <f>'[1]TCE - ANEXO IV - Preencher'!H1220</f>
        <v>0</v>
      </c>
      <c r="G1211" s="4">
        <f>'[1]TCE - ANEXO IV - Preencher'!I1220</f>
        <v>0</v>
      </c>
      <c r="H1211" s="4">
        <f>'[1]TCE - ANEXO IV - Preencher'!J1220</f>
        <v>0</v>
      </c>
      <c r="I1211" s="5" t="str">
        <f>IF('[1]TCE - ANEXO IV - Preencher'!K1220="","",'[1]TCE - ANEXO IV - Preencher'!K1220)</f>
        <v/>
      </c>
      <c r="J1211" s="6">
        <f>'[1]TCE - ANEXO IV - Preencher'!L1220</f>
        <v>0</v>
      </c>
      <c r="K1211" s="7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4">
        <f>'[1]TCE - ANEXO IV - Preencher'!F1221</f>
        <v>0</v>
      </c>
      <c r="E1212" s="4">
        <f>'[1]TCE - ANEXO IV - Preencher'!G1221</f>
        <v>0</v>
      </c>
      <c r="F1212" s="4">
        <f>'[1]TCE - ANEXO IV - Preencher'!H1221</f>
        <v>0</v>
      </c>
      <c r="G1212" s="4">
        <f>'[1]TCE - ANEXO IV - Preencher'!I1221</f>
        <v>0</v>
      </c>
      <c r="H1212" s="4">
        <f>'[1]TCE - ANEXO IV - Preencher'!J1221</f>
        <v>0</v>
      </c>
      <c r="I1212" s="5" t="str">
        <f>IF('[1]TCE - ANEXO IV - Preencher'!K1221="","",'[1]TCE - ANEXO IV - Preencher'!K1221)</f>
        <v/>
      </c>
      <c r="J1212" s="6">
        <f>'[1]TCE - ANEXO IV - Preencher'!L1221</f>
        <v>0</v>
      </c>
      <c r="K1212" s="7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4">
        <f>'[1]TCE - ANEXO IV - Preencher'!F1222</f>
        <v>0</v>
      </c>
      <c r="E1213" s="4">
        <f>'[1]TCE - ANEXO IV - Preencher'!G1222</f>
        <v>0</v>
      </c>
      <c r="F1213" s="4">
        <f>'[1]TCE - ANEXO IV - Preencher'!H1222</f>
        <v>0</v>
      </c>
      <c r="G1213" s="4">
        <f>'[1]TCE - ANEXO IV - Preencher'!I1222</f>
        <v>0</v>
      </c>
      <c r="H1213" s="4">
        <f>'[1]TCE - ANEXO IV - Preencher'!J1222</f>
        <v>0</v>
      </c>
      <c r="I1213" s="5" t="str">
        <f>IF('[1]TCE - ANEXO IV - Preencher'!K1222="","",'[1]TCE - ANEXO IV - Preencher'!K1222)</f>
        <v/>
      </c>
      <c r="J1213" s="6">
        <f>'[1]TCE - ANEXO IV - Preencher'!L1222</f>
        <v>0</v>
      </c>
      <c r="K1213" s="7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4">
        <f>'[1]TCE - ANEXO IV - Preencher'!F1223</f>
        <v>0</v>
      </c>
      <c r="E1214" s="4">
        <f>'[1]TCE - ANEXO IV - Preencher'!G1223</f>
        <v>0</v>
      </c>
      <c r="F1214" s="4">
        <f>'[1]TCE - ANEXO IV - Preencher'!H1223</f>
        <v>0</v>
      </c>
      <c r="G1214" s="4">
        <f>'[1]TCE - ANEXO IV - Preencher'!I1223</f>
        <v>0</v>
      </c>
      <c r="H1214" s="4">
        <f>'[1]TCE - ANEXO IV - Preencher'!J1223</f>
        <v>0</v>
      </c>
      <c r="I1214" s="5" t="str">
        <f>IF('[1]TCE - ANEXO IV - Preencher'!K1223="","",'[1]TCE - ANEXO IV - Preencher'!K1223)</f>
        <v/>
      </c>
      <c r="J1214" s="6">
        <f>'[1]TCE - ANEXO IV - Preencher'!L1223</f>
        <v>0</v>
      </c>
      <c r="K1214" s="7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4">
        <f>'[1]TCE - ANEXO IV - Preencher'!F1224</f>
        <v>0</v>
      </c>
      <c r="E1215" s="4">
        <f>'[1]TCE - ANEXO IV - Preencher'!G1224</f>
        <v>0</v>
      </c>
      <c r="F1215" s="4">
        <f>'[1]TCE - ANEXO IV - Preencher'!H1224</f>
        <v>0</v>
      </c>
      <c r="G1215" s="4">
        <f>'[1]TCE - ANEXO IV - Preencher'!I1224</f>
        <v>0</v>
      </c>
      <c r="H1215" s="4">
        <f>'[1]TCE - ANEXO IV - Preencher'!J1224</f>
        <v>0</v>
      </c>
      <c r="I1215" s="5" t="str">
        <f>IF('[1]TCE - ANEXO IV - Preencher'!K1224="","",'[1]TCE - ANEXO IV - Preencher'!K1224)</f>
        <v/>
      </c>
      <c r="J1215" s="6">
        <f>'[1]TCE - ANEXO IV - Preencher'!L1224</f>
        <v>0</v>
      </c>
      <c r="K1215" s="7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4">
        <f>'[1]TCE - ANEXO IV - Preencher'!F1225</f>
        <v>0</v>
      </c>
      <c r="E1216" s="4">
        <f>'[1]TCE - ANEXO IV - Preencher'!G1225</f>
        <v>0</v>
      </c>
      <c r="F1216" s="4">
        <f>'[1]TCE - ANEXO IV - Preencher'!H1225</f>
        <v>0</v>
      </c>
      <c r="G1216" s="4">
        <f>'[1]TCE - ANEXO IV - Preencher'!I1225</f>
        <v>0</v>
      </c>
      <c r="H1216" s="4">
        <f>'[1]TCE - ANEXO IV - Preencher'!J1225</f>
        <v>0</v>
      </c>
      <c r="I1216" s="5" t="str">
        <f>IF('[1]TCE - ANEXO IV - Preencher'!K1225="","",'[1]TCE - ANEXO IV - Preencher'!K1225)</f>
        <v/>
      </c>
      <c r="J1216" s="6">
        <f>'[1]TCE - ANEXO IV - Preencher'!L1225</f>
        <v>0</v>
      </c>
      <c r="K1216" s="7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4">
        <f>'[1]TCE - ANEXO IV - Preencher'!F1226</f>
        <v>0</v>
      </c>
      <c r="E1217" s="4">
        <f>'[1]TCE - ANEXO IV - Preencher'!G1226</f>
        <v>0</v>
      </c>
      <c r="F1217" s="4">
        <f>'[1]TCE - ANEXO IV - Preencher'!H1226</f>
        <v>0</v>
      </c>
      <c r="G1217" s="4">
        <f>'[1]TCE - ANEXO IV - Preencher'!I1226</f>
        <v>0</v>
      </c>
      <c r="H1217" s="4">
        <f>'[1]TCE - ANEXO IV - Preencher'!J1226</f>
        <v>0</v>
      </c>
      <c r="I1217" s="5" t="str">
        <f>IF('[1]TCE - ANEXO IV - Preencher'!K1226="","",'[1]TCE - ANEXO IV - Preencher'!K1226)</f>
        <v/>
      </c>
      <c r="J1217" s="6">
        <f>'[1]TCE - ANEXO IV - Preencher'!L1226</f>
        <v>0</v>
      </c>
      <c r="K1217" s="7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4">
        <f>'[1]TCE - ANEXO IV - Preencher'!F1227</f>
        <v>0</v>
      </c>
      <c r="E1218" s="4">
        <f>'[1]TCE - ANEXO IV - Preencher'!G1227</f>
        <v>0</v>
      </c>
      <c r="F1218" s="4">
        <f>'[1]TCE - ANEXO IV - Preencher'!H1227</f>
        <v>0</v>
      </c>
      <c r="G1218" s="4">
        <f>'[1]TCE - ANEXO IV - Preencher'!I1227</f>
        <v>0</v>
      </c>
      <c r="H1218" s="4">
        <f>'[1]TCE - ANEXO IV - Preencher'!J1227</f>
        <v>0</v>
      </c>
      <c r="I1218" s="5" t="str">
        <f>IF('[1]TCE - ANEXO IV - Preencher'!K1227="","",'[1]TCE - ANEXO IV - Preencher'!K1227)</f>
        <v/>
      </c>
      <c r="J1218" s="6">
        <f>'[1]TCE - ANEXO IV - Preencher'!L1227</f>
        <v>0</v>
      </c>
      <c r="K1218" s="7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4">
        <f>'[1]TCE - ANEXO IV - Preencher'!F1228</f>
        <v>0</v>
      </c>
      <c r="E1219" s="4">
        <f>'[1]TCE - ANEXO IV - Preencher'!G1228</f>
        <v>0</v>
      </c>
      <c r="F1219" s="4">
        <f>'[1]TCE - ANEXO IV - Preencher'!H1228</f>
        <v>0</v>
      </c>
      <c r="G1219" s="4">
        <f>'[1]TCE - ANEXO IV - Preencher'!I1228</f>
        <v>0</v>
      </c>
      <c r="H1219" s="4">
        <f>'[1]TCE - ANEXO IV - Preencher'!J1228</f>
        <v>0</v>
      </c>
      <c r="I1219" s="5" t="str">
        <f>IF('[1]TCE - ANEXO IV - Preencher'!K1228="","",'[1]TCE - ANEXO IV - Preencher'!K1228)</f>
        <v/>
      </c>
      <c r="J1219" s="6">
        <f>'[1]TCE - ANEXO IV - Preencher'!L1228</f>
        <v>0</v>
      </c>
      <c r="K1219" s="7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4">
        <f>'[1]TCE - ANEXO IV - Preencher'!F1229</f>
        <v>0</v>
      </c>
      <c r="E1220" s="4">
        <f>'[1]TCE - ANEXO IV - Preencher'!G1229</f>
        <v>0</v>
      </c>
      <c r="F1220" s="4">
        <f>'[1]TCE - ANEXO IV - Preencher'!H1229</f>
        <v>0</v>
      </c>
      <c r="G1220" s="4">
        <f>'[1]TCE - ANEXO IV - Preencher'!I1229</f>
        <v>0</v>
      </c>
      <c r="H1220" s="4">
        <f>'[1]TCE - ANEXO IV - Preencher'!J1229</f>
        <v>0</v>
      </c>
      <c r="I1220" s="5" t="str">
        <f>IF('[1]TCE - ANEXO IV - Preencher'!K1229="","",'[1]TCE - ANEXO IV - Preencher'!K1229)</f>
        <v/>
      </c>
      <c r="J1220" s="6">
        <f>'[1]TCE - ANEXO IV - Preencher'!L1229</f>
        <v>0</v>
      </c>
      <c r="K1220" s="7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4">
        <f>'[1]TCE - ANEXO IV - Preencher'!F1230</f>
        <v>0</v>
      </c>
      <c r="E1221" s="4">
        <f>'[1]TCE - ANEXO IV - Preencher'!G1230</f>
        <v>0</v>
      </c>
      <c r="F1221" s="4">
        <f>'[1]TCE - ANEXO IV - Preencher'!H1230</f>
        <v>0</v>
      </c>
      <c r="G1221" s="4">
        <f>'[1]TCE - ANEXO IV - Preencher'!I1230</f>
        <v>0</v>
      </c>
      <c r="H1221" s="4">
        <f>'[1]TCE - ANEXO IV - Preencher'!J1230</f>
        <v>0</v>
      </c>
      <c r="I1221" s="5" t="str">
        <f>IF('[1]TCE - ANEXO IV - Preencher'!K1230="","",'[1]TCE - ANEXO IV - Preencher'!K1230)</f>
        <v/>
      </c>
      <c r="J1221" s="6">
        <f>'[1]TCE - ANEXO IV - Preencher'!L1230</f>
        <v>0</v>
      </c>
      <c r="K1221" s="7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4">
        <f>'[1]TCE - ANEXO IV - Preencher'!F1231</f>
        <v>0</v>
      </c>
      <c r="E1222" s="4">
        <f>'[1]TCE - ANEXO IV - Preencher'!G1231</f>
        <v>0</v>
      </c>
      <c r="F1222" s="4">
        <f>'[1]TCE - ANEXO IV - Preencher'!H1231</f>
        <v>0</v>
      </c>
      <c r="G1222" s="4">
        <f>'[1]TCE - ANEXO IV - Preencher'!I1231</f>
        <v>0</v>
      </c>
      <c r="H1222" s="4">
        <f>'[1]TCE - ANEXO IV - Preencher'!J1231</f>
        <v>0</v>
      </c>
      <c r="I1222" s="5" t="str">
        <f>IF('[1]TCE - ANEXO IV - Preencher'!K1231="","",'[1]TCE - ANEXO IV - Preencher'!K1231)</f>
        <v/>
      </c>
      <c r="J1222" s="6">
        <f>'[1]TCE - ANEXO IV - Preencher'!L1231</f>
        <v>0</v>
      </c>
      <c r="K1222" s="7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4">
        <f>'[1]TCE - ANEXO IV - Preencher'!F1232</f>
        <v>0</v>
      </c>
      <c r="E1223" s="4">
        <f>'[1]TCE - ANEXO IV - Preencher'!G1232</f>
        <v>0</v>
      </c>
      <c r="F1223" s="4">
        <f>'[1]TCE - ANEXO IV - Preencher'!H1232</f>
        <v>0</v>
      </c>
      <c r="G1223" s="4">
        <f>'[1]TCE - ANEXO IV - Preencher'!I1232</f>
        <v>0</v>
      </c>
      <c r="H1223" s="4">
        <f>'[1]TCE - ANEXO IV - Preencher'!J1232</f>
        <v>0</v>
      </c>
      <c r="I1223" s="5" t="str">
        <f>IF('[1]TCE - ANEXO IV - Preencher'!K1232="","",'[1]TCE - ANEXO IV - Preencher'!K1232)</f>
        <v/>
      </c>
      <c r="J1223" s="6">
        <f>'[1]TCE - ANEXO IV - Preencher'!L1232</f>
        <v>0</v>
      </c>
      <c r="K1223" s="7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4">
        <f>'[1]TCE - ANEXO IV - Preencher'!F1233</f>
        <v>0</v>
      </c>
      <c r="E1224" s="4">
        <f>'[1]TCE - ANEXO IV - Preencher'!G1233</f>
        <v>0</v>
      </c>
      <c r="F1224" s="4">
        <f>'[1]TCE - ANEXO IV - Preencher'!H1233</f>
        <v>0</v>
      </c>
      <c r="G1224" s="4">
        <f>'[1]TCE - ANEXO IV - Preencher'!I1233</f>
        <v>0</v>
      </c>
      <c r="H1224" s="4">
        <f>'[1]TCE - ANEXO IV - Preencher'!J1233</f>
        <v>0</v>
      </c>
      <c r="I1224" s="5" t="str">
        <f>IF('[1]TCE - ANEXO IV - Preencher'!K1233="","",'[1]TCE - ANEXO IV - Preencher'!K1233)</f>
        <v/>
      </c>
      <c r="J1224" s="6">
        <f>'[1]TCE - ANEXO IV - Preencher'!L1233</f>
        <v>0</v>
      </c>
      <c r="K1224" s="7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4">
        <f>'[1]TCE - ANEXO IV - Preencher'!F1234</f>
        <v>0</v>
      </c>
      <c r="E1225" s="4">
        <f>'[1]TCE - ANEXO IV - Preencher'!G1234</f>
        <v>0</v>
      </c>
      <c r="F1225" s="4">
        <f>'[1]TCE - ANEXO IV - Preencher'!H1234</f>
        <v>0</v>
      </c>
      <c r="G1225" s="4">
        <f>'[1]TCE - ANEXO IV - Preencher'!I1234</f>
        <v>0</v>
      </c>
      <c r="H1225" s="4">
        <f>'[1]TCE - ANEXO IV - Preencher'!J1234</f>
        <v>0</v>
      </c>
      <c r="I1225" s="5" t="str">
        <f>IF('[1]TCE - ANEXO IV - Preencher'!K1234="","",'[1]TCE - ANEXO IV - Preencher'!K1234)</f>
        <v/>
      </c>
      <c r="J1225" s="6">
        <f>'[1]TCE - ANEXO IV - Preencher'!L1234</f>
        <v>0</v>
      </c>
      <c r="K1225" s="7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4">
        <f>'[1]TCE - ANEXO IV - Preencher'!F1235</f>
        <v>0</v>
      </c>
      <c r="E1226" s="4">
        <f>'[1]TCE - ANEXO IV - Preencher'!G1235</f>
        <v>0</v>
      </c>
      <c r="F1226" s="4">
        <f>'[1]TCE - ANEXO IV - Preencher'!H1235</f>
        <v>0</v>
      </c>
      <c r="G1226" s="4">
        <f>'[1]TCE - ANEXO IV - Preencher'!I1235</f>
        <v>0</v>
      </c>
      <c r="H1226" s="4">
        <f>'[1]TCE - ANEXO IV - Preencher'!J1235</f>
        <v>0</v>
      </c>
      <c r="I1226" s="5" t="str">
        <f>IF('[1]TCE - ANEXO IV - Preencher'!K1235="","",'[1]TCE - ANEXO IV - Preencher'!K1235)</f>
        <v/>
      </c>
      <c r="J1226" s="6">
        <f>'[1]TCE - ANEXO IV - Preencher'!L1235</f>
        <v>0</v>
      </c>
      <c r="K1226" s="7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4">
        <f>'[1]TCE - ANEXO IV - Preencher'!F1236</f>
        <v>0</v>
      </c>
      <c r="E1227" s="4">
        <f>'[1]TCE - ANEXO IV - Preencher'!G1236</f>
        <v>0</v>
      </c>
      <c r="F1227" s="4">
        <f>'[1]TCE - ANEXO IV - Preencher'!H1236</f>
        <v>0</v>
      </c>
      <c r="G1227" s="4">
        <f>'[1]TCE - ANEXO IV - Preencher'!I1236</f>
        <v>0</v>
      </c>
      <c r="H1227" s="4">
        <f>'[1]TCE - ANEXO IV - Preencher'!J1236</f>
        <v>0</v>
      </c>
      <c r="I1227" s="5" t="str">
        <f>IF('[1]TCE - ANEXO IV - Preencher'!K1236="","",'[1]TCE - ANEXO IV - Preencher'!K1236)</f>
        <v/>
      </c>
      <c r="J1227" s="6">
        <f>'[1]TCE - ANEXO IV - Preencher'!L1236</f>
        <v>0</v>
      </c>
      <c r="K1227" s="7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4">
        <f>'[1]TCE - ANEXO IV - Preencher'!F1237</f>
        <v>0</v>
      </c>
      <c r="E1228" s="4">
        <f>'[1]TCE - ANEXO IV - Preencher'!G1237</f>
        <v>0</v>
      </c>
      <c r="F1228" s="4">
        <f>'[1]TCE - ANEXO IV - Preencher'!H1237</f>
        <v>0</v>
      </c>
      <c r="G1228" s="4">
        <f>'[1]TCE - ANEXO IV - Preencher'!I1237</f>
        <v>0</v>
      </c>
      <c r="H1228" s="4">
        <f>'[1]TCE - ANEXO IV - Preencher'!J1237</f>
        <v>0</v>
      </c>
      <c r="I1228" s="5" t="str">
        <f>IF('[1]TCE - ANEXO IV - Preencher'!K1237="","",'[1]TCE - ANEXO IV - Preencher'!K1237)</f>
        <v/>
      </c>
      <c r="J1228" s="6">
        <f>'[1]TCE - ANEXO IV - Preencher'!L1237</f>
        <v>0</v>
      </c>
      <c r="K1228" s="7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4">
        <f>'[1]TCE - ANEXO IV - Preencher'!F1238</f>
        <v>0</v>
      </c>
      <c r="E1229" s="4">
        <f>'[1]TCE - ANEXO IV - Preencher'!G1238</f>
        <v>0</v>
      </c>
      <c r="F1229" s="4">
        <f>'[1]TCE - ANEXO IV - Preencher'!H1238</f>
        <v>0</v>
      </c>
      <c r="G1229" s="4">
        <f>'[1]TCE - ANEXO IV - Preencher'!I1238</f>
        <v>0</v>
      </c>
      <c r="H1229" s="4">
        <f>'[1]TCE - ANEXO IV - Preencher'!J1238</f>
        <v>0</v>
      </c>
      <c r="I1229" s="5" t="str">
        <f>IF('[1]TCE - ANEXO IV - Preencher'!K1238="","",'[1]TCE - ANEXO IV - Preencher'!K1238)</f>
        <v/>
      </c>
      <c r="J1229" s="6">
        <f>'[1]TCE - ANEXO IV - Preencher'!L1238</f>
        <v>0</v>
      </c>
      <c r="K1229" s="7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4">
        <f>'[1]TCE - ANEXO IV - Preencher'!F1239</f>
        <v>0</v>
      </c>
      <c r="E1230" s="4">
        <f>'[1]TCE - ANEXO IV - Preencher'!G1239</f>
        <v>0</v>
      </c>
      <c r="F1230" s="4">
        <f>'[1]TCE - ANEXO IV - Preencher'!H1239</f>
        <v>0</v>
      </c>
      <c r="G1230" s="4">
        <f>'[1]TCE - ANEXO IV - Preencher'!I1239</f>
        <v>0</v>
      </c>
      <c r="H1230" s="4">
        <f>'[1]TCE - ANEXO IV - Preencher'!J1239</f>
        <v>0</v>
      </c>
      <c r="I1230" s="5" t="str">
        <f>IF('[1]TCE - ANEXO IV - Preencher'!K1239="","",'[1]TCE - ANEXO IV - Preencher'!K1239)</f>
        <v/>
      </c>
      <c r="J1230" s="6">
        <f>'[1]TCE - ANEXO IV - Preencher'!L1239</f>
        <v>0</v>
      </c>
      <c r="K1230" s="7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4">
        <f>'[1]TCE - ANEXO IV - Preencher'!F1240</f>
        <v>0</v>
      </c>
      <c r="E1231" s="4">
        <f>'[1]TCE - ANEXO IV - Preencher'!G1240</f>
        <v>0</v>
      </c>
      <c r="F1231" s="4">
        <f>'[1]TCE - ANEXO IV - Preencher'!H1240</f>
        <v>0</v>
      </c>
      <c r="G1231" s="4">
        <f>'[1]TCE - ANEXO IV - Preencher'!I1240</f>
        <v>0</v>
      </c>
      <c r="H1231" s="4">
        <f>'[1]TCE - ANEXO IV - Preencher'!J1240</f>
        <v>0</v>
      </c>
      <c r="I1231" s="5" t="str">
        <f>IF('[1]TCE - ANEXO IV - Preencher'!K1240="","",'[1]TCE - ANEXO IV - Preencher'!K1240)</f>
        <v/>
      </c>
      <c r="J1231" s="6">
        <f>'[1]TCE - ANEXO IV - Preencher'!L1240</f>
        <v>0</v>
      </c>
      <c r="K1231" s="7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4">
        <f>'[1]TCE - ANEXO IV - Preencher'!F1241</f>
        <v>0</v>
      </c>
      <c r="E1232" s="4">
        <f>'[1]TCE - ANEXO IV - Preencher'!G1241</f>
        <v>0</v>
      </c>
      <c r="F1232" s="4">
        <f>'[1]TCE - ANEXO IV - Preencher'!H1241</f>
        <v>0</v>
      </c>
      <c r="G1232" s="4">
        <f>'[1]TCE - ANEXO IV - Preencher'!I1241</f>
        <v>0</v>
      </c>
      <c r="H1232" s="4">
        <f>'[1]TCE - ANEXO IV - Preencher'!J1241</f>
        <v>0</v>
      </c>
      <c r="I1232" s="5" t="str">
        <f>IF('[1]TCE - ANEXO IV - Preencher'!K1241="","",'[1]TCE - ANEXO IV - Preencher'!K1241)</f>
        <v/>
      </c>
      <c r="J1232" s="6">
        <f>'[1]TCE - ANEXO IV - Preencher'!L1241</f>
        <v>0</v>
      </c>
      <c r="K1232" s="7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4">
        <f>'[1]TCE - ANEXO IV - Preencher'!F1242</f>
        <v>0</v>
      </c>
      <c r="E1233" s="4">
        <f>'[1]TCE - ANEXO IV - Preencher'!G1242</f>
        <v>0</v>
      </c>
      <c r="F1233" s="4">
        <f>'[1]TCE - ANEXO IV - Preencher'!H1242</f>
        <v>0</v>
      </c>
      <c r="G1233" s="4">
        <f>'[1]TCE - ANEXO IV - Preencher'!I1242</f>
        <v>0</v>
      </c>
      <c r="H1233" s="4">
        <f>'[1]TCE - ANEXO IV - Preencher'!J1242</f>
        <v>0</v>
      </c>
      <c r="I1233" s="5" t="str">
        <f>IF('[1]TCE - ANEXO IV - Preencher'!K1242="","",'[1]TCE - ANEXO IV - Preencher'!K1242)</f>
        <v/>
      </c>
      <c r="J1233" s="6">
        <f>'[1]TCE - ANEXO IV - Preencher'!L1242</f>
        <v>0</v>
      </c>
      <c r="K1233" s="7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4">
        <f>'[1]TCE - ANEXO IV - Preencher'!F1243</f>
        <v>0</v>
      </c>
      <c r="E1234" s="4">
        <f>'[1]TCE - ANEXO IV - Preencher'!G1243</f>
        <v>0</v>
      </c>
      <c r="F1234" s="4">
        <f>'[1]TCE - ANEXO IV - Preencher'!H1243</f>
        <v>0</v>
      </c>
      <c r="G1234" s="4">
        <f>'[1]TCE - ANEXO IV - Preencher'!I1243</f>
        <v>0</v>
      </c>
      <c r="H1234" s="4">
        <f>'[1]TCE - ANEXO IV - Preencher'!J1243</f>
        <v>0</v>
      </c>
      <c r="I1234" s="5" t="str">
        <f>IF('[1]TCE - ANEXO IV - Preencher'!K1243="","",'[1]TCE - ANEXO IV - Preencher'!K1243)</f>
        <v/>
      </c>
      <c r="J1234" s="6">
        <f>'[1]TCE - ANEXO IV - Preencher'!L1243</f>
        <v>0</v>
      </c>
      <c r="K1234" s="7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4">
        <f>'[1]TCE - ANEXO IV - Preencher'!F1244</f>
        <v>0</v>
      </c>
      <c r="E1235" s="4">
        <f>'[1]TCE - ANEXO IV - Preencher'!G1244</f>
        <v>0</v>
      </c>
      <c r="F1235" s="4">
        <f>'[1]TCE - ANEXO IV - Preencher'!H1244</f>
        <v>0</v>
      </c>
      <c r="G1235" s="4">
        <f>'[1]TCE - ANEXO IV - Preencher'!I1244</f>
        <v>0</v>
      </c>
      <c r="H1235" s="4">
        <f>'[1]TCE - ANEXO IV - Preencher'!J1244</f>
        <v>0</v>
      </c>
      <c r="I1235" s="5" t="str">
        <f>IF('[1]TCE - ANEXO IV - Preencher'!K1244="","",'[1]TCE - ANEXO IV - Preencher'!K1244)</f>
        <v/>
      </c>
      <c r="J1235" s="6">
        <f>'[1]TCE - ANEXO IV - Preencher'!L1244</f>
        <v>0</v>
      </c>
      <c r="K1235" s="7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4">
        <f>'[1]TCE - ANEXO IV - Preencher'!F1245</f>
        <v>0</v>
      </c>
      <c r="E1236" s="4">
        <f>'[1]TCE - ANEXO IV - Preencher'!G1245</f>
        <v>0</v>
      </c>
      <c r="F1236" s="4">
        <f>'[1]TCE - ANEXO IV - Preencher'!H1245</f>
        <v>0</v>
      </c>
      <c r="G1236" s="4">
        <f>'[1]TCE - ANEXO IV - Preencher'!I1245</f>
        <v>0</v>
      </c>
      <c r="H1236" s="4">
        <f>'[1]TCE - ANEXO IV - Preencher'!J1245</f>
        <v>0</v>
      </c>
      <c r="I1236" s="5" t="str">
        <f>IF('[1]TCE - ANEXO IV - Preencher'!K1245="","",'[1]TCE - ANEXO IV - Preencher'!K1245)</f>
        <v/>
      </c>
      <c r="J1236" s="6">
        <f>'[1]TCE - ANEXO IV - Preencher'!L1245</f>
        <v>0</v>
      </c>
      <c r="K1236" s="7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4">
        <f>'[1]TCE - ANEXO IV - Preencher'!F1246</f>
        <v>0</v>
      </c>
      <c r="E1237" s="4">
        <f>'[1]TCE - ANEXO IV - Preencher'!G1246</f>
        <v>0</v>
      </c>
      <c r="F1237" s="4">
        <f>'[1]TCE - ANEXO IV - Preencher'!H1246</f>
        <v>0</v>
      </c>
      <c r="G1237" s="4">
        <f>'[1]TCE - ANEXO IV - Preencher'!I1246</f>
        <v>0</v>
      </c>
      <c r="H1237" s="4">
        <f>'[1]TCE - ANEXO IV - Preencher'!J1246</f>
        <v>0</v>
      </c>
      <c r="I1237" s="5" t="str">
        <f>IF('[1]TCE - ANEXO IV - Preencher'!K1246="","",'[1]TCE - ANEXO IV - Preencher'!K1246)</f>
        <v/>
      </c>
      <c r="J1237" s="6">
        <f>'[1]TCE - ANEXO IV - Preencher'!L1246</f>
        <v>0</v>
      </c>
      <c r="K1237" s="7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4">
        <f>'[1]TCE - ANEXO IV - Preencher'!F1247</f>
        <v>0</v>
      </c>
      <c r="E1238" s="4">
        <f>'[1]TCE - ANEXO IV - Preencher'!G1247</f>
        <v>0</v>
      </c>
      <c r="F1238" s="4">
        <f>'[1]TCE - ANEXO IV - Preencher'!H1247</f>
        <v>0</v>
      </c>
      <c r="G1238" s="4">
        <f>'[1]TCE - ANEXO IV - Preencher'!I1247</f>
        <v>0</v>
      </c>
      <c r="H1238" s="4">
        <f>'[1]TCE - ANEXO IV - Preencher'!J1247</f>
        <v>0</v>
      </c>
      <c r="I1238" s="5" t="str">
        <f>IF('[1]TCE - ANEXO IV - Preencher'!K1247="","",'[1]TCE - ANEXO IV - Preencher'!K1247)</f>
        <v/>
      </c>
      <c r="J1238" s="6">
        <f>'[1]TCE - ANEXO IV - Preencher'!L1247</f>
        <v>0</v>
      </c>
      <c r="K1238" s="7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4">
        <f>'[1]TCE - ANEXO IV - Preencher'!F1248</f>
        <v>0</v>
      </c>
      <c r="E1239" s="4">
        <f>'[1]TCE - ANEXO IV - Preencher'!G1248</f>
        <v>0</v>
      </c>
      <c r="F1239" s="4">
        <f>'[1]TCE - ANEXO IV - Preencher'!H1248</f>
        <v>0</v>
      </c>
      <c r="G1239" s="4">
        <f>'[1]TCE - ANEXO IV - Preencher'!I1248</f>
        <v>0</v>
      </c>
      <c r="H1239" s="4">
        <f>'[1]TCE - ANEXO IV - Preencher'!J1248</f>
        <v>0</v>
      </c>
      <c r="I1239" s="5" t="str">
        <f>IF('[1]TCE - ANEXO IV - Preencher'!K1248="","",'[1]TCE - ANEXO IV - Preencher'!K1248)</f>
        <v/>
      </c>
      <c r="J1239" s="6">
        <f>'[1]TCE - ANEXO IV - Preencher'!L1248</f>
        <v>0</v>
      </c>
      <c r="K1239" s="7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4">
        <f>'[1]TCE - ANEXO IV - Preencher'!F1249</f>
        <v>0</v>
      </c>
      <c r="E1240" s="4">
        <f>'[1]TCE - ANEXO IV - Preencher'!G1249</f>
        <v>0</v>
      </c>
      <c r="F1240" s="4">
        <f>'[1]TCE - ANEXO IV - Preencher'!H1249</f>
        <v>0</v>
      </c>
      <c r="G1240" s="4">
        <f>'[1]TCE - ANEXO IV - Preencher'!I1249</f>
        <v>0</v>
      </c>
      <c r="H1240" s="4">
        <f>'[1]TCE - ANEXO IV - Preencher'!J1249</f>
        <v>0</v>
      </c>
      <c r="I1240" s="5" t="str">
        <f>IF('[1]TCE - ANEXO IV - Preencher'!K1249="","",'[1]TCE - ANEXO IV - Preencher'!K1249)</f>
        <v/>
      </c>
      <c r="J1240" s="6">
        <f>'[1]TCE - ANEXO IV - Preencher'!L1249</f>
        <v>0</v>
      </c>
      <c r="K1240" s="7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4">
        <f>'[1]TCE - ANEXO IV - Preencher'!F1250</f>
        <v>0</v>
      </c>
      <c r="E1241" s="4">
        <f>'[1]TCE - ANEXO IV - Preencher'!G1250</f>
        <v>0</v>
      </c>
      <c r="F1241" s="4">
        <f>'[1]TCE - ANEXO IV - Preencher'!H1250</f>
        <v>0</v>
      </c>
      <c r="G1241" s="4">
        <f>'[1]TCE - ANEXO IV - Preencher'!I1250</f>
        <v>0</v>
      </c>
      <c r="H1241" s="4">
        <f>'[1]TCE - ANEXO IV - Preencher'!J1250</f>
        <v>0</v>
      </c>
      <c r="I1241" s="5" t="str">
        <f>IF('[1]TCE - ANEXO IV - Preencher'!K1250="","",'[1]TCE - ANEXO IV - Preencher'!K1250)</f>
        <v/>
      </c>
      <c r="J1241" s="6">
        <f>'[1]TCE - ANEXO IV - Preencher'!L1250</f>
        <v>0</v>
      </c>
      <c r="K1241" s="7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4">
        <f>'[1]TCE - ANEXO IV - Preencher'!F1251</f>
        <v>0</v>
      </c>
      <c r="E1242" s="4">
        <f>'[1]TCE - ANEXO IV - Preencher'!G1251</f>
        <v>0</v>
      </c>
      <c r="F1242" s="4">
        <f>'[1]TCE - ANEXO IV - Preencher'!H1251</f>
        <v>0</v>
      </c>
      <c r="G1242" s="4">
        <f>'[1]TCE - ANEXO IV - Preencher'!I1251</f>
        <v>0</v>
      </c>
      <c r="H1242" s="4">
        <f>'[1]TCE - ANEXO IV - Preencher'!J1251</f>
        <v>0</v>
      </c>
      <c r="I1242" s="5" t="str">
        <f>IF('[1]TCE - ANEXO IV - Preencher'!K1251="","",'[1]TCE - ANEXO IV - Preencher'!K1251)</f>
        <v/>
      </c>
      <c r="J1242" s="6">
        <f>'[1]TCE - ANEXO IV - Preencher'!L1251</f>
        <v>0</v>
      </c>
      <c r="K1242" s="7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4">
        <f>'[1]TCE - ANEXO IV - Preencher'!F1252</f>
        <v>0</v>
      </c>
      <c r="E1243" s="4">
        <f>'[1]TCE - ANEXO IV - Preencher'!G1252</f>
        <v>0</v>
      </c>
      <c r="F1243" s="4">
        <f>'[1]TCE - ANEXO IV - Preencher'!H1252</f>
        <v>0</v>
      </c>
      <c r="G1243" s="4">
        <f>'[1]TCE - ANEXO IV - Preencher'!I1252</f>
        <v>0</v>
      </c>
      <c r="H1243" s="4">
        <f>'[1]TCE - ANEXO IV - Preencher'!J1252</f>
        <v>0</v>
      </c>
      <c r="I1243" s="5" t="str">
        <f>IF('[1]TCE - ANEXO IV - Preencher'!K1252="","",'[1]TCE - ANEXO IV - Preencher'!K1252)</f>
        <v/>
      </c>
      <c r="J1243" s="6">
        <f>'[1]TCE - ANEXO IV - Preencher'!L1252</f>
        <v>0</v>
      </c>
      <c r="K1243" s="7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4">
        <f>'[1]TCE - ANEXO IV - Preencher'!F1253</f>
        <v>0</v>
      </c>
      <c r="E1244" s="4">
        <f>'[1]TCE - ANEXO IV - Preencher'!G1253</f>
        <v>0</v>
      </c>
      <c r="F1244" s="4">
        <f>'[1]TCE - ANEXO IV - Preencher'!H1253</f>
        <v>0</v>
      </c>
      <c r="G1244" s="4">
        <f>'[1]TCE - ANEXO IV - Preencher'!I1253</f>
        <v>0</v>
      </c>
      <c r="H1244" s="4">
        <f>'[1]TCE - ANEXO IV - Preencher'!J1253</f>
        <v>0</v>
      </c>
      <c r="I1244" s="5" t="str">
        <f>IF('[1]TCE - ANEXO IV - Preencher'!K1253="","",'[1]TCE - ANEXO IV - Preencher'!K1253)</f>
        <v/>
      </c>
      <c r="J1244" s="6">
        <f>'[1]TCE - ANEXO IV - Preencher'!L1253</f>
        <v>0</v>
      </c>
      <c r="K1244" s="7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4">
        <f>'[1]TCE - ANEXO IV - Preencher'!F1254</f>
        <v>0</v>
      </c>
      <c r="E1245" s="4">
        <f>'[1]TCE - ANEXO IV - Preencher'!G1254</f>
        <v>0</v>
      </c>
      <c r="F1245" s="4">
        <f>'[1]TCE - ANEXO IV - Preencher'!H1254</f>
        <v>0</v>
      </c>
      <c r="G1245" s="4">
        <f>'[1]TCE - ANEXO IV - Preencher'!I1254</f>
        <v>0</v>
      </c>
      <c r="H1245" s="4">
        <f>'[1]TCE - ANEXO IV - Preencher'!J1254</f>
        <v>0</v>
      </c>
      <c r="I1245" s="5" t="str">
        <f>IF('[1]TCE - ANEXO IV - Preencher'!K1254="","",'[1]TCE - ANEXO IV - Preencher'!K1254)</f>
        <v/>
      </c>
      <c r="J1245" s="6">
        <f>'[1]TCE - ANEXO IV - Preencher'!L1254</f>
        <v>0</v>
      </c>
      <c r="K1245" s="7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4">
        <f>'[1]TCE - ANEXO IV - Preencher'!F1255</f>
        <v>0</v>
      </c>
      <c r="E1246" s="4">
        <f>'[1]TCE - ANEXO IV - Preencher'!G1255</f>
        <v>0</v>
      </c>
      <c r="F1246" s="4">
        <f>'[1]TCE - ANEXO IV - Preencher'!H1255</f>
        <v>0</v>
      </c>
      <c r="G1246" s="4">
        <f>'[1]TCE - ANEXO IV - Preencher'!I1255</f>
        <v>0</v>
      </c>
      <c r="H1246" s="4">
        <f>'[1]TCE - ANEXO IV - Preencher'!J1255</f>
        <v>0</v>
      </c>
      <c r="I1246" s="5" t="str">
        <f>IF('[1]TCE - ANEXO IV - Preencher'!K1255="","",'[1]TCE - ANEXO IV - Preencher'!K1255)</f>
        <v/>
      </c>
      <c r="J1246" s="6">
        <f>'[1]TCE - ANEXO IV - Preencher'!L1255</f>
        <v>0</v>
      </c>
      <c r="K1246" s="7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4">
        <f>'[1]TCE - ANEXO IV - Preencher'!F1256</f>
        <v>0</v>
      </c>
      <c r="E1247" s="4">
        <f>'[1]TCE - ANEXO IV - Preencher'!G1256</f>
        <v>0</v>
      </c>
      <c r="F1247" s="4">
        <f>'[1]TCE - ANEXO IV - Preencher'!H1256</f>
        <v>0</v>
      </c>
      <c r="G1247" s="4">
        <f>'[1]TCE - ANEXO IV - Preencher'!I1256</f>
        <v>0</v>
      </c>
      <c r="H1247" s="4">
        <f>'[1]TCE - ANEXO IV - Preencher'!J1256</f>
        <v>0</v>
      </c>
      <c r="I1247" s="5" t="str">
        <f>IF('[1]TCE - ANEXO IV - Preencher'!K1256="","",'[1]TCE - ANEXO IV - Preencher'!K1256)</f>
        <v/>
      </c>
      <c r="J1247" s="6">
        <f>'[1]TCE - ANEXO IV - Preencher'!L1256</f>
        <v>0</v>
      </c>
      <c r="K1247" s="7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4">
        <f>'[1]TCE - ANEXO IV - Preencher'!F1257</f>
        <v>0</v>
      </c>
      <c r="E1248" s="4">
        <f>'[1]TCE - ANEXO IV - Preencher'!G1257</f>
        <v>0</v>
      </c>
      <c r="F1248" s="4">
        <f>'[1]TCE - ANEXO IV - Preencher'!H1257</f>
        <v>0</v>
      </c>
      <c r="G1248" s="4">
        <f>'[1]TCE - ANEXO IV - Preencher'!I1257</f>
        <v>0</v>
      </c>
      <c r="H1248" s="4">
        <f>'[1]TCE - ANEXO IV - Preencher'!J1257</f>
        <v>0</v>
      </c>
      <c r="I1248" s="5" t="str">
        <f>IF('[1]TCE - ANEXO IV - Preencher'!K1257="","",'[1]TCE - ANEXO IV - Preencher'!K1257)</f>
        <v/>
      </c>
      <c r="J1248" s="6">
        <f>'[1]TCE - ANEXO IV - Preencher'!L1257</f>
        <v>0</v>
      </c>
      <c r="K1248" s="7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4">
        <f>'[1]TCE - ANEXO IV - Preencher'!F1258</f>
        <v>0</v>
      </c>
      <c r="E1249" s="4">
        <f>'[1]TCE - ANEXO IV - Preencher'!G1258</f>
        <v>0</v>
      </c>
      <c r="F1249" s="4">
        <f>'[1]TCE - ANEXO IV - Preencher'!H1258</f>
        <v>0</v>
      </c>
      <c r="G1249" s="4">
        <f>'[1]TCE - ANEXO IV - Preencher'!I1258</f>
        <v>0</v>
      </c>
      <c r="H1249" s="4">
        <f>'[1]TCE - ANEXO IV - Preencher'!J1258</f>
        <v>0</v>
      </c>
      <c r="I1249" s="5" t="str">
        <f>IF('[1]TCE - ANEXO IV - Preencher'!K1258="","",'[1]TCE - ANEXO IV - Preencher'!K1258)</f>
        <v/>
      </c>
      <c r="J1249" s="6">
        <f>'[1]TCE - ANEXO IV - Preencher'!L1258</f>
        <v>0</v>
      </c>
      <c r="K1249" s="7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4">
        <f>'[1]TCE - ANEXO IV - Preencher'!F1259</f>
        <v>0</v>
      </c>
      <c r="E1250" s="4">
        <f>'[1]TCE - ANEXO IV - Preencher'!G1259</f>
        <v>0</v>
      </c>
      <c r="F1250" s="4">
        <f>'[1]TCE - ANEXO IV - Preencher'!H1259</f>
        <v>0</v>
      </c>
      <c r="G1250" s="4">
        <f>'[1]TCE - ANEXO IV - Preencher'!I1259</f>
        <v>0</v>
      </c>
      <c r="H1250" s="4">
        <f>'[1]TCE - ANEXO IV - Preencher'!J1259</f>
        <v>0</v>
      </c>
      <c r="I1250" s="5" t="str">
        <f>IF('[1]TCE - ANEXO IV - Preencher'!K1259="","",'[1]TCE - ANEXO IV - Preencher'!K1259)</f>
        <v/>
      </c>
      <c r="J1250" s="6">
        <f>'[1]TCE - ANEXO IV - Preencher'!L1259</f>
        <v>0</v>
      </c>
      <c r="K1250" s="7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4">
        <f>'[1]TCE - ANEXO IV - Preencher'!F1260</f>
        <v>0</v>
      </c>
      <c r="E1251" s="4">
        <f>'[1]TCE - ANEXO IV - Preencher'!G1260</f>
        <v>0</v>
      </c>
      <c r="F1251" s="4">
        <f>'[1]TCE - ANEXO IV - Preencher'!H1260</f>
        <v>0</v>
      </c>
      <c r="G1251" s="4">
        <f>'[1]TCE - ANEXO IV - Preencher'!I1260</f>
        <v>0</v>
      </c>
      <c r="H1251" s="4">
        <f>'[1]TCE - ANEXO IV - Preencher'!J1260</f>
        <v>0</v>
      </c>
      <c r="I1251" s="5" t="str">
        <f>IF('[1]TCE - ANEXO IV - Preencher'!K1260="","",'[1]TCE - ANEXO IV - Preencher'!K1260)</f>
        <v/>
      </c>
      <c r="J1251" s="6">
        <f>'[1]TCE - ANEXO IV - Preencher'!L1260</f>
        <v>0</v>
      </c>
      <c r="K1251" s="7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4">
        <f>'[1]TCE - ANEXO IV - Preencher'!F1261</f>
        <v>0</v>
      </c>
      <c r="E1252" s="4">
        <f>'[1]TCE - ANEXO IV - Preencher'!G1261</f>
        <v>0</v>
      </c>
      <c r="F1252" s="4">
        <f>'[1]TCE - ANEXO IV - Preencher'!H1261</f>
        <v>0</v>
      </c>
      <c r="G1252" s="4">
        <f>'[1]TCE - ANEXO IV - Preencher'!I1261</f>
        <v>0</v>
      </c>
      <c r="H1252" s="4">
        <f>'[1]TCE - ANEXO IV - Preencher'!J1261</f>
        <v>0</v>
      </c>
      <c r="I1252" s="5" t="str">
        <f>IF('[1]TCE - ANEXO IV - Preencher'!K1261="","",'[1]TCE - ANEXO IV - Preencher'!K1261)</f>
        <v/>
      </c>
      <c r="J1252" s="6">
        <f>'[1]TCE - ANEXO IV - Preencher'!L1261</f>
        <v>0</v>
      </c>
      <c r="K1252" s="7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4">
        <f>'[1]TCE - ANEXO IV - Preencher'!F1262</f>
        <v>0</v>
      </c>
      <c r="E1253" s="4">
        <f>'[1]TCE - ANEXO IV - Preencher'!G1262</f>
        <v>0</v>
      </c>
      <c r="F1253" s="4">
        <f>'[1]TCE - ANEXO IV - Preencher'!H1262</f>
        <v>0</v>
      </c>
      <c r="G1253" s="4">
        <f>'[1]TCE - ANEXO IV - Preencher'!I1262</f>
        <v>0</v>
      </c>
      <c r="H1253" s="4">
        <f>'[1]TCE - ANEXO IV - Preencher'!J1262</f>
        <v>0</v>
      </c>
      <c r="I1253" s="5" t="str">
        <f>IF('[1]TCE - ANEXO IV - Preencher'!K1262="","",'[1]TCE - ANEXO IV - Preencher'!K1262)</f>
        <v/>
      </c>
      <c r="J1253" s="6">
        <f>'[1]TCE - ANEXO IV - Preencher'!L1262</f>
        <v>0</v>
      </c>
      <c r="K1253" s="7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4">
        <f>'[1]TCE - ANEXO IV - Preencher'!F1263</f>
        <v>0</v>
      </c>
      <c r="E1254" s="4">
        <f>'[1]TCE - ANEXO IV - Preencher'!G1263</f>
        <v>0</v>
      </c>
      <c r="F1254" s="4">
        <f>'[1]TCE - ANEXO IV - Preencher'!H1263</f>
        <v>0</v>
      </c>
      <c r="G1254" s="4">
        <f>'[1]TCE - ANEXO IV - Preencher'!I1263</f>
        <v>0</v>
      </c>
      <c r="H1254" s="4">
        <f>'[1]TCE - ANEXO IV - Preencher'!J1263</f>
        <v>0</v>
      </c>
      <c r="I1254" s="5" t="str">
        <f>IF('[1]TCE - ANEXO IV - Preencher'!K1263="","",'[1]TCE - ANEXO IV - Preencher'!K1263)</f>
        <v/>
      </c>
      <c r="J1254" s="6">
        <f>'[1]TCE - ANEXO IV - Preencher'!L1263</f>
        <v>0</v>
      </c>
      <c r="K1254" s="7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4">
        <f>'[1]TCE - ANEXO IV - Preencher'!F1264</f>
        <v>0</v>
      </c>
      <c r="E1255" s="4">
        <f>'[1]TCE - ANEXO IV - Preencher'!G1264</f>
        <v>0</v>
      </c>
      <c r="F1255" s="4">
        <f>'[1]TCE - ANEXO IV - Preencher'!H1264</f>
        <v>0</v>
      </c>
      <c r="G1255" s="4">
        <f>'[1]TCE - ANEXO IV - Preencher'!I1264</f>
        <v>0</v>
      </c>
      <c r="H1255" s="4">
        <f>'[1]TCE - ANEXO IV - Preencher'!J1264</f>
        <v>0</v>
      </c>
      <c r="I1255" s="5" t="str">
        <f>IF('[1]TCE - ANEXO IV - Preencher'!K1264="","",'[1]TCE - ANEXO IV - Preencher'!K1264)</f>
        <v/>
      </c>
      <c r="J1255" s="6">
        <f>'[1]TCE - ANEXO IV - Preencher'!L1264</f>
        <v>0</v>
      </c>
      <c r="K1255" s="7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4">
        <f>'[1]TCE - ANEXO IV - Preencher'!F1265</f>
        <v>0</v>
      </c>
      <c r="E1256" s="4">
        <f>'[1]TCE - ANEXO IV - Preencher'!G1265</f>
        <v>0</v>
      </c>
      <c r="F1256" s="4">
        <f>'[1]TCE - ANEXO IV - Preencher'!H1265</f>
        <v>0</v>
      </c>
      <c r="G1256" s="4">
        <f>'[1]TCE - ANEXO IV - Preencher'!I1265</f>
        <v>0</v>
      </c>
      <c r="H1256" s="4">
        <f>'[1]TCE - ANEXO IV - Preencher'!J1265</f>
        <v>0</v>
      </c>
      <c r="I1256" s="5" t="str">
        <f>IF('[1]TCE - ANEXO IV - Preencher'!K1265="","",'[1]TCE - ANEXO IV - Preencher'!K1265)</f>
        <v/>
      </c>
      <c r="J1256" s="6">
        <f>'[1]TCE - ANEXO IV - Preencher'!L1265</f>
        <v>0</v>
      </c>
      <c r="K1256" s="7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4">
        <f>'[1]TCE - ANEXO IV - Preencher'!F1266</f>
        <v>0</v>
      </c>
      <c r="E1257" s="4">
        <f>'[1]TCE - ANEXO IV - Preencher'!G1266</f>
        <v>0</v>
      </c>
      <c r="F1257" s="4">
        <f>'[1]TCE - ANEXO IV - Preencher'!H1266</f>
        <v>0</v>
      </c>
      <c r="G1257" s="4">
        <f>'[1]TCE - ANEXO IV - Preencher'!I1266</f>
        <v>0</v>
      </c>
      <c r="H1257" s="4">
        <f>'[1]TCE - ANEXO IV - Preencher'!J1266</f>
        <v>0</v>
      </c>
      <c r="I1257" s="5" t="str">
        <f>IF('[1]TCE - ANEXO IV - Preencher'!K1266="","",'[1]TCE - ANEXO IV - Preencher'!K1266)</f>
        <v/>
      </c>
      <c r="J1257" s="6">
        <f>'[1]TCE - ANEXO IV - Preencher'!L1266</f>
        <v>0</v>
      </c>
      <c r="K1257" s="7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4">
        <f>'[1]TCE - ANEXO IV - Preencher'!F1267</f>
        <v>0</v>
      </c>
      <c r="E1258" s="4">
        <f>'[1]TCE - ANEXO IV - Preencher'!G1267</f>
        <v>0</v>
      </c>
      <c r="F1258" s="4">
        <f>'[1]TCE - ANEXO IV - Preencher'!H1267</f>
        <v>0</v>
      </c>
      <c r="G1258" s="4">
        <f>'[1]TCE - ANEXO IV - Preencher'!I1267</f>
        <v>0</v>
      </c>
      <c r="H1258" s="4">
        <f>'[1]TCE - ANEXO IV - Preencher'!J1267</f>
        <v>0</v>
      </c>
      <c r="I1258" s="5" t="str">
        <f>IF('[1]TCE - ANEXO IV - Preencher'!K1267="","",'[1]TCE - ANEXO IV - Preencher'!K1267)</f>
        <v/>
      </c>
      <c r="J1258" s="6">
        <f>'[1]TCE - ANEXO IV - Preencher'!L1267</f>
        <v>0</v>
      </c>
      <c r="K1258" s="7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4">
        <f>'[1]TCE - ANEXO IV - Preencher'!F1268</f>
        <v>0</v>
      </c>
      <c r="E1259" s="4">
        <f>'[1]TCE - ANEXO IV - Preencher'!G1268</f>
        <v>0</v>
      </c>
      <c r="F1259" s="4">
        <f>'[1]TCE - ANEXO IV - Preencher'!H1268</f>
        <v>0</v>
      </c>
      <c r="G1259" s="4">
        <f>'[1]TCE - ANEXO IV - Preencher'!I1268</f>
        <v>0</v>
      </c>
      <c r="H1259" s="4">
        <f>'[1]TCE - ANEXO IV - Preencher'!J1268</f>
        <v>0</v>
      </c>
      <c r="I1259" s="5" t="str">
        <f>IF('[1]TCE - ANEXO IV - Preencher'!K1268="","",'[1]TCE - ANEXO IV - Preencher'!K1268)</f>
        <v/>
      </c>
      <c r="J1259" s="6">
        <f>'[1]TCE - ANEXO IV - Preencher'!L1268</f>
        <v>0</v>
      </c>
      <c r="K1259" s="7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4">
        <f>'[1]TCE - ANEXO IV - Preencher'!F1269</f>
        <v>0</v>
      </c>
      <c r="E1260" s="4">
        <f>'[1]TCE - ANEXO IV - Preencher'!G1269</f>
        <v>0</v>
      </c>
      <c r="F1260" s="4">
        <f>'[1]TCE - ANEXO IV - Preencher'!H1269</f>
        <v>0</v>
      </c>
      <c r="G1260" s="4">
        <f>'[1]TCE - ANEXO IV - Preencher'!I1269</f>
        <v>0</v>
      </c>
      <c r="H1260" s="4">
        <f>'[1]TCE - ANEXO IV - Preencher'!J1269</f>
        <v>0</v>
      </c>
      <c r="I1260" s="5" t="str">
        <f>IF('[1]TCE - ANEXO IV - Preencher'!K1269="","",'[1]TCE - ANEXO IV - Preencher'!K1269)</f>
        <v/>
      </c>
      <c r="J1260" s="6">
        <f>'[1]TCE - ANEXO IV - Preencher'!L1269</f>
        <v>0</v>
      </c>
      <c r="K1260" s="7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4">
        <f>'[1]TCE - ANEXO IV - Preencher'!F1270</f>
        <v>0</v>
      </c>
      <c r="E1261" s="4">
        <f>'[1]TCE - ANEXO IV - Preencher'!G1270</f>
        <v>0</v>
      </c>
      <c r="F1261" s="4">
        <f>'[1]TCE - ANEXO IV - Preencher'!H1270</f>
        <v>0</v>
      </c>
      <c r="G1261" s="4">
        <f>'[1]TCE - ANEXO IV - Preencher'!I1270</f>
        <v>0</v>
      </c>
      <c r="H1261" s="4">
        <f>'[1]TCE - ANEXO IV - Preencher'!J1270</f>
        <v>0</v>
      </c>
      <c r="I1261" s="5" t="str">
        <f>IF('[1]TCE - ANEXO IV - Preencher'!K1270="","",'[1]TCE - ANEXO IV - Preencher'!K1270)</f>
        <v/>
      </c>
      <c r="J1261" s="6">
        <f>'[1]TCE - ANEXO IV - Preencher'!L1270</f>
        <v>0</v>
      </c>
      <c r="K1261" s="7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4">
        <f>'[1]TCE - ANEXO IV - Preencher'!F1271</f>
        <v>0</v>
      </c>
      <c r="E1262" s="4">
        <f>'[1]TCE - ANEXO IV - Preencher'!G1271</f>
        <v>0</v>
      </c>
      <c r="F1262" s="4">
        <f>'[1]TCE - ANEXO IV - Preencher'!H1271</f>
        <v>0</v>
      </c>
      <c r="G1262" s="4">
        <f>'[1]TCE - ANEXO IV - Preencher'!I1271</f>
        <v>0</v>
      </c>
      <c r="H1262" s="4">
        <f>'[1]TCE - ANEXO IV - Preencher'!J1271</f>
        <v>0</v>
      </c>
      <c r="I1262" s="5" t="str">
        <f>IF('[1]TCE - ANEXO IV - Preencher'!K1271="","",'[1]TCE - ANEXO IV - Preencher'!K1271)</f>
        <v/>
      </c>
      <c r="J1262" s="6">
        <f>'[1]TCE - ANEXO IV - Preencher'!L1271</f>
        <v>0</v>
      </c>
      <c r="K1262" s="7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4">
        <f>'[1]TCE - ANEXO IV - Preencher'!F1272</f>
        <v>0</v>
      </c>
      <c r="E1263" s="4">
        <f>'[1]TCE - ANEXO IV - Preencher'!G1272</f>
        <v>0</v>
      </c>
      <c r="F1263" s="4">
        <f>'[1]TCE - ANEXO IV - Preencher'!H1272</f>
        <v>0</v>
      </c>
      <c r="G1263" s="4">
        <f>'[1]TCE - ANEXO IV - Preencher'!I1272</f>
        <v>0</v>
      </c>
      <c r="H1263" s="4">
        <f>'[1]TCE - ANEXO IV - Preencher'!J1272</f>
        <v>0</v>
      </c>
      <c r="I1263" s="5" t="str">
        <f>IF('[1]TCE - ANEXO IV - Preencher'!K1272="","",'[1]TCE - ANEXO IV - Preencher'!K1272)</f>
        <v/>
      </c>
      <c r="J1263" s="6">
        <f>'[1]TCE - ANEXO IV - Preencher'!L1272</f>
        <v>0</v>
      </c>
      <c r="K1263" s="7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4">
        <f>'[1]TCE - ANEXO IV - Preencher'!F1273</f>
        <v>0</v>
      </c>
      <c r="E1264" s="4">
        <f>'[1]TCE - ANEXO IV - Preencher'!G1273</f>
        <v>0</v>
      </c>
      <c r="F1264" s="4">
        <f>'[1]TCE - ANEXO IV - Preencher'!H1273</f>
        <v>0</v>
      </c>
      <c r="G1264" s="4">
        <f>'[1]TCE - ANEXO IV - Preencher'!I1273</f>
        <v>0</v>
      </c>
      <c r="H1264" s="4">
        <f>'[1]TCE - ANEXO IV - Preencher'!J1273</f>
        <v>0</v>
      </c>
      <c r="I1264" s="5" t="str">
        <f>IF('[1]TCE - ANEXO IV - Preencher'!K1273="","",'[1]TCE - ANEXO IV - Preencher'!K1273)</f>
        <v/>
      </c>
      <c r="J1264" s="6">
        <f>'[1]TCE - ANEXO IV - Preencher'!L1273</f>
        <v>0</v>
      </c>
      <c r="K1264" s="7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4">
        <f>'[1]TCE - ANEXO IV - Preencher'!F1274</f>
        <v>0</v>
      </c>
      <c r="E1265" s="4">
        <f>'[1]TCE - ANEXO IV - Preencher'!G1274</f>
        <v>0</v>
      </c>
      <c r="F1265" s="4">
        <f>'[1]TCE - ANEXO IV - Preencher'!H1274</f>
        <v>0</v>
      </c>
      <c r="G1265" s="4">
        <f>'[1]TCE - ANEXO IV - Preencher'!I1274</f>
        <v>0</v>
      </c>
      <c r="H1265" s="4">
        <f>'[1]TCE - ANEXO IV - Preencher'!J1274</f>
        <v>0</v>
      </c>
      <c r="I1265" s="5" t="str">
        <f>IF('[1]TCE - ANEXO IV - Preencher'!K1274="","",'[1]TCE - ANEXO IV - Preencher'!K1274)</f>
        <v/>
      </c>
      <c r="J1265" s="6">
        <f>'[1]TCE - ANEXO IV - Preencher'!L1274</f>
        <v>0</v>
      </c>
      <c r="K1265" s="7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4">
        <f>'[1]TCE - ANEXO IV - Preencher'!F1275</f>
        <v>0</v>
      </c>
      <c r="E1266" s="4">
        <f>'[1]TCE - ANEXO IV - Preencher'!G1275</f>
        <v>0</v>
      </c>
      <c r="F1266" s="4">
        <f>'[1]TCE - ANEXO IV - Preencher'!H1275</f>
        <v>0</v>
      </c>
      <c r="G1266" s="4">
        <f>'[1]TCE - ANEXO IV - Preencher'!I1275</f>
        <v>0</v>
      </c>
      <c r="H1266" s="4">
        <f>'[1]TCE - ANEXO IV - Preencher'!J1275</f>
        <v>0</v>
      </c>
      <c r="I1266" s="5" t="str">
        <f>IF('[1]TCE - ANEXO IV - Preencher'!K1275="","",'[1]TCE - ANEXO IV - Preencher'!K1275)</f>
        <v/>
      </c>
      <c r="J1266" s="6">
        <f>'[1]TCE - ANEXO IV - Preencher'!L1275</f>
        <v>0</v>
      </c>
      <c r="K1266" s="7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4">
        <f>'[1]TCE - ANEXO IV - Preencher'!F1276</f>
        <v>0</v>
      </c>
      <c r="E1267" s="4">
        <f>'[1]TCE - ANEXO IV - Preencher'!G1276</f>
        <v>0</v>
      </c>
      <c r="F1267" s="4">
        <f>'[1]TCE - ANEXO IV - Preencher'!H1276</f>
        <v>0</v>
      </c>
      <c r="G1267" s="4">
        <f>'[1]TCE - ANEXO IV - Preencher'!I1276</f>
        <v>0</v>
      </c>
      <c r="H1267" s="4">
        <f>'[1]TCE - ANEXO IV - Preencher'!J1276</f>
        <v>0</v>
      </c>
      <c r="I1267" s="5" t="str">
        <f>IF('[1]TCE - ANEXO IV - Preencher'!K1276="","",'[1]TCE - ANEXO IV - Preencher'!K1276)</f>
        <v/>
      </c>
      <c r="J1267" s="6">
        <f>'[1]TCE - ANEXO IV - Preencher'!L1276</f>
        <v>0</v>
      </c>
      <c r="K1267" s="7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4">
        <f>'[1]TCE - ANEXO IV - Preencher'!F1277</f>
        <v>0</v>
      </c>
      <c r="E1268" s="4">
        <f>'[1]TCE - ANEXO IV - Preencher'!G1277</f>
        <v>0</v>
      </c>
      <c r="F1268" s="4">
        <f>'[1]TCE - ANEXO IV - Preencher'!H1277</f>
        <v>0</v>
      </c>
      <c r="G1268" s="4">
        <f>'[1]TCE - ANEXO IV - Preencher'!I1277</f>
        <v>0</v>
      </c>
      <c r="H1268" s="4">
        <f>'[1]TCE - ANEXO IV - Preencher'!J1277</f>
        <v>0</v>
      </c>
      <c r="I1268" s="5" t="str">
        <f>IF('[1]TCE - ANEXO IV - Preencher'!K1277="","",'[1]TCE - ANEXO IV - Preencher'!K1277)</f>
        <v/>
      </c>
      <c r="J1268" s="6">
        <f>'[1]TCE - ANEXO IV - Preencher'!L1277</f>
        <v>0</v>
      </c>
      <c r="K1268" s="7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4">
        <f>'[1]TCE - ANEXO IV - Preencher'!F1278</f>
        <v>0</v>
      </c>
      <c r="E1269" s="4">
        <f>'[1]TCE - ANEXO IV - Preencher'!G1278</f>
        <v>0</v>
      </c>
      <c r="F1269" s="4">
        <f>'[1]TCE - ANEXO IV - Preencher'!H1278</f>
        <v>0</v>
      </c>
      <c r="G1269" s="4">
        <f>'[1]TCE - ANEXO IV - Preencher'!I1278</f>
        <v>0</v>
      </c>
      <c r="H1269" s="4">
        <f>'[1]TCE - ANEXO IV - Preencher'!J1278</f>
        <v>0</v>
      </c>
      <c r="I1269" s="5" t="str">
        <f>IF('[1]TCE - ANEXO IV - Preencher'!K1278="","",'[1]TCE - ANEXO IV - Preencher'!K1278)</f>
        <v/>
      </c>
      <c r="J1269" s="6">
        <f>'[1]TCE - ANEXO IV - Preencher'!L1278</f>
        <v>0</v>
      </c>
      <c r="K1269" s="7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4">
        <f>'[1]TCE - ANEXO IV - Preencher'!F1279</f>
        <v>0</v>
      </c>
      <c r="E1270" s="4">
        <f>'[1]TCE - ANEXO IV - Preencher'!G1279</f>
        <v>0</v>
      </c>
      <c r="F1270" s="4">
        <f>'[1]TCE - ANEXO IV - Preencher'!H1279</f>
        <v>0</v>
      </c>
      <c r="G1270" s="4">
        <f>'[1]TCE - ANEXO IV - Preencher'!I1279</f>
        <v>0</v>
      </c>
      <c r="H1270" s="4">
        <f>'[1]TCE - ANEXO IV - Preencher'!J1279</f>
        <v>0</v>
      </c>
      <c r="I1270" s="5" t="str">
        <f>IF('[1]TCE - ANEXO IV - Preencher'!K1279="","",'[1]TCE - ANEXO IV - Preencher'!K1279)</f>
        <v/>
      </c>
      <c r="J1270" s="6">
        <f>'[1]TCE - ANEXO IV - Preencher'!L1279</f>
        <v>0</v>
      </c>
      <c r="K1270" s="7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4">
        <f>'[1]TCE - ANEXO IV - Preencher'!F1280</f>
        <v>0</v>
      </c>
      <c r="E1271" s="4">
        <f>'[1]TCE - ANEXO IV - Preencher'!G1280</f>
        <v>0</v>
      </c>
      <c r="F1271" s="4">
        <f>'[1]TCE - ANEXO IV - Preencher'!H1280</f>
        <v>0</v>
      </c>
      <c r="G1271" s="4">
        <f>'[1]TCE - ANEXO IV - Preencher'!I1280</f>
        <v>0</v>
      </c>
      <c r="H1271" s="4">
        <f>'[1]TCE - ANEXO IV - Preencher'!J1280</f>
        <v>0</v>
      </c>
      <c r="I1271" s="5" t="str">
        <f>IF('[1]TCE - ANEXO IV - Preencher'!K1280="","",'[1]TCE - ANEXO IV - Preencher'!K1280)</f>
        <v/>
      </c>
      <c r="J1271" s="6">
        <f>'[1]TCE - ANEXO IV - Preencher'!L1280</f>
        <v>0</v>
      </c>
      <c r="K1271" s="7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4">
        <f>'[1]TCE - ANEXO IV - Preencher'!F1281</f>
        <v>0</v>
      </c>
      <c r="E1272" s="4">
        <f>'[1]TCE - ANEXO IV - Preencher'!G1281</f>
        <v>0</v>
      </c>
      <c r="F1272" s="4">
        <f>'[1]TCE - ANEXO IV - Preencher'!H1281</f>
        <v>0</v>
      </c>
      <c r="G1272" s="4">
        <f>'[1]TCE - ANEXO IV - Preencher'!I1281</f>
        <v>0</v>
      </c>
      <c r="H1272" s="4">
        <f>'[1]TCE - ANEXO IV - Preencher'!J1281</f>
        <v>0</v>
      </c>
      <c r="I1272" s="5" t="str">
        <f>IF('[1]TCE - ANEXO IV - Preencher'!K1281="","",'[1]TCE - ANEXO IV - Preencher'!K1281)</f>
        <v/>
      </c>
      <c r="J1272" s="6">
        <f>'[1]TCE - ANEXO IV - Preencher'!L1281</f>
        <v>0</v>
      </c>
      <c r="K1272" s="7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4">
        <f>'[1]TCE - ANEXO IV - Preencher'!F1282</f>
        <v>0</v>
      </c>
      <c r="E1273" s="4">
        <f>'[1]TCE - ANEXO IV - Preencher'!G1282</f>
        <v>0</v>
      </c>
      <c r="F1273" s="4">
        <f>'[1]TCE - ANEXO IV - Preencher'!H1282</f>
        <v>0</v>
      </c>
      <c r="G1273" s="4">
        <f>'[1]TCE - ANEXO IV - Preencher'!I1282</f>
        <v>0</v>
      </c>
      <c r="H1273" s="4">
        <f>'[1]TCE - ANEXO IV - Preencher'!J1282</f>
        <v>0</v>
      </c>
      <c r="I1273" s="5" t="str">
        <f>IF('[1]TCE - ANEXO IV - Preencher'!K1282="","",'[1]TCE - ANEXO IV - Preencher'!K1282)</f>
        <v/>
      </c>
      <c r="J1273" s="6">
        <f>'[1]TCE - ANEXO IV - Preencher'!L1282</f>
        <v>0</v>
      </c>
      <c r="K1273" s="7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4">
        <f>'[1]TCE - ANEXO IV - Preencher'!F1283</f>
        <v>0</v>
      </c>
      <c r="E1274" s="4">
        <f>'[1]TCE - ANEXO IV - Preencher'!G1283</f>
        <v>0</v>
      </c>
      <c r="F1274" s="4">
        <f>'[1]TCE - ANEXO IV - Preencher'!H1283</f>
        <v>0</v>
      </c>
      <c r="G1274" s="4">
        <f>'[1]TCE - ANEXO IV - Preencher'!I1283</f>
        <v>0</v>
      </c>
      <c r="H1274" s="4">
        <f>'[1]TCE - ANEXO IV - Preencher'!J1283</f>
        <v>0</v>
      </c>
      <c r="I1274" s="5" t="str">
        <f>IF('[1]TCE - ANEXO IV - Preencher'!K1283="","",'[1]TCE - ANEXO IV - Preencher'!K1283)</f>
        <v/>
      </c>
      <c r="J1274" s="6">
        <f>'[1]TCE - ANEXO IV - Preencher'!L1283</f>
        <v>0</v>
      </c>
      <c r="K1274" s="7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4">
        <f>'[1]TCE - ANEXO IV - Preencher'!F1284</f>
        <v>0</v>
      </c>
      <c r="E1275" s="4">
        <f>'[1]TCE - ANEXO IV - Preencher'!G1284</f>
        <v>0</v>
      </c>
      <c r="F1275" s="4">
        <f>'[1]TCE - ANEXO IV - Preencher'!H1284</f>
        <v>0</v>
      </c>
      <c r="G1275" s="4">
        <f>'[1]TCE - ANEXO IV - Preencher'!I1284</f>
        <v>0</v>
      </c>
      <c r="H1275" s="4">
        <f>'[1]TCE - ANEXO IV - Preencher'!J1284</f>
        <v>0</v>
      </c>
      <c r="I1275" s="5" t="str">
        <f>IF('[1]TCE - ANEXO IV - Preencher'!K1284="","",'[1]TCE - ANEXO IV - Preencher'!K1284)</f>
        <v/>
      </c>
      <c r="J1275" s="6">
        <f>'[1]TCE - ANEXO IV - Preencher'!L1284</f>
        <v>0</v>
      </c>
      <c r="K1275" s="7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4">
        <f>'[1]TCE - ANEXO IV - Preencher'!F1285</f>
        <v>0</v>
      </c>
      <c r="E1276" s="4">
        <f>'[1]TCE - ANEXO IV - Preencher'!G1285</f>
        <v>0</v>
      </c>
      <c r="F1276" s="4">
        <f>'[1]TCE - ANEXO IV - Preencher'!H1285</f>
        <v>0</v>
      </c>
      <c r="G1276" s="4">
        <f>'[1]TCE - ANEXO IV - Preencher'!I1285</f>
        <v>0</v>
      </c>
      <c r="H1276" s="4">
        <f>'[1]TCE - ANEXO IV - Preencher'!J1285</f>
        <v>0</v>
      </c>
      <c r="I1276" s="5" t="str">
        <f>IF('[1]TCE - ANEXO IV - Preencher'!K1285="","",'[1]TCE - ANEXO IV - Preencher'!K1285)</f>
        <v/>
      </c>
      <c r="J1276" s="6">
        <f>'[1]TCE - ANEXO IV - Preencher'!L1285</f>
        <v>0</v>
      </c>
      <c r="K1276" s="7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4">
        <f>'[1]TCE - ANEXO IV - Preencher'!F1286</f>
        <v>0</v>
      </c>
      <c r="E1277" s="4">
        <f>'[1]TCE - ANEXO IV - Preencher'!G1286</f>
        <v>0</v>
      </c>
      <c r="F1277" s="4">
        <f>'[1]TCE - ANEXO IV - Preencher'!H1286</f>
        <v>0</v>
      </c>
      <c r="G1277" s="4">
        <f>'[1]TCE - ANEXO IV - Preencher'!I1286</f>
        <v>0</v>
      </c>
      <c r="H1277" s="4">
        <f>'[1]TCE - ANEXO IV - Preencher'!J1286</f>
        <v>0</v>
      </c>
      <c r="I1277" s="5" t="str">
        <f>IF('[1]TCE - ANEXO IV - Preencher'!K1286="","",'[1]TCE - ANEXO IV - Preencher'!K1286)</f>
        <v/>
      </c>
      <c r="J1277" s="6">
        <f>'[1]TCE - ANEXO IV - Preencher'!L1286</f>
        <v>0</v>
      </c>
      <c r="K1277" s="7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4">
        <f>'[1]TCE - ANEXO IV - Preencher'!F1287</f>
        <v>0</v>
      </c>
      <c r="E1278" s="4">
        <f>'[1]TCE - ANEXO IV - Preencher'!G1287</f>
        <v>0</v>
      </c>
      <c r="F1278" s="4">
        <f>'[1]TCE - ANEXO IV - Preencher'!H1287</f>
        <v>0</v>
      </c>
      <c r="G1278" s="4">
        <f>'[1]TCE - ANEXO IV - Preencher'!I1287</f>
        <v>0</v>
      </c>
      <c r="H1278" s="4">
        <f>'[1]TCE - ANEXO IV - Preencher'!J1287</f>
        <v>0</v>
      </c>
      <c r="I1278" s="5" t="str">
        <f>IF('[1]TCE - ANEXO IV - Preencher'!K1287="","",'[1]TCE - ANEXO IV - Preencher'!K1287)</f>
        <v/>
      </c>
      <c r="J1278" s="6">
        <f>'[1]TCE - ANEXO IV - Preencher'!L1287</f>
        <v>0</v>
      </c>
      <c r="K1278" s="7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4">
        <f>'[1]TCE - ANEXO IV - Preencher'!F1288</f>
        <v>0</v>
      </c>
      <c r="E1279" s="4">
        <f>'[1]TCE - ANEXO IV - Preencher'!G1288</f>
        <v>0</v>
      </c>
      <c r="F1279" s="4">
        <f>'[1]TCE - ANEXO IV - Preencher'!H1288</f>
        <v>0</v>
      </c>
      <c r="G1279" s="4">
        <f>'[1]TCE - ANEXO IV - Preencher'!I1288</f>
        <v>0</v>
      </c>
      <c r="H1279" s="4">
        <f>'[1]TCE - ANEXO IV - Preencher'!J1288</f>
        <v>0</v>
      </c>
      <c r="I1279" s="5" t="str">
        <f>IF('[1]TCE - ANEXO IV - Preencher'!K1288="","",'[1]TCE - ANEXO IV - Preencher'!K1288)</f>
        <v/>
      </c>
      <c r="J1279" s="6">
        <f>'[1]TCE - ANEXO IV - Preencher'!L1288</f>
        <v>0</v>
      </c>
      <c r="K1279" s="7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4">
        <f>'[1]TCE - ANEXO IV - Preencher'!F1289</f>
        <v>0</v>
      </c>
      <c r="E1280" s="4">
        <f>'[1]TCE - ANEXO IV - Preencher'!G1289</f>
        <v>0</v>
      </c>
      <c r="F1280" s="4">
        <f>'[1]TCE - ANEXO IV - Preencher'!H1289</f>
        <v>0</v>
      </c>
      <c r="G1280" s="4">
        <f>'[1]TCE - ANEXO IV - Preencher'!I1289</f>
        <v>0</v>
      </c>
      <c r="H1280" s="4">
        <f>'[1]TCE - ANEXO IV - Preencher'!J1289</f>
        <v>0</v>
      </c>
      <c r="I1280" s="5" t="str">
        <f>IF('[1]TCE - ANEXO IV - Preencher'!K1289="","",'[1]TCE - ANEXO IV - Preencher'!K1289)</f>
        <v/>
      </c>
      <c r="J1280" s="6">
        <f>'[1]TCE - ANEXO IV - Preencher'!L1289</f>
        <v>0</v>
      </c>
      <c r="K1280" s="7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4">
        <f>'[1]TCE - ANEXO IV - Preencher'!F1290</f>
        <v>0</v>
      </c>
      <c r="E1281" s="4">
        <f>'[1]TCE - ANEXO IV - Preencher'!G1290</f>
        <v>0</v>
      </c>
      <c r="F1281" s="4">
        <f>'[1]TCE - ANEXO IV - Preencher'!H1290</f>
        <v>0</v>
      </c>
      <c r="G1281" s="4">
        <f>'[1]TCE - ANEXO IV - Preencher'!I1290</f>
        <v>0</v>
      </c>
      <c r="H1281" s="4">
        <f>'[1]TCE - ANEXO IV - Preencher'!J1290</f>
        <v>0</v>
      </c>
      <c r="I1281" s="5" t="str">
        <f>IF('[1]TCE - ANEXO IV - Preencher'!K1290="","",'[1]TCE - ANEXO IV - Preencher'!K1290)</f>
        <v/>
      </c>
      <c r="J1281" s="6">
        <f>'[1]TCE - ANEXO IV - Preencher'!L1290</f>
        <v>0</v>
      </c>
      <c r="K1281" s="7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4">
        <f>'[1]TCE - ANEXO IV - Preencher'!F1291</f>
        <v>0</v>
      </c>
      <c r="E1282" s="4">
        <f>'[1]TCE - ANEXO IV - Preencher'!G1291</f>
        <v>0</v>
      </c>
      <c r="F1282" s="4">
        <f>'[1]TCE - ANEXO IV - Preencher'!H1291</f>
        <v>0</v>
      </c>
      <c r="G1282" s="4">
        <f>'[1]TCE - ANEXO IV - Preencher'!I1291</f>
        <v>0</v>
      </c>
      <c r="H1282" s="4">
        <f>'[1]TCE - ANEXO IV - Preencher'!J1291</f>
        <v>0</v>
      </c>
      <c r="I1282" s="5" t="str">
        <f>IF('[1]TCE - ANEXO IV - Preencher'!K1291="","",'[1]TCE - ANEXO IV - Preencher'!K1291)</f>
        <v/>
      </c>
      <c r="J1282" s="6">
        <f>'[1]TCE - ANEXO IV - Preencher'!L1291</f>
        <v>0</v>
      </c>
      <c r="K1282" s="7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4">
        <f>'[1]TCE - ANEXO IV - Preencher'!F1292</f>
        <v>0</v>
      </c>
      <c r="E1283" s="4">
        <f>'[1]TCE - ANEXO IV - Preencher'!G1292</f>
        <v>0</v>
      </c>
      <c r="F1283" s="4">
        <f>'[1]TCE - ANEXO IV - Preencher'!H1292</f>
        <v>0</v>
      </c>
      <c r="G1283" s="4">
        <f>'[1]TCE - ANEXO IV - Preencher'!I1292</f>
        <v>0</v>
      </c>
      <c r="H1283" s="4">
        <f>'[1]TCE - ANEXO IV - Preencher'!J1292</f>
        <v>0</v>
      </c>
      <c r="I1283" s="5" t="str">
        <f>IF('[1]TCE - ANEXO IV - Preencher'!K1292="","",'[1]TCE - ANEXO IV - Preencher'!K1292)</f>
        <v/>
      </c>
      <c r="J1283" s="6">
        <f>'[1]TCE - ANEXO IV - Preencher'!L1292</f>
        <v>0</v>
      </c>
      <c r="K1283" s="7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4">
        <f>'[1]TCE - ANEXO IV - Preencher'!F1293</f>
        <v>0</v>
      </c>
      <c r="E1284" s="4">
        <f>'[1]TCE - ANEXO IV - Preencher'!G1293</f>
        <v>0</v>
      </c>
      <c r="F1284" s="4">
        <f>'[1]TCE - ANEXO IV - Preencher'!H1293</f>
        <v>0</v>
      </c>
      <c r="G1284" s="4">
        <f>'[1]TCE - ANEXO IV - Preencher'!I1293</f>
        <v>0</v>
      </c>
      <c r="H1284" s="4">
        <f>'[1]TCE - ANEXO IV - Preencher'!J1293</f>
        <v>0</v>
      </c>
      <c r="I1284" s="5" t="str">
        <f>IF('[1]TCE - ANEXO IV - Preencher'!K1293="","",'[1]TCE - ANEXO IV - Preencher'!K1293)</f>
        <v/>
      </c>
      <c r="J1284" s="6">
        <f>'[1]TCE - ANEXO IV - Preencher'!L1293</f>
        <v>0</v>
      </c>
      <c r="K1284" s="7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4">
        <f>'[1]TCE - ANEXO IV - Preencher'!F1294</f>
        <v>0</v>
      </c>
      <c r="E1285" s="4">
        <f>'[1]TCE - ANEXO IV - Preencher'!G1294</f>
        <v>0</v>
      </c>
      <c r="F1285" s="4">
        <f>'[1]TCE - ANEXO IV - Preencher'!H1294</f>
        <v>0</v>
      </c>
      <c r="G1285" s="4">
        <f>'[1]TCE - ANEXO IV - Preencher'!I1294</f>
        <v>0</v>
      </c>
      <c r="H1285" s="4">
        <f>'[1]TCE - ANEXO IV - Preencher'!J1294</f>
        <v>0</v>
      </c>
      <c r="I1285" s="5" t="str">
        <f>IF('[1]TCE - ANEXO IV - Preencher'!K1294="","",'[1]TCE - ANEXO IV - Preencher'!K1294)</f>
        <v/>
      </c>
      <c r="J1285" s="6">
        <f>'[1]TCE - ANEXO IV - Preencher'!L1294</f>
        <v>0</v>
      </c>
      <c r="K1285" s="7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4">
        <f>'[1]TCE - ANEXO IV - Preencher'!F1295</f>
        <v>0</v>
      </c>
      <c r="E1286" s="4">
        <f>'[1]TCE - ANEXO IV - Preencher'!G1295</f>
        <v>0</v>
      </c>
      <c r="F1286" s="4">
        <f>'[1]TCE - ANEXO IV - Preencher'!H1295</f>
        <v>0</v>
      </c>
      <c r="G1286" s="4">
        <f>'[1]TCE - ANEXO IV - Preencher'!I1295</f>
        <v>0</v>
      </c>
      <c r="H1286" s="4">
        <f>'[1]TCE - ANEXO IV - Preencher'!J1295</f>
        <v>0</v>
      </c>
      <c r="I1286" s="5" t="str">
        <f>IF('[1]TCE - ANEXO IV - Preencher'!K1295="","",'[1]TCE - ANEXO IV - Preencher'!K1295)</f>
        <v/>
      </c>
      <c r="J1286" s="6">
        <f>'[1]TCE - ANEXO IV - Preencher'!L1295</f>
        <v>0</v>
      </c>
      <c r="K1286" s="7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4">
        <f>'[1]TCE - ANEXO IV - Preencher'!F1296</f>
        <v>0</v>
      </c>
      <c r="E1287" s="4">
        <f>'[1]TCE - ANEXO IV - Preencher'!G1296</f>
        <v>0</v>
      </c>
      <c r="F1287" s="4">
        <f>'[1]TCE - ANEXO IV - Preencher'!H1296</f>
        <v>0</v>
      </c>
      <c r="G1287" s="4">
        <f>'[1]TCE - ANEXO IV - Preencher'!I1296</f>
        <v>0</v>
      </c>
      <c r="H1287" s="4">
        <f>'[1]TCE - ANEXO IV - Preencher'!J1296</f>
        <v>0</v>
      </c>
      <c r="I1287" s="5" t="str">
        <f>IF('[1]TCE - ANEXO IV - Preencher'!K1296="","",'[1]TCE - ANEXO IV - Preencher'!K1296)</f>
        <v/>
      </c>
      <c r="J1287" s="6">
        <f>'[1]TCE - ANEXO IV - Preencher'!L1296</f>
        <v>0</v>
      </c>
      <c r="K1287" s="7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4">
        <f>'[1]TCE - ANEXO IV - Preencher'!F1297</f>
        <v>0</v>
      </c>
      <c r="E1288" s="4">
        <f>'[1]TCE - ANEXO IV - Preencher'!G1297</f>
        <v>0</v>
      </c>
      <c r="F1288" s="4">
        <f>'[1]TCE - ANEXO IV - Preencher'!H1297</f>
        <v>0</v>
      </c>
      <c r="G1288" s="4">
        <f>'[1]TCE - ANEXO IV - Preencher'!I1297</f>
        <v>0</v>
      </c>
      <c r="H1288" s="4">
        <f>'[1]TCE - ANEXO IV - Preencher'!J1297</f>
        <v>0</v>
      </c>
      <c r="I1288" s="5" t="str">
        <f>IF('[1]TCE - ANEXO IV - Preencher'!K1297="","",'[1]TCE - ANEXO IV - Preencher'!K1297)</f>
        <v/>
      </c>
      <c r="J1288" s="6">
        <f>'[1]TCE - ANEXO IV - Preencher'!L1297</f>
        <v>0</v>
      </c>
      <c r="K1288" s="7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4">
        <f>'[1]TCE - ANEXO IV - Preencher'!F1298</f>
        <v>0</v>
      </c>
      <c r="E1289" s="4">
        <f>'[1]TCE - ANEXO IV - Preencher'!G1298</f>
        <v>0</v>
      </c>
      <c r="F1289" s="4">
        <f>'[1]TCE - ANEXO IV - Preencher'!H1298</f>
        <v>0</v>
      </c>
      <c r="G1289" s="4">
        <f>'[1]TCE - ANEXO IV - Preencher'!I1298</f>
        <v>0</v>
      </c>
      <c r="H1289" s="4">
        <f>'[1]TCE - ANEXO IV - Preencher'!J1298</f>
        <v>0</v>
      </c>
      <c r="I1289" s="5" t="str">
        <f>IF('[1]TCE - ANEXO IV - Preencher'!K1298="","",'[1]TCE - ANEXO IV - Preencher'!K1298)</f>
        <v/>
      </c>
      <c r="J1289" s="6">
        <f>'[1]TCE - ANEXO IV - Preencher'!L1298</f>
        <v>0</v>
      </c>
      <c r="K1289" s="7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4">
        <f>'[1]TCE - ANEXO IV - Preencher'!F1299</f>
        <v>0</v>
      </c>
      <c r="E1290" s="4">
        <f>'[1]TCE - ANEXO IV - Preencher'!G1299</f>
        <v>0</v>
      </c>
      <c r="F1290" s="4">
        <f>'[1]TCE - ANEXO IV - Preencher'!H1299</f>
        <v>0</v>
      </c>
      <c r="G1290" s="4">
        <f>'[1]TCE - ANEXO IV - Preencher'!I1299</f>
        <v>0</v>
      </c>
      <c r="H1290" s="4">
        <f>'[1]TCE - ANEXO IV - Preencher'!J1299</f>
        <v>0</v>
      </c>
      <c r="I1290" s="5" t="str">
        <f>IF('[1]TCE - ANEXO IV - Preencher'!K1299="","",'[1]TCE - ANEXO IV - Preencher'!K1299)</f>
        <v/>
      </c>
      <c r="J1290" s="6">
        <f>'[1]TCE - ANEXO IV - Preencher'!L1299</f>
        <v>0</v>
      </c>
      <c r="K1290" s="7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4">
        <f>'[1]TCE - ANEXO IV - Preencher'!F1300</f>
        <v>0</v>
      </c>
      <c r="E1291" s="4">
        <f>'[1]TCE - ANEXO IV - Preencher'!G1300</f>
        <v>0</v>
      </c>
      <c r="F1291" s="4">
        <f>'[1]TCE - ANEXO IV - Preencher'!H1300</f>
        <v>0</v>
      </c>
      <c r="G1291" s="4">
        <f>'[1]TCE - ANEXO IV - Preencher'!I1300</f>
        <v>0</v>
      </c>
      <c r="H1291" s="4">
        <f>'[1]TCE - ANEXO IV - Preencher'!J1300</f>
        <v>0</v>
      </c>
      <c r="I1291" s="5" t="str">
        <f>IF('[1]TCE - ANEXO IV - Preencher'!K1300="","",'[1]TCE - ANEXO IV - Preencher'!K1300)</f>
        <v/>
      </c>
      <c r="J1291" s="6">
        <f>'[1]TCE - ANEXO IV - Preencher'!L1300</f>
        <v>0</v>
      </c>
      <c r="K1291" s="7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4">
        <f>'[1]TCE - ANEXO IV - Preencher'!F1301</f>
        <v>0</v>
      </c>
      <c r="E1292" s="4">
        <f>'[1]TCE - ANEXO IV - Preencher'!G1301</f>
        <v>0</v>
      </c>
      <c r="F1292" s="4">
        <f>'[1]TCE - ANEXO IV - Preencher'!H1301</f>
        <v>0</v>
      </c>
      <c r="G1292" s="4">
        <f>'[1]TCE - ANEXO IV - Preencher'!I1301</f>
        <v>0</v>
      </c>
      <c r="H1292" s="4">
        <f>'[1]TCE - ANEXO IV - Preencher'!J1301</f>
        <v>0</v>
      </c>
      <c r="I1292" s="5" t="str">
        <f>IF('[1]TCE - ANEXO IV - Preencher'!K1301="","",'[1]TCE - ANEXO IV - Preencher'!K1301)</f>
        <v/>
      </c>
      <c r="J1292" s="6">
        <f>'[1]TCE - ANEXO IV - Preencher'!L1301</f>
        <v>0</v>
      </c>
      <c r="K1292" s="7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4">
        <f>'[1]TCE - ANEXO IV - Preencher'!F1302</f>
        <v>0</v>
      </c>
      <c r="E1293" s="4">
        <f>'[1]TCE - ANEXO IV - Preencher'!G1302</f>
        <v>0</v>
      </c>
      <c r="F1293" s="4">
        <f>'[1]TCE - ANEXO IV - Preencher'!H1302</f>
        <v>0</v>
      </c>
      <c r="G1293" s="4">
        <f>'[1]TCE - ANEXO IV - Preencher'!I1302</f>
        <v>0</v>
      </c>
      <c r="H1293" s="4">
        <f>'[1]TCE - ANEXO IV - Preencher'!J1302</f>
        <v>0</v>
      </c>
      <c r="I1293" s="5" t="str">
        <f>IF('[1]TCE - ANEXO IV - Preencher'!K1302="","",'[1]TCE - ANEXO IV - Preencher'!K1302)</f>
        <v/>
      </c>
      <c r="J1293" s="6">
        <f>'[1]TCE - ANEXO IV - Preencher'!L1302</f>
        <v>0</v>
      </c>
      <c r="K1293" s="7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4">
        <f>'[1]TCE - ANEXO IV - Preencher'!F1303</f>
        <v>0</v>
      </c>
      <c r="E1294" s="4">
        <f>'[1]TCE - ANEXO IV - Preencher'!G1303</f>
        <v>0</v>
      </c>
      <c r="F1294" s="4">
        <f>'[1]TCE - ANEXO IV - Preencher'!H1303</f>
        <v>0</v>
      </c>
      <c r="G1294" s="4">
        <f>'[1]TCE - ANEXO IV - Preencher'!I1303</f>
        <v>0</v>
      </c>
      <c r="H1294" s="4">
        <f>'[1]TCE - ANEXO IV - Preencher'!J1303</f>
        <v>0</v>
      </c>
      <c r="I1294" s="5" t="str">
        <f>IF('[1]TCE - ANEXO IV - Preencher'!K1303="","",'[1]TCE - ANEXO IV - Preencher'!K1303)</f>
        <v/>
      </c>
      <c r="J1294" s="6">
        <f>'[1]TCE - ANEXO IV - Preencher'!L1303</f>
        <v>0</v>
      </c>
      <c r="K1294" s="7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4">
        <f>'[1]TCE - ANEXO IV - Preencher'!F1304</f>
        <v>0</v>
      </c>
      <c r="E1295" s="4">
        <f>'[1]TCE - ANEXO IV - Preencher'!G1304</f>
        <v>0</v>
      </c>
      <c r="F1295" s="4">
        <f>'[1]TCE - ANEXO IV - Preencher'!H1304</f>
        <v>0</v>
      </c>
      <c r="G1295" s="4">
        <f>'[1]TCE - ANEXO IV - Preencher'!I1304</f>
        <v>0</v>
      </c>
      <c r="H1295" s="4">
        <f>'[1]TCE - ANEXO IV - Preencher'!J1304</f>
        <v>0</v>
      </c>
      <c r="I1295" s="5" t="str">
        <f>IF('[1]TCE - ANEXO IV - Preencher'!K1304="","",'[1]TCE - ANEXO IV - Preencher'!K1304)</f>
        <v/>
      </c>
      <c r="J1295" s="6">
        <f>'[1]TCE - ANEXO IV - Preencher'!L1304</f>
        <v>0</v>
      </c>
      <c r="K1295" s="7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4">
        <f>'[1]TCE - ANEXO IV - Preencher'!F1305</f>
        <v>0</v>
      </c>
      <c r="E1296" s="4">
        <f>'[1]TCE - ANEXO IV - Preencher'!G1305</f>
        <v>0</v>
      </c>
      <c r="F1296" s="4">
        <f>'[1]TCE - ANEXO IV - Preencher'!H1305</f>
        <v>0</v>
      </c>
      <c r="G1296" s="4">
        <f>'[1]TCE - ANEXO IV - Preencher'!I1305</f>
        <v>0</v>
      </c>
      <c r="H1296" s="4">
        <f>'[1]TCE - ANEXO IV - Preencher'!J1305</f>
        <v>0</v>
      </c>
      <c r="I1296" s="5" t="str">
        <f>IF('[1]TCE - ANEXO IV - Preencher'!K1305="","",'[1]TCE - ANEXO IV - Preencher'!K1305)</f>
        <v/>
      </c>
      <c r="J1296" s="6">
        <f>'[1]TCE - ANEXO IV - Preencher'!L1305</f>
        <v>0</v>
      </c>
      <c r="K1296" s="7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4">
        <f>'[1]TCE - ANEXO IV - Preencher'!F1306</f>
        <v>0</v>
      </c>
      <c r="E1297" s="4">
        <f>'[1]TCE - ANEXO IV - Preencher'!G1306</f>
        <v>0</v>
      </c>
      <c r="F1297" s="4">
        <f>'[1]TCE - ANEXO IV - Preencher'!H1306</f>
        <v>0</v>
      </c>
      <c r="G1297" s="4">
        <f>'[1]TCE - ANEXO IV - Preencher'!I1306</f>
        <v>0</v>
      </c>
      <c r="H1297" s="4">
        <f>'[1]TCE - ANEXO IV - Preencher'!J1306</f>
        <v>0</v>
      </c>
      <c r="I1297" s="5" t="str">
        <f>IF('[1]TCE - ANEXO IV - Preencher'!K1306="","",'[1]TCE - ANEXO IV - Preencher'!K1306)</f>
        <v/>
      </c>
      <c r="J1297" s="6">
        <f>'[1]TCE - ANEXO IV - Preencher'!L1306</f>
        <v>0</v>
      </c>
      <c r="K1297" s="7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4">
        <f>'[1]TCE - ANEXO IV - Preencher'!F1307</f>
        <v>0</v>
      </c>
      <c r="E1298" s="4">
        <f>'[1]TCE - ANEXO IV - Preencher'!G1307</f>
        <v>0</v>
      </c>
      <c r="F1298" s="4">
        <f>'[1]TCE - ANEXO IV - Preencher'!H1307</f>
        <v>0</v>
      </c>
      <c r="G1298" s="4">
        <f>'[1]TCE - ANEXO IV - Preencher'!I1307</f>
        <v>0</v>
      </c>
      <c r="H1298" s="4">
        <f>'[1]TCE - ANEXO IV - Preencher'!J1307</f>
        <v>0</v>
      </c>
      <c r="I1298" s="5" t="str">
        <f>IF('[1]TCE - ANEXO IV - Preencher'!K1307="","",'[1]TCE - ANEXO IV - Preencher'!K1307)</f>
        <v/>
      </c>
      <c r="J1298" s="6">
        <f>'[1]TCE - ANEXO IV - Preencher'!L1307</f>
        <v>0</v>
      </c>
      <c r="K1298" s="7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4">
        <f>'[1]TCE - ANEXO IV - Preencher'!F1308</f>
        <v>0</v>
      </c>
      <c r="E1299" s="4">
        <f>'[1]TCE - ANEXO IV - Preencher'!G1308</f>
        <v>0</v>
      </c>
      <c r="F1299" s="4">
        <f>'[1]TCE - ANEXO IV - Preencher'!H1308</f>
        <v>0</v>
      </c>
      <c r="G1299" s="4">
        <f>'[1]TCE - ANEXO IV - Preencher'!I1308</f>
        <v>0</v>
      </c>
      <c r="H1299" s="4">
        <f>'[1]TCE - ANEXO IV - Preencher'!J1308</f>
        <v>0</v>
      </c>
      <c r="I1299" s="5" t="str">
        <f>IF('[1]TCE - ANEXO IV - Preencher'!K1308="","",'[1]TCE - ANEXO IV - Preencher'!K1308)</f>
        <v/>
      </c>
      <c r="J1299" s="6">
        <f>'[1]TCE - ANEXO IV - Preencher'!L1308</f>
        <v>0</v>
      </c>
      <c r="K1299" s="7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4">
        <f>'[1]TCE - ANEXO IV - Preencher'!F1309</f>
        <v>0</v>
      </c>
      <c r="E1300" s="4">
        <f>'[1]TCE - ANEXO IV - Preencher'!G1309</f>
        <v>0</v>
      </c>
      <c r="F1300" s="4">
        <f>'[1]TCE - ANEXO IV - Preencher'!H1309</f>
        <v>0</v>
      </c>
      <c r="G1300" s="4">
        <f>'[1]TCE - ANEXO IV - Preencher'!I1309</f>
        <v>0</v>
      </c>
      <c r="H1300" s="4">
        <f>'[1]TCE - ANEXO IV - Preencher'!J1309</f>
        <v>0</v>
      </c>
      <c r="I1300" s="5" t="str">
        <f>IF('[1]TCE - ANEXO IV - Preencher'!K1309="","",'[1]TCE - ANEXO IV - Preencher'!K1309)</f>
        <v/>
      </c>
      <c r="J1300" s="6">
        <f>'[1]TCE - ANEXO IV - Preencher'!L1309</f>
        <v>0</v>
      </c>
      <c r="K1300" s="7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4">
        <f>'[1]TCE - ANEXO IV - Preencher'!F1310</f>
        <v>0</v>
      </c>
      <c r="E1301" s="4">
        <f>'[1]TCE - ANEXO IV - Preencher'!G1310</f>
        <v>0</v>
      </c>
      <c r="F1301" s="4">
        <f>'[1]TCE - ANEXO IV - Preencher'!H1310</f>
        <v>0</v>
      </c>
      <c r="G1301" s="4">
        <f>'[1]TCE - ANEXO IV - Preencher'!I1310</f>
        <v>0</v>
      </c>
      <c r="H1301" s="4">
        <f>'[1]TCE - ANEXO IV - Preencher'!J1310</f>
        <v>0</v>
      </c>
      <c r="I1301" s="5" t="str">
        <f>IF('[1]TCE - ANEXO IV - Preencher'!K1310="","",'[1]TCE - ANEXO IV - Preencher'!K1310)</f>
        <v/>
      </c>
      <c r="J1301" s="6">
        <f>'[1]TCE - ANEXO IV - Preencher'!L1310</f>
        <v>0</v>
      </c>
      <c r="K1301" s="7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4">
        <f>'[1]TCE - ANEXO IV - Preencher'!F1311</f>
        <v>0</v>
      </c>
      <c r="E1302" s="4">
        <f>'[1]TCE - ANEXO IV - Preencher'!G1311</f>
        <v>0</v>
      </c>
      <c r="F1302" s="4">
        <f>'[1]TCE - ANEXO IV - Preencher'!H1311</f>
        <v>0</v>
      </c>
      <c r="G1302" s="4">
        <f>'[1]TCE - ANEXO IV - Preencher'!I1311</f>
        <v>0</v>
      </c>
      <c r="H1302" s="4">
        <f>'[1]TCE - ANEXO IV - Preencher'!J1311</f>
        <v>0</v>
      </c>
      <c r="I1302" s="5" t="str">
        <f>IF('[1]TCE - ANEXO IV - Preencher'!K1311="","",'[1]TCE - ANEXO IV - Preencher'!K1311)</f>
        <v/>
      </c>
      <c r="J1302" s="6">
        <f>'[1]TCE - ANEXO IV - Preencher'!L1311</f>
        <v>0</v>
      </c>
      <c r="K1302" s="7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4">
        <f>'[1]TCE - ANEXO IV - Preencher'!F1312</f>
        <v>0</v>
      </c>
      <c r="E1303" s="4">
        <f>'[1]TCE - ANEXO IV - Preencher'!G1312</f>
        <v>0</v>
      </c>
      <c r="F1303" s="4">
        <f>'[1]TCE - ANEXO IV - Preencher'!H1312</f>
        <v>0</v>
      </c>
      <c r="G1303" s="4">
        <f>'[1]TCE - ANEXO IV - Preencher'!I1312</f>
        <v>0</v>
      </c>
      <c r="H1303" s="4">
        <f>'[1]TCE - ANEXO IV - Preencher'!J1312</f>
        <v>0</v>
      </c>
      <c r="I1303" s="5" t="str">
        <f>IF('[1]TCE - ANEXO IV - Preencher'!K1312="","",'[1]TCE - ANEXO IV - Preencher'!K1312)</f>
        <v/>
      </c>
      <c r="J1303" s="6">
        <f>'[1]TCE - ANEXO IV - Preencher'!L1312</f>
        <v>0</v>
      </c>
      <c r="K1303" s="7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4">
        <f>'[1]TCE - ANEXO IV - Preencher'!F1313</f>
        <v>0</v>
      </c>
      <c r="E1304" s="4">
        <f>'[1]TCE - ANEXO IV - Preencher'!G1313</f>
        <v>0</v>
      </c>
      <c r="F1304" s="4">
        <f>'[1]TCE - ANEXO IV - Preencher'!H1313</f>
        <v>0</v>
      </c>
      <c r="G1304" s="4">
        <f>'[1]TCE - ANEXO IV - Preencher'!I1313</f>
        <v>0</v>
      </c>
      <c r="H1304" s="4">
        <f>'[1]TCE - ANEXO IV - Preencher'!J1313</f>
        <v>0</v>
      </c>
      <c r="I1304" s="5" t="str">
        <f>IF('[1]TCE - ANEXO IV - Preencher'!K1313="","",'[1]TCE - ANEXO IV - Preencher'!K1313)</f>
        <v/>
      </c>
      <c r="J1304" s="6">
        <f>'[1]TCE - ANEXO IV - Preencher'!L1313</f>
        <v>0</v>
      </c>
      <c r="K1304" s="7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4">
        <f>'[1]TCE - ANEXO IV - Preencher'!F1314</f>
        <v>0</v>
      </c>
      <c r="E1305" s="4">
        <f>'[1]TCE - ANEXO IV - Preencher'!G1314</f>
        <v>0</v>
      </c>
      <c r="F1305" s="4">
        <f>'[1]TCE - ANEXO IV - Preencher'!H1314</f>
        <v>0</v>
      </c>
      <c r="G1305" s="4">
        <f>'[1]TCE - ANEXO IV - Preencher'!I1314</f>
        <v>0</v>
      </c>
      <c r="H1305" s="4">
        <f>'[1]TCE - ANEXO IV - Preencher'!J1314</f>
        <v>0</v>
      </c>
      <c r="I1305" s="5" t="str">
        <f>IF('[1]TCE - ANEXO IV - Preencher'!K1314="","",'[1]TCE - ANEXO IV - Preencher'!K1314)</f>
        <v/>
      </c>
      <c r="J1305" s="6">
        <f>'[1]TCE - ANEXO IV - Preencher'!L1314</f>
        <v>0</v>
      </c>
      <c r="K1305" s="7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4">
        <f>'[1]TCE - ANEXO IV - Preencher'!F1315</f>
        <v>0</v>
      </c>
      <c r="E1306" s="4">
        <f>'[1]TCE - ANEXO IV - Preencher'!G1315</f>
        <v>0</v>
      </c>
      <c r="F1306" s="4">
        <f>'[1]TCE - ANEXO IV - Preencher'!H1315</f>
        <v>0</v>
      </c>
      <c r="G1306" s="4">
        <f>'[1]TCE - ANEXO IV - Preencher'!I1315</f>
        <v>0</v>
      </c>
      <c r="H1306" s="4">
        <f>'[1]TCE - ANEXO IV - Preencher'!J1315</f>
        <v>0</v>
      </c>
      <c r="I1306" s="5" t="str">
        <f>IF('[1]TCE - ANEXO IV - Preencher'!K1315="","",'[1]TCE - ANEXO IV - Preencher'!K1315)</f>
        <v/>
      </c>
      <c r="J1306" s="6">
        <f>'[1]TCE - ANEXO IV - Preencher'!L1315</f>
        <v>0</v>
      </c>
      <c r="K1306" s="7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4">
        <f>'[1]TCE - ANEXO IV - Preencher'!F1316</f>
        <v>0</v>
      </c>
      <c r="E1307" s="4">
        <f>'[1]TCE - ANEXO IV - Preencher'!G1316</f>
        <v>0</v>
      </c>
      <c r="F1307" s="4">
        <f>'[1]TCE - ANEXO IV - Preencher'!H1316</f>
        <v>0</v>
      </c>
      <c r="G1307" s="4">
        <f>'[1]TCE - ANEXO IV - Preencher'!I1316</f>
        <v>0</v>
      </c>
      <c r="H1307" s="4">
        <f>'[1]TCE - ANEXO IV - Preencher'!J1316</f>
        <v>0</v>
      </c>
      <c r="I1307" s="5" t="str">
        <f>IF('[1]TCE - ANEXO IV - Preencher'!K1316="","",'[1]TCE - ANEXO IV - Preencher'!K1316)</f>
        <v/>
      </c>
      <c r="J1307" s="6">
        <f>'[1]TCE - ANEXO IV - Preencher'!L1316</f>
        <v>0</v>
      </c>
      <c r="K1307" s="7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4">
        <f>'[1]TCE - ANEXO IV - Preencher'!F1317</f>
        <v>0</v>
      </c>
      <c r="E1308" s="4">
        <f>'[1]TCE - ANEXO IV - Preencher'!G1317</f>
        <v>0</v>
      </c>
      <c r="F1308" s="4">
        <f>'[1]TCE - ANEXO IV - Preencher'!H1317</f>
        <v>0</v>
      </c>
      <c r="G1308" s="4">
        <f>'[1]TCE - ANEXO IV - Preencher'!I1317</f>
        <v>0</v>
      </c>
      <c r="H1308" s="4">
        <f>'[1]TCE - ANEXO IV - Preencher'!J1317</f>
        <v>0</v>
      </c>
      <c r="I1308" s="5" t="str">
        <f>IF('[1]TCE - ANEXO IV - Preencher'!K1317="","",'[1]TCE - ANEXO IV - Preencher'!K1317)</f>
        <v/>
      </c>
      <c r="J1308" s="6">
        <f>'[1]TCE - ANEXO IV - Preencher'!L1317</f>
        <v>0</v>
      </c>
      <c r="K1308" s="7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4">
        <f>'[1]TCE - ANEXO IV - Preencher'!F1318</f>
        <v>0</v>
      </c>
      <c r="E1309" s="4">
        <f>'[1]TCE - ANEXO IV - Preencher'!G1318</f>
        <v>0</v>
      </c>
      <c r="F1309" s="4">
        <f>'[1]TCE - ANEXO IV - Preencher'!H1318</f>
        <v>0</v>
      </c>
      <c r="G1309" s="4">
        <f>'[1]TCE - ANEXO IV - Preencher'!I1318</f>
        <v>0</v>
      </c>
      <c r="H1309" s="4">
        <f>'[1]TCE - ANEXO IV - Preencher'!J1318</f>
        <v>0</v>
      </c>
      <c r="I1309" s="5" t="str">
        <f>IF('[1]TCE - ANEXO IV - Preencher'!K1318="","",'[1]TCE - ANEXO IV - Preencher'!K1318)</f>
        <v/>
      </c>
      <c r="J1309" s="6">
        <f>'[1]TCE - ANEXO IV - Preencher'!L1318</f>
        <v>0</v>
      </c>
      <c r="K1309" s="7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4">
        <f>'[1]TCE - ANEXO IV - Preencher'!F1319</f>
        <v>0</v>
      </c>
      <c r="E1310" s="4">
        <f>'[1]TCE - ANEXO IV - Preencher'!G1319</f>
        <v>0</v>
      </c>
      <c r="F1310" s="4">
        <f>'[1]TCE - ANEXO IV - Preencher'!H1319</f>
        <v>0</v>
      </c>
      <c r="G1310" s="4">
        <f>'[1]TCE - ANEXO IV - Preencher'!I1319</f>
        <v>0</v>
      </c>
      <c r="H1310" s="4">
        <f>'[1]TCE - ANEXO IV - Preencher'!J1319</f>
        <v>0</v>
      </c>
      <c r="I1310" s="5" t="str">
        <f>IF('[1]TCE - ANEXO IV - Preencher'!K1319="","",'[1]TCE - ANEXO IV - Preencher'!K1319)</f>
        <v/>
      </c>
      <c r="J1310" s="6">
        <f>'[1]TCE - ANEXO IV - Preencher'!L1319</f>
        <v>0</v>
      </c>
      <c r="K1310" s="7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4">
        <f>'[1]TCE - ANEXO IV - Preencher'!F1320</f>
        <v>0</v>
      </c>
      <c r="E1311" s="4">
        <f>'[1]TCE - ANEXO IV - Preencher'!G1320</f>
        <v>0</v>
      </c>
      <c r="F1311" s="4">
        <f>'[1]TCE - ANEXO IV - Preencher'!H1320</f>
        <v>0</v>
      </c>
      <c r="G1311" s="4">
        <f>'[1]TCE - ANEXO IV - Preencher'!I1320</f>
        <v>0</v>
      </c>
      <c r="H1311" s="4">
        <f>'[1]TCE - ANEXO IV - Preencher'!J1320</f>
        <v>0</v>
      </c>
      <c r="I1311" s="5" t="str">
        <f>IF('[1]TCE - ANEXO IV - Preencher'!K1320="","",'[1]TCE - ANEXO IV - Preencher'!K1320)</f>
        <v/>
      </c>
      <c r="J1311" s="6">
        <f>'[1]TCE - ANEXO IV - Preencher'!L1320</f>
        <v>0</v>
      </c>
      <c r="K1311" s="7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4">
        <f>'[1]TCE - ANEXO IV - Preencher'!F1321</f>
        <v>0</v>
      </c>
      <c r="E1312" s="4">
        <f>'[1]TCE - ANEXO IV - Preencher'!G1321</f>
        <v>0</v>
      </c>
      <c r="F1312" s="4">
        <f>'[1]TCE - ANEXO IV - Preencher'!H1321</f>
        <v>0</v>
      </c>
      <c r="G1312" s="4">
        <f>'[1]TCE - ANEXO IV - Preencher'!I1321</f>
        <v>0</v>
      </c>
      <c r="H1312" s="4">
        <f>'[1]TCE - ANEXO IV - Preencher'!J1321</f>
        <v>0</v>
      </c>
      <c r="I1312" s="5" t="str">
        <f>IF('[1]TCE - ANEXO IV - Preencher'!K1321="","",'[1]TCE - ANEXO IV - Preencher'!K1321)</f>
        <v/>
      </c>
      <c r="J1312" s="6">
        <f>'[1]TCE - ANEXO IV - Preencher'!L1321</f>
        <v>0</v>
      </c>
      <c r="K1312" s="7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4">
        <f>'[1]TCE - ANEXO IV - Preencher'!F1322</f>
        <v>0</v>
      </c>
      <c r="E1313" s="4">
        <f>'[1]TCE - ANEXO IV - Preencher'!G1322</f>
        <v>0</v>
      </c>
      <c r="F1313" s="4">
        <f>'[1]TCE - ANEXO IV - Preencher'!H1322</f>
        <v>0</v>
      </c>
      <c r="G1313" s="4">
        <f>'[1]TCE - ANEXO IV - Preencher'!I1322</f>
        <v>0</v>
      </c>
      <c r="H1313" s="4">
        <f>'[1]TCE - ANEXO IV - Preencher'!J1322</f>
        <v>0</v>
      </c>
      <c r="I1313" s="5" t="str">
        <f>IF('[1]TCE - ANEXO IV - Preencher'!K1322="","",'[1]TCE - ANEXO IV - Preencher'!K1322)</f>
        <v/>
      </c>
      <c r="J1313" s="6">
        <f>'[1]TCE - ANEXO IV - Preencher'!L1322</f>
        <v>0</v>
      </c>
      <c r="K1313" s="7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4">
        <f>'[1]TCE - ANEXO IV - Preencher'!F1323</f>
        <v>0</v>
      </c>
      <c r="E1314" s="4">
        <f>'[1]TCE - ANEXO IV - Preencher'!G1323</f>
        <v>0</v>
      </c>
      <c r="F1314" s="4">
        <f>'[1]TCE - ANEXO IV - Preencher'!H1323</f>
        <v>0</v>
      </c>
      <c r="G1314" s="4">
        <f>'[1]TCE - ANEXO IV - Preencher'!I1323</f>
        <v>0</v>
      </c>
      <c r="H1314" s="4">
        <f>'[1]TCE - ANEXO IV - Preencher'!J1323</f>
        <v>0</v>
      </c>
      <c r="I1314" s="5" t="str">
        <f>IF('[1]TCE - ANEXO IV - Preencher'!K1323="","",'[1]TCE - ANEXO IV - Preencher'!K1323)</f>
        <v/>
      </c>
      <c r="J1314" s="6">
        <f>'[1]TCE - ANEXO IV - Preencher'!L1323</f>
        <v>0</v>
      </c>
      <c r="K1314" s="7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4">
        <f>'[1]TCE - ANEXO IV - Preencher'!F1324</f>
        <v>0</v>
      </c>
      <c r="E1315" s="4">
        <f>'[1]TCE - ANEXO IV - Preencher'!G1324</f>
        <v>0</v>
      </c>
      <c r="F1315" s="4">
        <f>'[1]TCE - ANEXO IV - Preencher'!H1324</f>
        <v>0</v>
      </c>
      <c r="G1315" s="4">
        <f>'[1]TCE - ANEXO IV - Preencher'!I1324</f>
        <v>0</v>
      </c>
      <c r="H1315" s="4">
        <f>'[1]TCE - ANEXO IV - Preencher'!J1324</f>
        <v>0</v>
      </c>
      <c r="I1315" s="5" t="str">
        <f>IF('[1]TCE - ANEXO IV - Preencher'!K1324="","",'[1]TCE - ANEXO IV - Preencher'!K1324)</f>
        <v/>
      </c>
      <c r="J1315" s="6">
        <f>'[1]TCE - ANEXO IV - Preencher'!L1324</f>
        <v>0</v>
      </c>
      <c r="K1315" s="7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4">
        <f>'[1]TCE - ANEXO IV - Preencher'!F1325</f>
        <v>0</v>
      </c>
      <c r="E1316" s="4">
        <f>'[1]TCE - ANEXO IV - Preencher'!G1325</f>
        <v>0</v>
      </c>
      <c r="F1316" s="4">
        <f>'[1]TCE - ANEXO IV - Preencher'!H1325</f>
        <v>0</v>
      </c>
      <c r="G1316" s="4">
        <f>'[1]TCE - ANEXO IV - Preencher'!I1325</f>
        <v>0</v>
      </c>
      <c r="H1316" s="4">
        <f>'[1]TCE - ANEXO IV - Preencher'!J1325</f>
        <v>0</v>
      </c>
      <c r="I1316" s="5" t="str">
        <f>IF('[1]TCE - ANEXO IV - Preencher'!K1325="","",'[1]TCE - ANEXO IV - Preencher'!K1325)</f>
        <v/>
      </c>
      <c r="J1316" s="6">
        <f>'[1]TCE - ANEXO IV - Preencher'!L1325</f>
        <v>0</v>
      </c>
      <c r="K1316" s="7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4">
        <f>'[1]TCE - ANEXO IV - Preencher'!F1326</f>
        <v>0</v>
      </c>
      <c r="E1317" s="4">
        <f>'[1]TCE - ANEXO IV - Preencher'!G1326</f>
        <v>0</v>
      </c>
      <c r="F1317" s="4">
        <f>'[1]TCE - ANEXO IV - Preencher'!H1326</f>
        <v>0</v>
      </c>
      <c r="G1317" s="4">
        <f>'[1]TCE - ANEXO IV - Preencher'!I1326</f>
        <v>0</v>
      </c>
      <c r="H1317" s="4">
        <f>'[1]TCE - ANEXO IV - Preencher'!J1326</f>
        <v>0</v>
      </c>
      <c r="I1317" s="5" t="str">
        <f>IF('[1]TCE - ANEXO IV - Preencher'!K1326="","",'[1]TCE - ANEXO IV - Preencher'!K1326)</f>
        <v/>
      </c>
      <c r="J1317" s="6">
        <f>'[1]TCE - ANEXO IV - Preencher'!L1326</f>
        <v>0</v>
      </c>
      <c r="K1317" s="7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4">
        <f>'[1]TCE - ANEXO IV - Preencher'!F1327</f>
        <v>0</v>
      </c>
      <c r="E1318" s="4">
        <f>'[1]TCE - ANEXO IV - Preencher'!G1327</f>
        <v>0</v>
      </c>
      <c r="F1318" s="4">
        <f>'[1]TCE - ANEXO IV - Preencher'!H1327</f>
        <v>0</v>
      </c>
      <c r="G1318" s="4">
        <f>'[1]TCE - ANEXO IV - Preencher'!I1327</f>
        <v>0</v>
      </c>
      <c r="H1318" s="4">
        <f>'[1]TCE - ANEXO IV - Preencher'!J1327</f>
        <v>0</v>
      </c>
      <c r="I1318" s="5" t="str">
        <f>IF('[1]TCE - ANEXO IV - Preencher'!K1327="","",'[1]TCE - ANEXO IV - Preencher'!K1327)</f>
        <v/>
      </c>
      <c r="J1318" s="6">
        <f>'[1]TCE - ANEXO IV - Preencher'!L1327</f>
        <v>0</v>
      </c>
      <c r="K1318" s="7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4">
        <f>'[1]TCE - ANEXO IV - Preencher'!F1328</f>
        <v>0</v>
      </c>
      <c r="E1319" s="4">
        <f>'[1]TCE - ANEXO IV - Preencher'!G1328</f>
        <v>0</v>
      </c>
      <c r="F1319" s="4">
        <f>'[1]TCE - ANEXO IV - Preencher'!H1328</f>
        <v>0</v>
      </c>
      <c r="G1319" s="4">
        <f>'[1]TCE - ANEXO IV - Preencher'!I1328</f>
        <v>0</v>
      </c>
      <c r="H1319" s="4">
        <f>'[1]TCE - ANEXO IV - Preencher'!J1328</f>
        <v>0</v>
      </c>
      <c r="I1319" s="5" t="str">
        <f>IF('[1]TCE - ANEXO IV - Preencher'!K1328="","",'[1]TCE - ANEXO IV - Preencher'!K1328)</f>
        <v/>
      </c>
      <c r="J1319" s="6">
        <f>'[1]TCE - ANEXO IV - Preencher'!L1328</f>
        <v>0</v>
      </c>
      <c r="K1319" s="7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4">
        <f>'[1]TCE - ANEXO IV - Preencher'!F1329</f>
        <v>0</v>
      </c>
      <c r="E1320" s="4">
        <f>'[1]TCE - ANEXO IV - Preencher'!G1329</f>
        <v>0</v>
      </c>
      <c r="F1320" s="4">
        <f>'[1]TCE - ANEXO IV - Preencher'!H1329</f>
        <v>0</v>
      </c>
      <c r="G1320" s="4">
        <f>'[1]TCE - ANEXO IV - Preencher'!I1329</f>
        <v>0</v>
      </c>
      <c r="H1320" s="4">
        <f>'[1]TCE - ANEXO IV - Preencher'!J1329</f>
        <v>0</v>
      </c>
      <c r="I1320" s="5" t="str">
        <f>IF('[1]TCE - ANEXO IV - Preencher'!K1329="","",'[1]TCE - ANEXO IV - Preencher'!K1329)</f>
        <v/>
      </c>
      <c r="J1320" s="6">
        <f>'[1]TCE - ANEXO IV - Preencher'!L1329</f>
        <v>0</v>
      </c>
      <c r="K1320" s="7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4">
        <f>'[1]TCE - ANEXO IV - Preencher'!F1330</f>
        <v>0</v>
      </c>
      <c r="E1321" s="4">
        <f>'[1]TCE - ANEXO IV - Preencher'!G1330</f>
        <v>0</v>
      </c>
      <c r="F1321" s="4">
        <f>'[1]TCE - ANEXO IV - Preencher'!H1330</f>
        <v>0</v>
      </c>
      <c r="G1321" s="4">
        <f>'[1]TCE - ANEXO IV - Preencher'!I1330</f>
        <v>0</v>
      </c>
      <c r="H1321" s="4">
        <f>'[1]TCE - ANEXO IV - Preencher'!J1330</f>
        <v>0</v>
      </c>
      <c r="I1321" s="5" t="str">
        <f>IF('[1]TCE - ANEXO IV - Preencher'!K1330="","",'[1]TCE - ANEXO IV - Preencher'!K1330)</f>
        <v/>
      </c>
      <c r="J1321" s="6">
        <f>'[1]TCE - ANEXO IV - Preencher'!L1330</f>
        <v>0</v>
      </c>
      <c r="K1321" s="7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4">
        <f>'[1]TCE - ANEXO IV - Preencher'!F1331</f>
        <v>0</v>
      </c>
      <c r="E1322" s="4">
        <f>'[1]TCE - ANEXO IV - Preencher'!G1331</f>
        <v>0</v>
      </c>
      <c r="F1322" s="4">
        <f>'[1]TCE - ANEXO IV - Preencher'!H1331</f>
        <v>0</v>
      </c>
      <c r="G1322" s="4">
        <f>'[1]TCE - ANEXO IV - Preencher'!I1331</f>
        <v>0</v>
      </c>
      <c r="H1322" s="4">
        <f>'[1]TCE - ANEXO IV - Preencher'!J1331</f>
        <v>0</v>
      </c>
      <c r="I1322" s="5" t="str">
        <f>IF('[1]TCE - ANEXO IV - Preencher'!K1331="","",'[1]TCE - ANEXO IV - Preencher'!K1331)</f>
        <v/>
      </c>
      <c r="J1322" s="6">
        <f>'[1]TCE - ANEXO IV - Preencher'!L1331</f>
        <v>0</v>
      </c>
      <c r="K1322" s="7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4">
        <f>'[1]TCE - ANEXO IV - Preencher'!F1332</f>
        <v>0</v>
      </c>
      <c r="E1323" s="4">
        <f>'[1]TCE - ANEXO IV - Preencher'!G1332</f>
        <v>0</v>
      </c>
      <c r="F1323" s="4">
        <f>'[1]TCE - ANEXO IV - Preencher'!H1332</f>
        <v>0</v>
      </c>
      <c r="G1323" s="4">
        <f>'[1]TCE - ANEXO IV - Preencher'!I1332</f>
        <v>0</v>
      </c>
      <c r="H1323" s="4">
        <f>'[1]TCE - ANEXO IV - Preencher'!J1332</f>
        <v>0</v>
      </c>
      <c r="I1323" s="5" t="str">
        <f>IF('[1]TCE - ANEXO IV - Preencher'!K1332="","",'[1]TCE - ANEXO IV - Preencher'!K1332)</f>
        <v/>
      </c>
      <c r="J1323" s="6">
        <f>'[1]TCE - ANEXO IV - Preencher'!L1332</f>
        <v>0</v>
      </c>
      <c r="K1323" s="7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4">
        <f>'[1]TCE - ANEXO IV - Preencher'!F1333</f>
        <v>0</v>
      </c>
      <c r="E1324" s="4">
        <f>'[1]TCE - ANEXO IV - Preencher'!G1333</f>
        <v>0</v>
      </c>
      <c r="F1324" s="4">
        <f>'[1]TCE - ANEXO IV - Preencher'!H1333</f>
        <v>0</v>
      </c>
      <c r="G1324" s="4">
        <f>'[1]TCE - ANEXO IV - Preencher'!I1333</f>
        <v>0</v>
      </c>
      <c r="H1324" s="4">
        <f>'[1]TCE - ANEXO IV - Preencher'!J1333</f>
        <v>0</v>
      </c>
      <c r="I1324" s="5" t="str">
        <f>IF('[1]TCE - ANEXO IV - Preencher'!K1333="","",'[1]TCE - ANEXO IV - Preencher'!K1333)</f>
        <v/>
      </c>
      <c r="J1324" s="6">
        <f>'[1]TCE - ANEXO IV - Preencher'!L1333</f>
        <v>0</v>
      </c>
      <c r="K1324" s="7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4">
        <f>'[1]TCE - ANEXO IV - Preencher'!F1334</f>
        <v>0</v>
      </c>
      <c r="E1325" s="4">
        <f>'[1]TCE - ANEXO IV - Preencher'!G1334</f>
        <v>0</v>
      </c>
      <c r="F1325" s="4">
        <f>'[1]TCE - ANEXO IV - Preencher'!H1334</f>
        <v>0</v>
      </c>
      <c r="G1325" s="4">
        <f>'[1]TCE - ANEXO IV - Preencher'!I1334</f>
        <v>0</v>
      </c>
      <c r="H1325" s="4">
        <f>'[1]TCE - ANEXO IV - Preencher'!J1334</f>
        <v>0</v>
      </c>
      <c r="I1325" s="5" t="str">
        <f>IF('[1]TCE - ANEXO IV - Preencher'!K1334="","",'[1]TCE - ANEXO IV - Preencher'!K1334)</f>
        <v/>
      </c>
      <c r="J1325" s="6">
        <f>'[1]TCE - ANEXO IV - Preencher'!L1334</f>
        <v>0</v>
      </c>
      <c r="K1325" s="7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4">
        <f>'[1]TCE - ANEXO IV - Preencher'!F1335</f>
        <v>0</v>
      </c>
      <c r="E1326" s="4">
        <f>'[1]TCE - ANEXO IV - Preencher'!G1335</f>
        <v>0</v>
      </c>
      <c r="F1326" s="4">
        <f>'[1]TCE - ANEXO IV - Preencher'!H1335</f>
        <v>0</v>
      </c>
      <c r="G1326" s="4">
        <f>'[1]TCE - ANEXO IV - Preencher'!I1335</f>
        <v>0</v>
      </c>
      <c r="H1326" s="4">
        <f>'[1]TCE - ANEXO IV - Preencher'!J1335</f>
        <v>0</v>
      </c>
      <c r="I1326" s="5" t="str">
        <f>IF('[1]TCE - ANEXO IV - Preencher'!K1335="","",'[1]TCE - ANEXO IV - Preencher'!K1335)</f>
        <v/>
      </c>
      <c r="J1326" s="6">
        <f>'[1]TCE - ANEXO IV - Preencher'!L1335</f>
        <v>0</v>
      </c>
      <c r="K1326" s="7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4">
        <f>'[1]TCE - ANEXO IV - Preencher'!F1336</f>
        <v>0</v>
      </c>
      <c r="E1327" s="4">
        <f>'[1]TCE - ANEXO IV - Preencher'!G1336</f>
        <v>0</v>
      </c>
      <c r="F1327" s="4">
        <f>'[1]TCE - ANEXO IV - Preencher'!H1336</f>
        <v>0</v>
      </c>
      <c r="G1327" s="4">
        <f>'[1]TCE - ANEXO IV - Preencher'!I1336</f>
        <v>0</v>
      </c>
      <c r="H1327" s="4">
        <f>'[1]TCE - ANEXO IV - Preencher'!J1336</f>
        <v>0</v>
      </c>
      <c r="I1327" s="5" t="str">
        <f>IF('[1]TCE - ANEXO IV - Preencher'!K1336="","",'[1]TCE - ANEXO IV - Preencher'!K1336)</f>
        <v/>
      </c>
      <c r="J1327" s="6">
        <f>'[1]TCE - ANEXO IV - Preencher'!L1336</f>
        <v>0</v>
      </c>
      <c r="K1327" s="7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4">
        <f>'[1]TCE - ANEXO IV - Preencher'!F1337</f>
        <v>0</v>
      </c>
      <c r="E1328" s="4">
        <f>'[1]TCE - ANEXO IV - Preencher'!G1337</f>
        <v>0</v>
      </c>
      <c r="F1328" s="4">
        <f>'[1]TCE - ANEXO IV - Preencher'!H1337</f>
        <v>0</v>
      </c>
      <c r="G1328" s="4">
        <f>'[1]TCE - ANEXO IV - Preencher'!I1337</f>
        <v>0</v>
      </c>
      <c r="H1328" s="4">
        <f>'[1]TCE - ANEXO IV - Preencher'!J1337</f>
        <v>0</v>
      </c>
      <c r="I1328" s="5" t="str">
        <f>IF('[1]TCE - ANEXO IV - Preencher'!K1337="","",'[1]TCE - ANEXO IV - Preencher'!K1337)</f>
        <v/>
      </c>
      <c r="J1328" s="6">
        <f>'[1]TCE - ANEXO IV - Preencher'!L1337</f>
        <v>0</v>
      </c>
      <c r="K1328" s="7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4">
        <f>'[1]TCE - ANEXO IV - Preencher'!F1338</f>
        <v>0</v>
      </c>
      <c r="E1329" s="4">
        <f>'[1]TCE - ANEXO IV - Preencher'!G1338</f>
        <v>0</v>
      </c>
      <c r="F1329" s="4">
        <f>'[1]TCE - ANEXO IV - Preencher'!H1338</f>
        <v>0</v>
      </c>
      <c r="G1329" s="4">
        <f>'[1]TCE - ANEXO IV - Preencher'!I1338</f>
        <v>0</v>
      </c>
      <c r="H1329" s="4">
        <f>'[1]TCE - ANEXO IV - Preencher'!J1338</f>
        <v>0</v>
      </c>
      <c r="I1329" s="5" t="str">
        <f>IF('[1]TCE - ANEXO IV - Preencher'!K1338="","",'[1]TCE - ANEXO IV - Preencher'!K1338)</f>
        <v/>
      </c>
      <c r="J1329" s="6">
        <f>'[1]TCE - ANEXO IV - Preencher'!L1338</f>
        <v>0</v>
      </c>
      <c r="K1329" s="7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4">
        <f>'[1]TCE - ANEXO IV - Preencher'!F1339</f>
        <v>0</v>
      </c>
      <c r="E1330" s="4">
        <f>'[1]TCE - ANEXO IV - Preencher'!G1339</f>
        <v>0</v>
      </c>
      <c r="F1330" s="4">
        <f>'[1]TCE - ANEXO IV - Preencher'!H1339</f>
        <v>0</v>
      </c>
      <c r="G1330" s="4">
        <f>'[1]TCE - ANEXO IV - Preencher'!I1339</f>
        <v>0</v>
      </c>
      <c r="H1330" s="4">
        <f>'[1]TCE - ANEXO IV - Preencher'!J1339</f>
        <v>0</v>
      </c>
      <c r="I1330" s="5" t="str">
        <f>IF('[1]TCE - ANEXO IV - Preencher'!K1339="","",'[1]TCE - ANEXO IV - Preencher'!K1339)</f>
        <v/>
      </c>
      <c r="J1330" s="6">
        <f>'[1]TCE - ANEXO IV - Preencher'!L1339</f>
        <v>0</v>
      </c>
      <c r="K1330" s="7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4">
        <f>'[1]TCE - ANEXO IV - Preencher'!F1340</f>
        <v>0</v>
      </c>
      <c r="E1331" s="4">
        <f>'[1]TCE - ANEXO IV - Preencher'!G1340</f>
        <v>0</v>
      </c>
      <c r="F1331" s="4">
        <f>'[1]TCE - ANEXO IV - Preencher'!H1340</f>
        <v>0</v>
      </c>
      <c r="G1331" s="4">
        <f>'[1]TCE - ANEXO IV - Preencher'!I1340</f>
        <v>0</v>
      </c>
      <c r="H1331" s="4">
        <f>'[1]TCE - ANEXO IV - Preencher'!J1340</f>
        <v>0</v>
      </c>
      <c r="I1331" s="5" t="str">
        <f>IF('[1]TCE - ANEXO IV - Preencher'!K1340="","",'[1]TCE - ANEXO IV - Preencher'!K1340)</f>
        <v/>
      </c>
      <c r="J1331" s="6">
        <f>'[1]TCE - ANEXO IV - Preencher'!L1340</f>
        <v>0</v>
      </c>
      <c r="K1331" s="7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4">
        <f>'[1]TCE - ANEXO IV - Preencher'!F1341</f>
        <v>0</v>
      </c>
      <c r="E1332" s="4">
        <f>'[1]TCE - ANEXO IV - Preencher'!G1341</f>
        <v>0</v>
      </c>
      <c r="F1332" s="4">
        <f>'[1]TCE - ANEXO IV - Preencher'!H1341</f>
        <v>0</v>
      </c>
      <c r="G1332" s="4">
        <f>'[1]TCE - ANEXO IV - Preencher'!I1341</f>
        <v>0</v>
      </c>
      <c r="H1332" s="4">
        <f>'[1]TCE - ANEXO IV - Preencher'!J1341</f>
        <v>0</v>
      </c>
      <c r="I1332" s="5" t="str">
        <f>IF('[1]TCE - ANEXO IV - Preencher'!K1341="","",'[1]TCE - ANEXO IV - Preencher'!K1341)</f>
        <v/>
      </c>
      <c r="J1332" s="6">
        <f>'[1]TCE - ANEXO IV - Preencher'!L1341</f>
        <v>0</v>
      </c>
      <c r="K1332" s="7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4">
        <f>'[1]TCE - ANEXO IV - Preencher'!F1342</f>
        <v>0</v>
      </c>
      <c r="E1333" s="4">
        <f>'[1]TCE - ANEXO IV - Preencher'!G1342</f>
        <v>0</v>
      </c>
      <c r="F1333" s="4">
        <f>'[1]TCE - ANEXO IV - Preencher'!H1342</f>
        <v>0</v>
      </c>
      <c r="G1333" s="4">
        <f>'[1]TCE - ANEXO IV - Preencher'!I1342</f>
        <v>0</v>
      </c>
      <c r="H1333" s="4">
        <f>'[1]TCE - ANEXO IV - Preencher'!J1342</f>
        <v>0</v>
      </c>
      <c r="I1333" s="5" t="str">
        <f>IF('[1]TCE - ANEXO IV - Preencher'!K1342="","",'[1]TCE - ANEXO IV - Preencher'!K1342)</f>
        <v/>
      </c>
      <c r="J1333" s="6">
        <f>'[1]TCE - ANEXO IV - Preencher'!L1342</f>
        <v>0</v>
      </c>
      <c r="K1333" s="7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4">
        <f>'[1]TCE - ANEXO IV - Preencher'!F1343</f>
        <v>0</v>
      </c>
      <c r="E1334" s="4">
        <f>'[1]TCE - ANEXO IV - Preencher'!G1343</f>
        <v>0</v>
      </c>
      <c r="F1334" s="4">
        <f>'[1]TCE - ANEXO IV - Preencher'!H1343</f>
        <v>0</v>
      </c>
      <c r="G1334" s="4">
        <f>'[1]TCE - ANEXO IV - Preencher'!I1343</f>
        <v>0</v>
      </c>
      <c r="H1334" s="4">
        <f>'[1]TCE - ANEXO IV - Preencher'!J1343</f>
        <v>0</v>
      </c>
      <c r="I1334" s="5" t="str">
        <f>IF('[1]TCE - ANEXO IV - Preencher'!K1343="","",'[1]TCE - ANEXO IV - Preencher'!K1343)</f>
        <v/>
      </c>
      <c r="J1334" s="6">
        <f>'[1]TCE - ANEXO IV - Preencher'!L1343</f>
        <v>0</v>
      </c>
      <c r="K1334" s="7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4">
        <f>'[1]TCE - ANEXO IV - Preencher'!F1344</f>
        <v>0</v>
      </c>
      <c r="E1335" s="4">
        <f>'[1]TCE - ANEXO IV - Preencher'!G1344</f>
        <v>0</v>
      </c>
      <c r="F1335" s="4">
        <f>'[1]TCE - ANEXO IV - Preencher'!H1344</f>
        <v>0</v>
      </c>
      <c r="G1335" s="4">
        <f>'[1]TCE - ANEXO IV - Preencher'!I1344</f>
        <v>0</v>
      </c>
      <c r="H1335" s="4">
        <f>'[1]TCE - ANEXO IV - Preencher'!J1344</f>
        <v>0</v>
      </c>
      <c r="I1335" s="5" t="str">
        <f>IF('[1]TCE - ANEXO IV - Preencher'!K1344="","",'[1]TCE - ANEXO IV - Preencher'!K1344)</f>
        <v/>
      </c>
      <c r="J1335" s="6">
        <f>'[1]TCE - ANEXO IV - Preencher'!L1344</f>
        <v>0</v>
      </c>
      <c r="K1335" s="7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4">
        <f>'[1]TCE - ANEXO IV - Preencher'!F1345</f>
        <v>0</v>
      </c>
      <c r="E1336" s="4">
        <f>'[1]TCE - ANEXO IV - Preencher'!G1345</f>
        <v>0</v>
      </c>
      <c r="F1336" s="4">
        <f>'[1]TCE - ANEXO IV - Preencher'!H1345</f>
        <v>0</v>
      </c>
      <c r="G1336" s="4">
        <f>'[1]TCE - ANEXO IV - Preencher'!I1345</f>
        <v>0</v>
      </c>
      <c r="H1336" s="4">
        <f>'[1]TCE - ANEXO IV - Preencher'!J1345</f>
        <v>0</v>
      </c>
      <c r="I1336" s="5" t="str">
        <f>IF('[1]TCE - ANEXO IV - Preencher'!K1345="","",'[1]TCE - ANEXO IV - Preencher'!K1345)</f>
        <v/>
      </c>
      <c r="J1336" s="6">
        <f>'[1]TCE - ANEXO IV - Preencher'!L1345</f>
        <v>0</v>
      </c>
      <c r="K1336" s="7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4">
        <f>'[1]TCE - ANEXO IV - Preencher'!F1346</f>
        <v>0</v>
      </c>
      <c r="E1337" s="4">
        <f>'[1]TCE - ANEXO IV - Preencher'!G1346</f>
        <v>0</v>
      </c>
      <c r="F1337" s="4">
        <f>'[1]TCE - ANEXO IV - Preencher'!H1346</f>
        <v>0</v>
      </c>
      <c r="G1337" s="4">
        <f>'[1]TCE - ANEXO IV - Preencher'!I1346</f>
        <v>0</v>
      </c>
      <c r="H1337" s="4">
        <f>'[1]TCE - ANEXO IV - Preencher'!J1346</f>
        <v>0</v>
      </c>
      <c r="I1337" s="5" t="str">
        <f>IF('[1]TCE - ANEXO IV - Preencher'!K1346="","",'[1]TCE - ANEXO IV - Preencher'!K1346)</f>
        <v/>
      </c>
      <c r="J1337" s="6">
        <f>'[1]TCE - ANEXO IV - Preencher'!L1346</f>
        <v>0</v>
      </c>
      <c r="K1337" s="7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4">
        <f>'[1]TCE - ANEXO IV - Preencher'!F1347</f>
        <v>0</v>
      </c>
      <c r="E1338" s="4">
        <f>'[1]TCE - ANEXO IV - Preencher'!G1347</f>
        <v>0</v>
      </c>
      <c r="F1338" s="4">
        <f>'[1]TCE - ANEXO IV - Preencher'!H1347</f>
        <v>0</v>
      </c>
      <c r="G1338" s="4">
        <f>'[1]TCE - ANEXO IV - Preencher'!I1347</f>
        <v>0</v>
      </c>
      <c r="H1338" s="4">
        <f>'[1]TCE - ANEXO IV - Preencher'!J1347</f>
        <v>0</v>
      </c>
      <c r="I1338" s="5" t="str">
        <f>IF('[1]TCE - ANEXO IV - Preencher'!K1347="","",'[1]TCE - ANEXO IV - Preencher'!K1347)</f>
        <v/>
      </c>
      <c r="J1338" s="6">
        <f>'[1]TCE - ANEXO IV - Preencher'!L1347</f>
        <v>0</v>
      </c>
      <c r="K1338" s="7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4">
        <f>'[1]TCE - ANEXO IV - Preencher'!F1348</f>
        <v>0</v>
      </c>
      <c r="E1339" s="4">
        <f>'[1]TCE - ANEXO IV - Preencher'!G1348</f>
        <v>0</v>
      </c>
      <c r="F1339" s="4">
        <f>'[1]TCE - ANEXO IV - Preencher'!H1348</f>
        <v>0</v>
      </c>
      <c r="G1339" s="4">
        <f>'[1]TCE - ANEXO IV - Preencher'!I1348</f>
        <v>0</v>
      </c>
      <c r="H1339" s="4">
        <f>'[1]TCE - ANEXO IV - Preencher'!J1348</f>
        <v>0</v>
      </c>
      <c r="I1339" s="5" t="str">
        <f>IF('[1]TCE - ANEXO IV - Preencher'!K1348="","",'[1]TCE - ANEXO IV - Preencher'!K1348)</f>
        <v/>
      </c>
      <c r="J1339" s="6">
        <f>'[1]TCE - ANEXO IV - Preencher'!L1348</f>
        <v>0</v>
      </c>
      <c r="K1339" s="7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4">
        <f>'[1]TCE - ANEXO IV - Preencher'!F1349</f>
        <v>0</v>
      </c>
      <c r="E1340" s="4">
        <f>'[1]TCE - ANEXO IV - Preencher'!G1349</f>
        <v>0</v>
      </c>
      <c r="F1340" s="4">
        <f>'[1]TCE - ANEXO IV - Preencher'!H1349</f>
        <v>0</v>
      </c>
      <c r="G1340" s="4">
        <f>'[1]TCE - ANEXO IV - Preencher'!I1349</f>
        <v>0</v>
      </c>
      <c r="H1340" s="4">
        <f>'[1]TCE - ANEXO IV - Preencher'!J1349</f>
        <v>0</v>
      </c>
      <c r="I1340" s="5" t="str">
        <f>IF('[1]TCE - ANEXO IV - Preencher'!K1349="","",'[1]TCE - ANEXO IV - Preencher'!K1349)</f>
        <v/>
      </c>
      <c r="J1340" s="6">
        <f>'[1]TCE - ANEXO IV - Preencher'!L1349</f>
        <v>0</v>
      </c>
      <c r="K1340" s="7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4">
        <f>'[1]TCE - ANEXO IV - Preencher'!F1350</f>
        <v>0</v>
      </c>
      <c r="E1341" s="4">
        <f>'[1]TCE - ANEXO IV - Preencher'!G1350</f>
        <v>0</v>
      </c>
      <c r="F1341" s="4">
        <f>'[1]TCE - ANEXO IV - Preencher'!H1350</f>
        <v>0</v>
      </c>
      <c r="G1341" s="4">
        <f>'[1]TCE - ANEXO IV - Preencher'!I1350</f>
        <v>0</v>
      </c>
      <c r="H1341" s="4">
        <f>'[1]TCE - ANEXO IV - Preencher'!J1350</f>
        <v>0</v>
      </c>
      <c r="I1341" s="5" t="str">
        <f>IF('[1]TCE - ANEXO IV - Preencher'!K1350="","",'[1]TCE - ANEXO IV - Preencher'!K1350)</f>
        <v/>
      </c>
      <c r="J1341" s="6">
        <f>'[1]TCE - ANEXO IV - Preencher'!L1350</f>
        <v>0</v>
      </c>
      <c r="K1341" s="7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4">
        <f>'[1]TCE - ANEXO IV - Preencher'!F1351</f>
        <v>0</v>
      </c>
      <c r="E1342" s="4">
        <f>'[1]TCE - ANEXO IV - Preencher'!G1351</f>
        <v>0</v>
      </c>
      <c r="F1342" s="4">
        <f>'[1]TCE - ANEXO IV - Preencher'!H1351</f>
        <v>0</v>
      </c>
      <c r="G1342" s="4">
        <f>'[1]TCE - ANEXO IV - Preencher'!I1351</f>
        <v>0</v>
      </c>
      <c r="H1342" s="4">
        <f>'[1]TCE - ANEXO IV - Preencher'!J1351</f>
        <v>0</v>
      </c>
      <c r="I1342" s="5" t="str">
        <f>IF('[1]TCE - ANEXO IV - Preencher'!K1351="","",'[1]TCE - ANEXO IV - Preencher'!K1351)</f>
        <v/>
      </c>
      <c r="J1342" s="6">
        <f>'[1]TCE - ANEXO IV - Preencher'!L1351</f>
        <v>0</v>
      </c>
      <c r="K1342" s="7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4">
        <f>'[1]TCE - ANEXO IV - Preencher'!F1352</f>
        <v>0</v>
      </c>
      <c r="E1343" s="4">
        <f>'[1]TCE - ANEXO IV - Preencher'!G1352</f>
        <v>0</v>
      </c>
      <c r="F1343" s="4">
        <f>'[1]TCE - ANEXO IV - Preencher'!H1352</f>
        <v>0</v>
      </c>
      <c r="G1343" s="4">
        <f>'[1]TCE - ANEXO IV - Preencher'!I1352</f>
        <v>0</v>
      </c>
      <c r="H1343" s="4">
        <f>'[1]TCE - ANEXO IV - Preencher'!J1352</f>
        <v>0</v>
      </c>
      <c r="I1343" s="5" t="str">
        <f>IF('[1]TCE - ANEXO IV - Preencher'!K1352="","",'[1]TCE - ANEXO IV - Preencher'!K1352)</f>
        <v/>
      </c>
      <c r="J1343" s="6">
        <f>'[1]TCE - ANEXO IV - Preencher'!L1352</f>
        <v>0</v>
      </c>
      <c r="K1343" s="7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4">
        <f>'[1]TCE - ANEXO IV - Preencher'!F1353</f>
        <v>0</v>
      </c>
      <c r="E1344" s="4">
        <f>'[1]TCE - ANEXO IV - Preencher'!G1353</f>
        <v>0</v>
      </c>
      <c r="F1344" s="4">
        <f>'[1]TCE - ANEXO IV - Preencher'!H1353</f>
        <v>0</v>
      </c>
      <c r="G1344" s="4">
        <f>'[1]TCE - ANEXO IV - Preencher'!I1353</f>
        <v>0</v>
      </c>
      <c r="H1344" s="4">
        <f>'[1]TCE - ANEXO IV - Preencher'!J1353</f>
        <v>0</v>
      </c>
      <c r="I1344" s="5" t="str">
        <f>IF('[1]TCE - ANEXO IV - Preencher'!K1353="","",'[1]TCE - ANEXO IV - Preencher'!K1353)</f>
        <v/>
      </c>
      <c r="J1344" s="6">
        <f>'[1]TCE - ANEXO IV - Preencher'!L1353</f>
        <v>0</v>
      </c>
      <c r="K1344" s="7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4">
        <f>'[1]TCE - ANEXO IV - Preencher'!F1354</f>
        <v>0</v>
      </c>
      <c r="E1345" s="4">
        <f>'[1]TCE - ANEXO IV - Preencher'!G1354</f>
        <v>0</v>
      </c>
      <c r="F1345" s="4">
        <f>'[1]TCE - ANEXO IV - Preencher'!H1354</f>
        <v>0</v>
      </c>
      <c r="G1345" s="4">
        <f>'[1]TCE - ANEXO IV - Preencher'!I1354</f>
        <v>0</v>
      </c>
      <c r="H1345" s="4">
        <f>'[1]TCE - ANEXO IV - Preencher'!J1354</f>
        <v>0</v>
      </c>
      <c r="I1345" s="5" t="str">
        <f>IF('[1]TCE - ANEXO IV - Preencher'!K1354="","",'[1]TCE - ANEXO IV - Preencher'!K1354)</f>
        <v/>
      </c>
      <c r="J1345" s="6">
        <f>'[1]TCE - ANEXO IV - Preencher'!L1354</f>
        <v>0</v>
      </c>
      <c r="K1345" s="7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4">
        <f>'[1]TCE - ANEXO IV - Preencher'!F1355</f>
        <v>0</v>
      </c>
      <c r="E1346" s="4">
        <f>'[1]TCE - ANEXO IV - Preencher'!G1355</f>
        <v>0</v>
      </c>
      <c r="F1346" s="4">
        <f>'[1]TCE - ANEXO IV - Preencher'!H1355</f>
        <v>0</v>
      </c>
      <c r="G1346" s="4">
        <f>'[1]TCE - ANEXO IV - Preencher'!I1355</f>
        <v>0</v>
      </c>
      <c r="H1346" s="4">
        <f>'[1]TCE - ANEXO IV - Preencher'!J1355</f>
        <v>0</v>
      </c>
      <c r="I1346" s="5" t="str">
        <f>IF('[1]TCE - ANEXO IV - Preencher'!K1355="","",'[1]TCE - ANEXO IV - Preencher'!K1355)</f>
        <v/>
      </c>
      <c r="J1346" s="6">
        <f>'[1]TCE - ANEXO IV - Preencher'!L1355</f>
        <v>0</v>
      </c>
      <c r="K1346" s="7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4">
        <f>'[1]TCE - ANEXO IV - Preencher'!F1356</f>
        <v>0</v>
      </c>
      <c r="E1347" s="4">
        <f>'[1]TCE - ANEXO IV - Preencher'!G1356</f>
        <v>0</v>
      </c>
      <c r="F1347" s="4">
        <f>'[1]TCE - ANEXO IV - Preencher'!H1356</f>
        <v>0</v>
      </c>
      <c r="G1347" s="4">
        <f>'[1]TCE - ANEXO IV - Preencher'!I1356</f>
        <v>0</v>
      </c>
      <c r="H1347" s="4">
        <f>'[1]TCE - ANEXO IV - Preencher'!J1356</f>
        <v>0</v>
      </c>
      <c r="I1347" s="5" t="str">
        <f>IF('[1]TCE - ANEXO IV - Preencher'!K1356="","",'[1]TCE - ANEXO IV - Preencher'!K1356)</f>
        <v/>
      </c>
      <c r="J1347" s="6">
        <f>'[1]TCE - ANEXO IV - Preencher'!L1356</f>
        <v>0</v>
      </c>
      <c r="K1347" s="7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4">
        <f>'[1]TCE - ANEXO IV - Preencher'!F1357</f>
        <v>0</v>
      </c>
      <c r="E1348" s="4">
        <f>'[1]TCE - ANEXO IV - Preencher'!G1357</f>
        <v>0</v>
      </c>
      <c r="F1348" s="4">
        <f>'[1]TCE - ANEXO IV - Preencher'!H1357</f>
        <v>0</v>
      </c>
      <c r="G1348" s="4">
        <f>'[1]TCE - ANEXO IV - Preencher'!I1357</f>
        <v>0</v>
      </c>
      <c r="H1348" s="4">
        <f>'[1]TCE - ANEXO IV - Preencher'!J1357</f>
        <v>0</v>
      </c>
      <c r="I1348" s="5" t="str">
        <f>IF('[1]TCE - ANEXO IV - Preencher'!K1357="","",'[1]TCE - ANEXO IV - Preencher'!K1357)</f>
        <v/>
      </c>
      <c r="J1348" s="6">
        <f>'[1]TCE - ANEXO IV - Preencher'!L1357</f>
        <v>0</v>
      </c>
      <c r="K1348" s="7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4">
        <f>'[1]TCE - ANEXO IV - Preencher'!F1358</f>
        <v>0</v>
      </c>
      <c r="E1349" s="4">
        <f>'[1]TCE - ANEXO IV - Preencher'!G1358</f>
        <v>0</v>
      </c>
      <c r="F1349" s="4">
        <f>'[1]TCE - ANEXO IV - Preencher'!H1358</f>
        <v>0</v>
      </c>
      <c r="G1349" s="4">
        <f>'[1]TCE - ANEXO IV - Preencher'!I1358</f>
        <v>0</v>
      </c>
      <c r="H1349" s="4">
        <f>'[1]TCE - ANEXO IV - Preencher'!J1358</f>
        <v>0</v>
      </c>
      <c r="I1349" s="5" t="str">
        <f>IF('[1]TCE - ANEXO IV - Preencher'!K1358="","",'[1]TCE - ANEXO IV - Preencher'!K1358)</f>
        <v/>
      </c>
      <c r="J1349" s="6">
        <f>'[1]TCE - ANEXO IV - Preencher'!L1358</f>
        <v>0</v>
      </c>
      <c r="K1349" s="7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4">
        <f>'[1]TCE - ANEXO IV - Preencher'!F1359</f>
        <v>0</v>
      </c>
      <c r="E1350" s="4">
        <f>'[1]TCE - ANEXO IV - Preencher'!G1359</f>
        <v>0</v>
      </c>
      <c r="F1350" s="4">
        <f>'[1]TCE - ANEXO IV - Preencher'!H1359</f>
        <v>0</v>
      </c>
      <c r="G1350" s="4">
        <f>'[1]TCE - ANEXO IV - Preencher'!I1359</f>
        <v>0</v>
      </c>
      <c r="H1350" s="4">
        <f>'[1]TCE - ANEXO IV - Preencher'!J1359</f>
        <v>0</v>
      </c>
      <c r="I1350" s="5" t="str">
        <f>IF('[1]TCE - ANEXO IV - Preencher'!K1359="","",'[1]TCE - ANEXO IV - Preencher'!K1359)</f>
        <v/>
      </c>
      <c r="J1350" s="6">
        <f>'[1]TCE - ANEXO IV - Preencher'!L1359</f>
        <v>0</v>
      </c>
      <c r="K1350" s="7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4">
        <f>'[1]TCE - ANEXO IV - Preencher'!F1360</f>
        <v>0</v>
      </c>
      <c r="E1351" s="4">
        <f>'[1]TCE - ANEXO IV - Preencher'!G1360</f>
        <v>0</v>
      </c>
      <c r="F1351" s="4">
        <f>'[1]TCE - ANEXO IV - Preencher'!H1360</f>
        <v>0</v>
      </c>
      <c r="G1351" s="4">
        <f>'[1]TCE - ANEXO IV - Preencher'!I1360</f>
        <v>0</v>
      </c>
      <c r="H1351" s="4">
        <f>'[1]TCE - ANEXO IV - Preencher'!J1360</f>
        <v>0</v>
      </c>
      <c r="I1351" s="5" t="str">
        <f>IF('[1]TCE - ANEXO IV - Preencher'!K1360="","",'[1]TCE - ANEXO IV - Preencher'!K1360)</f>
        <v/>
      </c>
      <c r="J1351" s="6">
        <f>'[1]TCE - ANEXO IV - Preencher'!L1360</f>
        <v>0</v>
      </c>
      <c r="K1351" s="7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4">
        <f>'[1]TCE - ANEXO IV - Preencher'!F1361</f>
        <v>0</v>
      </c>
      <c r="E1352" s="4">
        <f>'[1]TCE - ANEXO IV - Preencher'!G1361</f>
        <v>0</v>
      </c>
      <c r="F1352" s="4">
        <f>'[1]TCE - ANEXO IV - Preencher'!H1361</f>
        <v>0</v>
      </c>
      <c r="G1352" s="4">
        <f>'[1]TCE - ANEXO IV - Preencher'!I1361</f>
        <v>0</v>
      </c>
      <c r="H1352" s="4">
        <f>'[1]TCE - ANEXO IV - Preencher'!J1361</f>
        <v>0</v>
      </c>
      <c r="I1352" s="5" t="str">
        <f>IF('[1]TCE - ANEXO IV - Preencher'!K1361="","",'[1]TCE - ANEXO IV - Preencher'!K1361)</f>
        <v/>
      </c>
      <c r="J1352" s="6">
        <f>'[1]TCE - ANEXO IV - Preencher'!L1361</f>
        <v>0</v>
      </c>
      <c r="K1352" s="7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4">
        <f>'[1]TCE - ANEXO IV - Preencher'!F1362</f>
        <v>0</v>
      </c>
      <c r="E1353" s="4">
        <f>'[1]TCE - ANEXO IV - Preencher'!G1362</f>
        <v>0</v>
      </c>
      <c r="F1353" s="4">
        <f>'[1]TCE - ANEXO IV - Preencher'!H1362</f>
        <v>0</v>
      </c>
      <c r="G1353" s="4">
        <f>'[1]TCE - ANEXO IV - Preencher'!I1362</f>
        <v>0</v>
      </c>
      <c r="H1353" s="4">
        <f>'[1]TCE - ANEXO IV - Preencher'!J1362</f>
        <v>0</v>
      </c>
      <c r="I1353" s="5" t="str">
        <f>IF('[1]TCE - ANEXO IV - Preencher'!K1362="","",'[1]TCE - ANEXO IV - Preencher'!K1362)</f>
        <v/>
      </c>
      <c r="J1353" s="6">
        <f>'[1]TCE - ANEXO IV - Preencher'!L1362</f>
        <v>0</v>
      </c>
      <c r="K1353" s="7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4">
        <f>'[1]TCE - ANEXO IV - Preencher'!F1363</f>
        <v>0</v>
      </c>
      <c r="E1354" s="4">
        <f>'[1]TCE - ANEXO IV - Preencher'!G1363</f>
        <v>0</v>
      </c>
      <c r="F1354" s="4">
        <f>'[1]TCE - ANEXO IV - Preencher'!H1363</f>
        <v>0</v>
      </c>
      <c r="G1354" s="4">
        <f>'[1]TCE - ANEXO IV - Preencher'!I1363</f>
        <v>0</v>
      </c>
      <c r="H1354" s="4">
        <f>'[1]TCE - ANEXO IV - Preencher'!J1363</f>
        <v>0</v>
      </c>
      <c r="I1354" s="5" t="str">
        <f>IF('[1]TCE - ANEXO IV - Preencher'!K1363="","",'[1]TCE - ANEXO IV - Preencher'!K1363)</f>
        <v/>
      </c>
      <c r="J1354" s="6">
        <f>'[1]TCE - ANEXO IV - Preencher'!L1363</f>
        <v>0</v>
      </c>
      <c r="K1354" s="7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4">
        <f>'[1]TCE - ANEXO IV - Preencher'!F1364</f>
        <v>0</v>
      </c>
      <c r="E1355" s="4">
        <f>'[1]TCE - ANEXO IV - Preencher'!G1364</f>
        <v>0</v>
      </c>
      <c r="F1355" s="4">
        <f>'[1]TCE - ANEXO IV - Preencher'!H1364</f>
        <v>0</v>
      </c>
      <c r="G1355" s="4">
        <f>'[1]TCE - ANEXO IV - Preencher'!I1364</f>
        <v>0</v>
      </c>
      <c r="H1355" s="4">
        <f>'[1]TCE - ANEXO IV - Preencher'!J1364</f>
        <v>0</v>
      </c>
      <c r="I1355" s="5" t="str">
        <f>IF('[1]TCE - ANEXO IV - Preencher'!K1364="","",'[1]TCE - ANEXO IV - Preencher'!K1364)</f>
        <v/>
      </c>
      <c r="J1355" s="6">
        <f>'[1]TCE - ANEXO IV - Preencher'!L1364</f>
        <v>0</v>
      </c>
      <c r="K1355" s="7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4">
        <f>'[1]TCE - ANEXO IV - Preencher'!F1365</f>
        <v>0</v>
      </c>
      <c r="E1356" s="4">
        <f>'[1]TCE - ANEXO IV - Preencher'!G1365</f>
        <v>0</v>
      </c>
      <c r="F1356" s="4">
        <f>'[1]TCE - ANEXO IV - Preencher'!H1365</f>
        <v>0</v>
      </c>
      <c r="G1356" s="4">
        <f>'[1]TCE - ANEXO IV - Preencher'!I1365</f>
        <v>0</v>
      </c>
      <c r="H1356" s="4">
        <f>'[1]TCE - ANEXO IV - Preencher'!J1365</f>
        <v>0</v>
      </c>
      <c r="I1356" s="5" t="str">
        <f>IF('[1]TCE - ANEXO IV - Preencher'!K1365="","",'[1]TCE - ANEXO IV - Preencher'!K1365)</f>
        <v/>
      </c>
      <c r="J1356" s="6">
        <f>'[1]TCE - ANEXO IV - Preencher'!L1365</f>
        <v>0</v>
      </c>
      <c r="K1356" s="7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4">
        <f>'[1]TCE - ANEXO IV - Preencher'!F1366</f>
        <v>0</v>
      </c>
      <c r="E1357" s="4">
        <f>'[1]TCE - ANEXO IV - Preencher'!G1366</f>
        <v>0</v>
      </c>
      <c r="F1357" s="4">
        <f>'[1]TCE - ANEXO IV - Preencher'!H1366</f>
        <v>0</v>
      </c>
      <c r="G1357" s="4">
        <f>'[1]TCE - ANEXO IV - Preencher'!I1366</f>
        <v>0</v>
      </c>
      <c r="H1357" s="4">
        <f>'[1]TCE - ANEXO IV - Preencher'!J1366</f>
        <v>0</v>
      </c>
      <c r="I1357" s="5" t="str">
        <f>IF('[1]TCE - ANEXO IV - Preencher'!K1366="","",'[1]TCE - ANEXO IV - Preencher'!K1366)</f>
        <v/>
      </c>
      <c r="J1357" s="6">
        <f>'[1]TCE - ANEXO IV - Preencher'!L1366</f>
        <v>0</v>
      </c>
      <c r="K1357" s="7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4">
        <f>'[1]TCE - ANEXO IV - Preencher'!F1367</f>
        <v>0</v>
      </c>
      <c r="E1358" s="4">
        <f>'[1]TCE - ANEXO IV - Preencher'!G1367</f>
        <v>0</v>
      </c>
      <c r="F1358" s="4">
        <f>'[1]TCE - ANEXO IV - Preencher'!H1367</f>
        <v>0</v>
      </c>
      <c r="G1358" s="4">
        <f>'[1]TCE - ANEXO IV - Preencher'!I1367</f>
        <v>0</v>
      </c>
      <c r="H1358" s="4">
        <f>'[1]TCE - ANEXO IV - Preencher'!J1367</f>
        <v>0</v>
      </c>
      <c r="I1358" s="5" t="str">
        <f>IF('[1]TCE - ANEXO IV - Preencher'!K1367="","",'[1]TCE - ANEXO IV - Preencher'!K1367)</f>
        <v/>
      </c>
      <c r="J1358" s="6">
        <f>'[1]TCE - ANEXO IV - Preencher'!L1367</f>
        <v>0</v>
      </c>
      <c r="K1358" s="7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4">
        <f>'[1]TCE - ANEXO IV - Preencher'!F1368</f>
        <v>0</v>
      </c>
      <c r="E1359" s="4">
        <f>'[1]TCE - ANEXO IV - Preencher'!G1368</f>
        <v>0</v>
      </c>
      <c r="F1359" s="4">
        <f>'[1]TCE - ANEXO IV - Preencher'!H1368</f>
        <v>0</v>
      </c>
      <c r="G1359" s="4">
        <f>'[1]TCE - ANEXO IV - Preencher'!I1368</f>
        <v>0</v>
      </c>
      <c r="H1359" s="4">
        <f>'[1]TCE - ANEXO IV - Preencher'!J1368</f>
        <v>0</v>
      </c>
      <c r="I1359" s="5" t="str">
        <f>IF('[1]TCE - ANEXO IV - Preencher'!K1368="","",'[1]TCE - ANEXO IV - Preencher'!K1368)</f>
        <v/>
      </c>
      <c r="J1359" s="6">
        <f>'[1]TCE - ANEXO IV - Preencher'!L1368</f>
        <v>0</v>
      </c>
      <c r="K1359" s="7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4">
        <f>'[1]TCE - ANEXO IV - Preencher'!F1369</f>
        <v>0</v>
      </c>
      <c r="E1360" s="4">
        <f>'[1]TCE - ANEXO IV - Preencher'!G1369</f>
        <v>0</v>
      </c>
      <c r="F1360" s="4">
        <f>'[1]TCE - ANEXO IV - Preencher'!H1369</f>
        <v>0</v>
      </c>
      <c r="G1360" s="4">
        <f>'[1]TCE - ANEXO IV - Preencher'!I1369</f>
        <v>0</v>
      </c>
      <c r="H1360" s="4">
        <f>'[1]TCE - ANEXO IV - Preencher'!J1369</f>
        <v>0</v>
      </c>
      <c r="I1360" s="5" t="str">
        <f>IF('[1]TCE - ANEXO IV - Preencher'!K1369="","",'[1]TCE - ANEXO IV - Preencher'!K1369)</f>
        <v/>
      </c>
      <c r="J1360" s="6">
        <f>'[1]TCE - ANEXO IV - Preencher'!L1369</f>
        <v>0</v>
      </c>
      <c r="K1360" s="7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4">
        <f>'[1]TCE - ANEXO IV - Preencher'!F1370</f>
        <v>0</v>
      </c>
      <c r="E1361" s="4">
        <f>'[1]TCE - ANEXO IV - Preencher'!G1370</f>
        <v>0</v>
      </c>
      <c r="F1361" s="4">
        <f>'[1]TCE - ANEXO IV - Preencher'!H1370</f>
        <v>0</v>
      </c>
      <c r="G1361" s="4">
        <f>'[1]TCE - ANEXO IV - Preencher'!I1370</f>
        <v>0</v>
      </c>
      <c r="H1361" s="4">
        <f>'[1]TCE - ANEXO IV - Preencher'!J1370</f>
        <v>0</v>
      </c>
      <c r="I1361" s="5" t="str">
        <f>IF('[1]TCE - ANEXO IV - Preencher'!K1370="","",'[1]TCE - ANEXO IV - Preencher'!K1370)</f>
        <v/>
      </c>
      <c r="J1361" s="6">
        <f>'[1]TCE - ANEXO IV - Preencher'!L1370</f>
        <v>0</v>
      </c>
      <c r="K1361" s="7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4">
        <f>'[1]TCE - ANEXO IV - Preencher'!F1371</f>
        <v>0</v>
      </c>
      <c r="E1362" s="4">
        <f>'[1]TCE - ANEXO IV - Preencher'!G1371</f>
        <v>0</v>
      </c>
      <c r="F1362" s="4">
        <f>'[1]TCE - ANEXO IV - Preencher'!H1371</f>
        <v>0</v>
      </c>
      <c r="G1362" s="4">
        <f>'[1]TCE - ANEXO IV - Preencher'!I1371</f>
        <v>0</v>
      </c>
      <c r="H1362" s="4">
        <f>'[1]TCE - ANEXO IV - Preencher'!J1371</f>
        <v>0</v>
      </c>
      <c r="I1362" s="5" t="str">
        <f>IF('[1]TCE - ANEXO IV - Preencher'!K1371="","",'[1]TCE - ANEXO IV - Preencher'!K1371)</f>
        <v/>
      </c>
      <c r="J1362" s="6">
        <f>'[1]TCE - ANEXO IV - Preencher'!L1371</f>
        <v>0</v>
      </c>
      <c r="K1362" s="7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4">
        <f>'[1]TCE - ANEXO IV - Preencher'!F1372</f>
        <v>0</v>
      </c>
      <c r="E1363" s="4">
        <f>'[1]TCE - ANEXO IV - Preencher'!G1372</f>
        <v>0</v>
      </c>
      <c r="F1363" s="4">
        <f>'[1]TCE - ANEXO IV - Preencher'!H1372</f>
        <v>0</v>
      </c>
      <c r="G1363" s="4">
        <f>'[1]TCE - ANEXO IV - Preencher'!I1372</f>
        <v>0</v>
      </c>
      <c r="H1363" s="4">
        <f>'[1]TCE - ANEXO IV - Preencher'!J1372</f>
        <v>0</v>
      </c>
      <c r="I1363" s="5" t="str">
        <f>IF('[1]TCE - ANEXO IV - Preencher'!K1372="","",'[1]TCE - ANEXO IV - Preencher'!K1372)</f>
        <v/>
      </c>
      <c r="J1363" s="6">
        <f>'[1]TCE - ANEXO IV - Preencher'!L1372</f>
        <v>0</v>
      </c>
      <c r="K1363" s="7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4">
        <f>'[1]TCE - ANEXO IV - Preencher'!F1373</f>
        <v>0</v>
      </c>
      <c r="E1364" s="4">
        <f>'[1]TCE - ANEXO IV - Preencher'!G1373</f>
        <v>0</v>
      </c>
      <c r="F1364" s="4">
        <f>'[1]TCE - ANEXO IV - Preencher'!H1373</f>
        <v>0</v>
      </c>
      <c r="G1364" s="4">
        <f>'[1]TCE - ANEXO IV - Preencher'!I1373</f>
        <v>0</v>
      </c>
      <c r="H1364" s="4">
        <f>'[1]TCE - ANEXO IV - Preencher'!J1373</f>
        <v>0</v>
      </c>
      <c r="I1364" s="5" t="str">
        <f>IF('[1]TCE - ANEXO IV - Preencher'!K1373="","",'[1]TCE - ANEXO IV - Preencher'!K1373)</f>
        <v/>
      </c>
      <c r="J1364" s="6">
        <f>'[1]TCE - ANEXO IV - Preencher'!L1373</f>
        <v>0</v>
      </c>
      <c r="K1364" s="7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4">
        <f>'[1]TCE - ANEXO IV - Preencher'!F1374</f>
        <v>0</v>
      </c>
      <c r="E1365" s="4">
        <f>'[1]TCE - ANEXO IV - Preencher'!G1374</f>
        <v>0</v>
      </c>
      <c r="F1365" s="4">
        <f>'[1]TCE - ANEXO IV - Preencher'!H1374</f>
        <v>0</v>
      </c>
      <c r="G1365" s="4">
        <f>'[1]TCE - ANEXO IV - Preencher'!I1374</f>
        <v>0</v>
      </c>
      <c r="H1365" s="4">
        <f>'[1]TCE - ANEXO IV - Preencher'!J1374</f>
        <v>0</v>
      </c>
      <c r="I1365" s="5" t="str">
        <f>IF('[1]TCE - ANEXO IV - Preencher'!K1374="","",'[1]TCE - ANEXO IV - Preencher'!K1374)</f>
        <v/>
      </c>
      <c r="J1365" s="6">
        <f>'[1]TCE - ANEXO IV - Preencher'!L1374</f>
        <v>0</v>
      </c>
      <c r="K1365" s="7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4">
        <f>'[1]TCE - ANEXO IV - Preencher'!F1375</f>
        <v>0</v>
      </c>
      <c r="E1366" s="4">
        <f>'[1]TCE - ANEXO IV - Preencher'!G1375</f>
        <v>0</v>
      </c>
      <c r="F1366" s="4">
        <f>'[1]TCE - ANEXO IV - Preencher'!H1375</f>
        <v>0</v>
      </c>
      <c r="G1366" s="4">
        <f>'[1]TCE - ANEXO IV - Preencher'!I1375</f>
        <v>0</v>
      </c>
      <c r="H1366" s="4">
        <f>'[1]TCE - ANEXO IV - Preencher'!J1375</f>
        <v>0</v>
      </c>
      <c r="I1366" s="5" t="str">
        <f>IF('[1]TCE - ANEXO IV - Preencher'!K1375="","",'[1]TCE - ANEXO IV - Preencher'!K1375)</f>
        <v/>
      </c>
      <c r="J1366" s="6">
        <f>'[1]TCE - ANEXO IV - Preencher'!L1375</f>
        <v>0</v>
      </c>
      <c r="K1366" s="7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4">
        <f>'[1]TCE - ANEXO IV - Preencher'!F1376</f>
        <v>0</v>
      </c>
      <c r="E1367" s="4">
        <f>'[1]TCE - ANEXO IV - Preencher'!G1376</f>
        <v>0</v>
      </c>
      <c r="F1367" s="4">
        <f>'[1]TCE - ANEXO IV - Preencher'!H1376</f>
        <v>0</v>
      </c>
      <c r="G1367" s="4">
        <f>'[1]TCE - ANEXO IV - Preencher'!I1376</f>
        <v>0</v>
      </c>
      <c r="H1367" s="4">
        <f>'[1]TCE - ANEXO IV - Preencher'!J1376</f>
        <v>0</v>
      </c>
      <c r="I1367" s="5" t="str">
        <f>IF('[1]TCE - ANEXO IV - Preencher'!K1376="","",'[1]TCE - ANEXO IV - Preencher'!K1376)</f>
        <v/>
      </c>
      <c r="J1367" s="6">
        <f>'[1]TCE - ANEXO IV - Preencher'!L1376</f>
        <v>0</v>
      </c>
      <c r="K1367" s="7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4">
        <f>'[1]TCE - ANEXO IV - Preencher'!F1377</f>
        <v>0</v>
      </c>
      <c r="E1368" s="4">
        <f>'[1]TCE - ANEXO IV - Preencher'!G1377</f>
        <v>0</v>
      </c>
      <c r="F1368" s="4">
        <f>'[1]TCE - ANEXO IV - Preencher'!H1377</f>
        <v>0</v>
      </c>
      <c r="G1368" s="4">
        <f>'[1]TCE - ANEXO IV - Preencher'!I1377</f>
        <v>0</v>
      </c>
      <c r="H1368" s="4">
        <f>'[1]TCE - ANEXO IV - Preencher'!J1377</f>
        <v>0</v>
      </c>
      <c r="I1368" s="5" t="str">
        <f>IF('[1]TCE - ANEXO IV - Preencher'!K1377="","",'[1]TCE - ANEXO IV - Preencher'!K1377)</f>
        <v/>
      </c>
      <c r="J1368" s="6">
        <f>'[1]TCE - ANEXO IV - Preencher'!L1377</f>
        <v>0</v>
      </c>
      <c r="K1368" s="7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4">
        <f>'[1]TCE - ANEXO IV - Preencher'!F1378</f>
        <v>0</v>
      </c>
      <c r="E1369" s="4">
        <f>'[1]TCE - ANEXO IV - Preencher'!G1378</f>
        <v>0</v>
      </c>
      <c r="F1369" s="4">
        <f>'[1]TCE - ANEXO IV - Preencher'!H1378</f>
        <v>0</v>
      </c>
      <c r="G1369" s="4">
        <f>'[1]TCE - ANEXO IV - Preencher'!I1378</f>
        <v>0</v>
      </c>
      <c r="H1369" s="4">
        <f>'[1]TCE - ANEXO IV - Preencher'!J1378</f>
        <v>0</v>
      </c>
      <c r="I1369" s="5" t="str">
        <f>IF('[1]TCE - ANEXO IV - Preencher'!K1378="","",'[1]TCE - ANEXO IV - Preencher'!K1378)</f>
        <v/>
      </c>
      <c r="J1369" s="6">
        <f>'[1]TCE - ANEXO IV - Preencher'!L1378</f>
        <v>0</v>
      </c>
      <c r="K1369" s="7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4">
        <f>'[1]TCE - ANEXO IV - Preencher'!F1379</f>
        <v>0</v>
      </c>
      <c r="E1370" s="4">
        <f>'[1]TCE - ANEXO IV - Preencher'!G1379</f>
        <v>0</v>
      </c>
      <c r="F1370" s="4">
        <f>'[1]TCE - ANEXO IV - Preencher'!H1379</f>
        <v>0</v>
      </c>
      <c r="G1370" s="4">
        <f>'[1]TCE - ANEXO IV - Preencher'!I1379</f>
        <v>0</v>
      </c>
      <c r="H1370" s="4">
        <f>'[1]TCE - ANEXO IV - Preencher'!J1379</f>
        <v>0</v>
      </c>
      <c r="I1370" s="5" t="str">
        <f>IF('[1]TCE - ANEXO IV - Preencher'!K1379="","",'[1]TCE - ANEXO IV - Preencher'!K1379)</f>
        <v/>
      </c>
      <c r="J1370" s="6">
        <f>'[1]TCE - ANEXO IV - Preencher'!L1379</f>
        <v>0</v>
      </c>
      <c r="K1370" s="7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4">
        <f>'[1]TCE - ANEXO IV - Preencher'!F1380</f>
        <v>0</v>
      </c>
      <c r="E1371" s="4">
        <f>'[1]TCE - ANEXO IV - Preencher'!G1380</f>
        <v>0</v>
      </c>
      <c r="F1371" s="4">
        <f>'[1]TCE - ANEXO IV - Preencher'!H1380</f>
        <v>0</v>
      </c>
      <c r="G1371" s="4">
        <f>'[1]TCE - ANEXO IV - Preencher'!I1380</f>
        <v>0</v>
      </c>
      <c r="H1371" s="4">
        <f>'[1]TCE - ANEXO IV - Preencher'!J1380</f>
        <v>0</v>
      </c>
      <c r="I1371" s="5" t="str">
        <f>IF('[1]TCE - ANEXO IV - Preencher'!K1380="","",'[1]TCE - ANEXO IV - Preencher'!K1380)</f>
        <v/>
      </c>
      <c r="J1371" s="6">
        <f>'[1]TCE - ANEXO IV - Preencher'!L1380</f>
        <v>0</v>
      </c>
      <c r="K1371" s="7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4">
        <f>'[1]TCE - ANEXO IV - Preencher'!F1381</f>
        <v>0</v>
      </c>
      <c r="E1372" s="4">
        <f>'[1]TCE - ANEXO IV - Preencher'!G1381</f>
        <v>0</v>
      </c>
      <c r="F1372" s="4">
        <f>'[1]TCE - ANEXO IV - Preencher'!H1381</f>
        <v>0</v>
      </c>
      <c r="G1372" s="4">
        <f>'[1]TCE - ANEXO IV - Preencher'!I1381</f>
        <v>0</v>
      </c>
      <c r="H1372" s="4">
        <f>'[1]TCE - ANEXO IV - Preencher'!J1381</f>
        <v>0</v>
      </c>
      <c r="I1372" s="5" t="str">
        <f>IF('[1]TCE - ANEXO IV - Preencher'!K1381="","",'[1]TCE - ANEXO IV - Preencher'!K1381)</f>
        <v/>
      </c>
      <c r="J1372" s="6">
        <f>'[1]TCE - ANEXO IV - Preencher'!L1381</f>
        <v>0</v>
      </c>
      <c r="K1372" s="7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4">
        <f>'[1]TCE - ANEXO IV - Preencher'!F1382</f>
        <v>0</v>
      </c>
      <c r="E1373" s="4">
        <f>'[1]TCE - ANEXO IV - Preencher'!G1382</f>
        <v>0</v>
      </c>
      <c r="F1373" s="4">
        <f>'[1]TCE - ANEXO IV - Preencher'!H1382</f>
        <v>0</v>
      </c>
      <c r="G1373" s="4">
        <f>'[1]TCE - ANEXO IV - Preencher'!I1382</f>
        <v>0</v>
      </c>
      <c r="H1373" s="4">
        <f>'[1]TCE - ANEXO IV - Preencher'!J1382</f>
        <v>0</v>
      </c>
      <c r="I1373" s="5" t="str">
        <f>IF('[1]TCE - ANEXO IV - Preencher'!K1382="","",'[1]TCE - ANEXO IV - Preencher'!K1382)</f>
        <v/>
      </c>
      <c r="J1373" s="6">
        <f>'[1]TCE - ANEXO IV - Preencher'!L1382</f>
        <v>0</v>
      </c>
      <c r="K1373" s="7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4">
        <f>'[1]TCE - ANEXO IV - Preencher'!F1383</f>
        <v>0</v>
      </c>
      <c r="E1374" s="4">
        <f>'[1]TCE - ANEXO IV - Preencher'!G1383</f>
        <v>0</v>
      </c>
      <c r="F1374" s="4">
        <f>'[1]TCE - ANEXO IV - Preencher'!H1383</f>
        <v>0</v>
      </c>
      <c r="G1374" s="4">
        <f>'[1]TCE - ANEXO IV - Preencher'!I1383</f>
        <v>0</v>
      </c>
      <c r="H1374" s="4">
        <f>'[1]TCE - ANEXO IV - Preencher'!J1383</f>
        <v>0</v>
      </c>
      <c r="I1374" s="5" t="str">
        <f>IF('[1]TCE - ANEXO IV - Preencher'!K1383="","",'[1]TCE - ANEXO IV - Preencher'!K1383)</f>
        <v/>
      </c>
      <c r="J1374" s="6">
        <f>'[1]TCE - ANEXO IV - Preencher'!L1383</f>
        <v>0</v>
      </c>
      <c r="K1374" s="7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4">
        <f>'[1]TCE - ANEXO IV - Preencher'!F1384</f>
        <v>0</v>
      </c>
      <c r="E1375" s="4">
        <f>'[1]TCE - ANEXO IV - Preencher'!G1384</f>
        <v>0</v>
      </c>
      <c r="F1375" s="4">
        <f>'[1]TCE - ANEXO IV - Preencher'!H1384</f>
        <v>0</v>
      </c>
      <c r="G1375" s="4">
        <f>'[1]TCE - ANEXO IV - Preencher'!I1384</f>
        <v>0</v>
      </c>
      <c r="H1375" s="4">
        <f>'[1]TCE - ANEXO IV - Preencher'!J1384</f>
        <v>0</v>
      </c>
      <c r="I1375" s="5" t="str">
        <f>IF('[1]TCE - ANEXO IV - Preencher'!K1384="","",'[1]TCE - ANEXO IV - Preencher'!K1384)</f>
        <v/>
      </c>
      <c r="J1375" s="6">
        <f>'[1]TCE - ANEXO IV - Preencher'!L1384</f>
        <v>0</v>
      </c>
      <c r="K1375" s="7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4">
        <f>'[1]TCE - ANEXO IV - Preencher'!F1385</f>
        <v>0</v>
      </c>
      <c r="E1376" s="4">
        <f>'[1]TCE - ANEXO IV - Preencher'!G1385</f>
        <v>0</v>
      </c>
      <c r="F1376" s="4">
        <f>'[1]TCE - ANEXO IV - Preencher'!H1385</f>
        <v>0</v>
      </c>
      <c r="G1376" s="4">
        <f>'[1]TCE - ANEXO IV - Preencher'!I1385</f>
        <v>0</v>
      </c>
      <c r="H1376" s="4">
        <f>'[1]TCE - ANEXO IV - Preencher'!J1385</f>
        <v>0</v>
      </c>
      <c r="I1376" s="5" t="str">
        <f>IF('[1]TCE - ANEXO IV - Preencher'!K1385="","",'[1]TCE - ANEXO IV - Preencher'!K1385)</f>
        <v/>
      </c>
      <c r="J1376" s="6">
        <f>'[1]TCE - ANEXO IV - Preencher'!L1385</f>
        <v>0</v>
      </c>
      <c r="K1376" s="7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4">
        <f>'[1]TCE - ANEXO IV - Preencher'!F1386</f>
        <v>0</v>
      </c>
      <c r="E1377" s="4">
        <f>'[1]TCE - ANEXO IV - Preencher'!G1386</f>
        <v>0</v>
      </c>
      <c r="F1377" s="4">
        <f>'[1]TCE - ANEXO IV - Preencher'!H1386</f>
        <v>0</v>
      </c>
      <c r="G1377" s="4">
        <f>'[1]TCE - ANEXO IV - Preencher'!I1386</f>
        <v>0</v>
      </c>
      <c r="H1377" s="4">
        <f>'[1]TCE - ANEXO IV - Preencher'!J1386</f>
        <v>0</v>
      </c>
      <c r="I1377" s="5" t="str">
        <f>IF('[1]TCE - ANEXO IV - Preencher'!K1386="","",'[1]TCE - ANEXO IV - Preencher'!K1386)</f>
        <v/>
      </c>
      <c r="J1377" s="6">
        <f>'[1]TCE - ANEXO IV - Preencher'!L1386</f>
        <v>0</v>
      </c>
      <c r="K1377" s="7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4">
        <f>'[1]TCE - ANEXO IV - Preencher'!F1387</f>
        <v>0</v>
      </c>
      <c r="E1378" s="4">
        <f>'[1]TCE - ANEXO IV - Preencher'!G1387</f>
        <v>0</v>
      </c>
      <c r="F1378" s="4">
        <f>'[1]TCE - ANEXO IV - Preencher'!H1387</f>
        <v>0</v>
      </c>
      <c r="G1378" s="4">
        <f>'[1]TCE - ANEXO IV - Preencher'!I1387</f>
        <v>0</v>
      </c>
      <c r="H1378" s="4">
        <f>'[1]TCE - ANEXO IV - Preencher'!J1387</f>
        <v>0</v>
      </c>
      <c r="I1378" s="5" t="str">
        <f>IF('[1]TCE - ANEXO IV - Preencher'!K1387="","",'[1]TCE - ANEXO IV - Preencher'!K1387)</f>
        <v/>
      </c>
      <c r="J1378" s="6">
        <f>'[1]TCE - ANEXO IV - Preencher'!L1387</f>
        <v>0</v>
      </c>
      <c r="K1378" s="7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4">
        <f>'[1]TCE - ANEXO IV - Preencher'!F1388</f>
        <v>0</v>
      </c>
      <c r="E1379" s="4">
        <f>'[1]TCE - ANEXO IV - Preencher'!G1388</f>
        <v>0</v>
      </c>
      <c r="F1379" s="4">
        <f>'[1]TCE - ANEXO IV - Preencher'!H1388</f>
        <v>0</v>
      </c>
      <c r="G1379" s="4">
        <f>'[1]TCE - ANEXO IV - Preencher'!I1388</f>
        <v>0</v>
      </c>
      <c r="H1379" s="4">
        <f>'[1]TCE - ANEXO IV - Preencher'!J1388</f>
        <v>0</v>
      </c>
      <c r="I1379" s="5" t="str">
        <f>IF('[1]TCE - ANEXO IV - Preencher'!K1388="","",'[1]TCE - ANEXO IV - Preencher'!K1388)</f>
        <v/>
      </c>
      <c r="J1379" s="6">
        <f>'[1]TCE - ANEXO IV - Preencher'!L1388</f>
        <v>0</v>
      </c>
      <c r="K1379" s="7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4">
        <f>'[1]TCE - ANEXO IV - Preencher'!F1389</f>
        <v>0</v>
      </c>
      <c r="E1380" s="4">
        <f>'[1]TCE - ANEXO IV - Preencher'!G1389</f>
        <v>0</v>
      </c>
      <c r="F1380" s="4">
        <f>'[1]TCE - ANEXO IV - Preencher'!H1389</f>
        <v>0</v>
      </c>
      <c r="G1380" s="4">
        <f>'[1]TCE - ANEXO IV - Preencher'!I1389</f>
        <v>0</v>
      </c>
      <c r="H1380" s="4">
        <f>'[1]TCE - ANEXO IV - Preencher'!J1389</f>
        <v>0</v>
      </c>
      <c r="I1380" s="5" t="str">
        <f>IF('[1]TCE - ANEXO IV - Preencher'!K1389="","",'[1]TCE - ANEXO IV - Preencher'!K1389)</f>
        <v/>
      </c>
      <c r="J1380" s="6">
        <f>'[1]TCE - ANEXO IV - Preencher'!L1389</f>
        <v>0</v>
      </c>
      <c r="K1380" s="7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4">
        <f>'[1]TCE - ANEXO IV - Preencher'!F1390</f>
        <v>0</v>
      </c>
      <c r="E1381" s="4">
        <f>'[1]TCE - ANEXO IV - Preencher'!G1390</f>
        <v>0</v>
      </c>
      <c r="F1381" s="4">
        <f>'[1]TCE - ANEXO IV - Preencher'!H1390</f>
        <v>0</v>
      </c>
      <c r="G1381" s="4">
        <f>'[1]TCE - ANEXO IV - Preencher'!I1390</f>
        <v>0</v>
      </c>
      <c r="H1381" s="4">
        <f>'[1]TCE - ANEXO IV - Preencher'!J1390</f>
        <v>0</v>
      </c>
      <c r="I1381" s="5" t="str">
        <f>IF('[1]TCE - ANEXO IV - Preencher'!K1390="","",'[1]TCE - ANEXO IV - Preencher'!K1390)</f>
        <v/>
      </c>
      <c r="J1381" s="6">
        <f>'[1]TCE - ANEXO IV - Preencher'!L1390</f>
        <v>0</v>
      </c>
      <c r="K1381" s="7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4">
        <f>'[1]TCE - ANEXO IV - Preencher'!F1391</f>
        <v>0</v>
      </c>
      <c r="E1382" s="4">
        <f>'[1]TCE - ANEXO IV - Preencher'!G1391</f>
        <v>0</v>
      </c>
      <c r="F1382" s="4">
        <f>'[1]TCE - ANEXO IV - Preencher'!H1391</f>
        <v>0</v>
      </c>
      <c r="G1382" s="4">
        <f>'[1]TCE - ANEXO IV - Preencher'!I1391</f>
        <v>0</v>
      </c>
      <c r="H1382" s="4">
        <f>'[1]TCE - ANEXO IV - Preencher'!J1391</f>
        <v>0</v>
      </c>
      <c r="I1382" s="5" t="str">
        <f>IF('[1]TCE - ANEXO IV - Preencher'!K1391="","",'[1]TCE - ANEXO IV - Preencher'!K1391)</f>
        <v/>
      </c>
      <c r="J1382" s="6">
        <f>'[1]TCE - ANEXO IV - Preencher'!L1391</f>
        <v>0</v>
      </c>
      <c r="K1382" s="7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4">
        <f>'[1]TCE - ANEXO IV - Preencher'!F1392</f>
        <v>0</v>
      </c>
      <c r="E1383" s="4">
        <f>'[1]TCE - ANEXO IV - Preencher'!G1392</f>
        <v>0</v>
      </c>
      <c r="F1383" s="4">
        <f>'[1]TCE - ANEXO IV - Preencher'!H1392</f>
        <v>0</v>
      </c>
      <c r="G1383" s="4">
        <f>'[1]TCE - ANEXO IV - Preencher'!I1392</f>
        <v>0</v>
      </c>
      <c r="H1383" s="4">
        <f>'[1]TCE - ANEXO IV - Preencher'!J1392</f>
        <v>0</v>
      </c>
      <c r="I1383" s="5" t="str">
        <f>IF('[1]TCE - ANEXO IV - Preencher'!K1392="","",'[1]TCE - ANEXO IV - Preencher'!K1392)</f>
        <v/>
      </c>
      <c r="J1383" s="6">
        <f>'[1]TCE - ANEXO IV - Preencher'!L1392</f>
        <v>0</v>
      </c>
      <c r="K1383" s="7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4">
        <f>'[1]TCE - ANEXO IV - Preencher'!F1393</f>
        <v>0</v>
      </c>
      <c r="E1384" s="4">
        <f>'[1]TCE - ANEXO IV - Preencher'!G1393</f>
        <v>0</v>
      </c>
      <c r="F1384" s="4">
        <f>'[1]TCE - ANEXO IV - Preencher'!H1393</f>
        <v>0</v>
      </c>
      <c r="G1384" s="4">
        <f>'[1]TCE - ANEXO IV - Preencher'!I1393</f>
        <v>0</v>
      </c>
      <c r="H1384" s="4">
        <f>'[1]TCE - ANEXO IV - Preencher'!J1393</f>
        <v>0</v>
      </c>
      <c r="I1384" s="5" t="str">
        <f>IF('[1]TCE - ANEXO IV - Preencher'!K1393="","",'[1]TCE - ANEXO IV - Preencher'!K1393)</f>
        <v/>
      </c>
      <c r="J1384" s="6">
        <f>'[1]TCE - ANEXO IV - Preencher'!L1393</f>
        <v>0</v>
      </c>
      <c r="K1384" s="7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4">
        <f>'[1]TCE - ANEXO IV - Preencher'!F1394</f>
        <v>0</v>
      </c>
      <c r="E1385" s="4">
        <f>'[1]TCE - ANEXO IV - Preencher'!G1394</f>
        <v>0</v>
      </c>
      <c r="F1385" s="4">
        <f>'[1]TCE - ANEXO IV - Preencher'!H1394</f>
        <v>0</v>
      </c>
      <c r="G1385" s="4">
        <f>'[1]TCE - ANEXO IV - Preencher'!I1394</f>
        <v>0</v>
      </c>
      <c r="H1385" s="4">
        <f>'[1]TCE - ANEXO IV - Preencher'!J1394</f>
        <v>0</v>
      </c>
      <c r="I1385" s="5" t="str">
        <f>IF('[1]TCE - ANEXO IV - Preencher'!K1394="","",'[1]TCE - ANEXO IV - Preencher'!K1394)</f>
        <v/>
      </c>
      <c r="J1385" s="6">
        <f>'[1]TCE - ANEXO IV - Preencher'!L1394</f>
        <v>0</v>
      </c>
      <c r="K1385" s="7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4">
        <f>'[1]TCE - ANEXO IV - Preencher'!F1395</f>
        <v>0</v>
      </c>
      <c r="E1386" s="4">
        <f>'[1]TCE - ANEXO IV - Preencher'!G1395</f>
        <v>0</v>
      </c>
      <c r="F1386" s="4">
        <f>'[1]TCE - ANEXO IV - Preencher'!H1395</f>
        <v>0</v>
      </c>
      <c r="G1386" s="4">
        <f>'[1]TCE - ANEXO IV - Preencher'!I1395</f>
        <v>0</v>
      </c>
      <c r="H1386" s="4">
        <f>'[1]TCE - ANEXO IV - Preencher'!J1395</f>
        <v>0</v>
      </c>
      <c r="I1386" s="5" t="str">
        <f>IF('[1]TCE - ANEXO IV - Preencher'!K1395="","",'[1]TCE - ANEXO IV - Preencher'!K1395)</f>
        <v/>
      </c>
      <c r="J1386" s="6">
        <f>'[1]TCE - ANEXO IV - Preencher'!L1395</f>
        <v>0</v>
      </c>
      <c r="K1386" s="7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4">
        <f>'[1]TCE - ANEXO IV - Preencher'!F1396</f>
        <v>0</v>
      </c>
      <c r="E1387" s="4">
        <f>'[1]TCE - ANEXO IV - Preencher'!G1396</f>
        <v>0</v>
      </c>
      <c r="F1387" s="4">
        <f>'[1]TCE - ANEXO IV - Preencher'!H1396</f>
        <v>0</v>
      </c>
      <c r="G1387" s="4">
        <f>'[1]TCE - ANEXO IV - Preencher'!I1396</f>
        <v>0</v>
      </c>
      <c r="H1387" s="4">
        <f>'[1]TCE - ANEXO IV - Preencher'!J1396</f>
        <v>0</v>
      </c>
      <c r="I1387" s="5" t="str">
        <f>IF('[1]TCE - ANEXO IV - Preencher'!K1396="","",'[1]TCE - ANEXO IV - Preencher'!K1396)</f>
        <v/>
      </c>
      <c r="J1387" s="6">
        <f>'[1]TCE - ANEXO IV - Preencher'!L1396</f>
        <v>0</v>
      </c>
      <c r="K1387" s="7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4">
        <f>'[1]TCE - ANEXO IV - Preencher'!F1397</f>
        <v>0</v>
      </c>
      <c r="E1388" s="4">
        <f>'[1]TCE - ANEXO IV - Preencher'!G1397</f>
        <v>0</v>
      </c>
      <c r="F1388" s="4">
        <f>'[1]TCE - ANEXO IV - Preencher'!H1397</f>
        <v>0</v>
      </c>
      <c r="G1388" s="4">
        <f>'[1]TCE - ANEXO IV - Preencher'!I1397</f>
        <v>0</v>
      </c>
      <c r="H1388" s="4">
        <f>'[1]TCE - ANEXO IV - Preencher'!J1397</f>
        <v>0</v>
      </c>
      <c r="I1388" s="5" t="str">
        <f>IF('[1]TCE - ANEXO IV - Preencher'!K1397="","",'[1]TCE - ANEXO IV - Preencher'!K1397)</f>
        <v/>
      </c>
      <c r="J1388" s="6">
        <f>'[1]TCE - ANEXO IV - Preencher'!L1397</f>
        <v>0</v>
      </c>
      <c r="K1388" s="7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4">
        <f>'[1]TCE - ANEXO IV - Preencher'!F1398</f>
        <v>0</v>
      </c>
      <c r="E1389" s="4">
        <f>'[1]TCE - ANEXO IV - Preencher'!G1398</f>
        <v>0</v>
      </c>
      <c r="F1389" s="4">
        <f>'[1]TCE - ANEXO IV - Preencher'!H1398</f>
        <v>0</v>
      </c>
      <c r="G1389" s="4">
        <f>'[1]TCE - ANEXO IV - Preencher'!I1398</f>
        <v>0</v>
      </c>
      <c r="H1389" s="4">
        <f>'[1]TCE - ANEXO IV - Preencher'!J1398</f>
        <v>0</v>
      </c>
      <c r="I1389" s="5" t="str">
        <f>IF('[1]TCE - ANEXO IV - Preencher'!K1398="","",'[1]TCE - ANEXO IV - Preencher'!K1398)</f>
        <v/>
      </c>
      <c r="J1389" s="6">
        <f>'[1]TCE - ANEXO IV - Preencher'!L1398</f>
        <v>0</v>
      </c>
      <c r="K1389" s="7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4">
        <f>'[1]TCE - ANEXO IV - Preencher'!F1399</f>
        <v>0</v>
      </c>
      <c r="E1390" s="4">
        <f>'[1]TCE - ANEXO IV - Preencher'!G1399</f>
        <v>0</v>
      </c>
      <c r="F1390" s="4">
        <f>'[1]TCE - ANEXO IV - Preencher'!H1399</f>
        <v>0</v>
      </c>
      <c r="G1390" s="4">
        <f>'[1]TCE - ANEXO IV - Preencher'!I1399</f>
        <v>0</v>
      </c>
      <c r="H1390" s="4">
        <f>'[1]TCE - ANEXO IV - Preencher'!J1399</f>
        <v>0</v>
      </c>
      <c r="I1390" s="5" t="str">
        <f>IF('[1]TCE - ANEXO IV - Preencher'!K1399="","",'[1]TCE - ANEXO IV - Preencher'!K1399)</f>
        <v/>
      </c>
      <c r="J1390" s="6">
        <f>'[1]TCE - ANEXO IV - Preencher'!L1399</f>
        <v>0</v>
      </c>
      <c r="K1390" s="7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4">
        <f>'[1]TCE - ANEXO IV - Preencher'!F1400</f>
        <v>0</v>
      </c>
      <c r="E1391" s="4">
        <f>'[1]TCE - ANEXO IV - Preencher'!G1400</f>
        <v>0</v>
      </c>
      <c r="F1391" s="4">
        <f>'[1]TCE - ANEXO IV - Preencher'!H1400</f>
        <v>0</v>
      </c>
      <c r="G1391" s="4">
        <f>'[1]TCE - ANEXO IV - Preencher'!I1400</f>
        <v>0</v>
      </c>
      <c r="H1391" s="4">
        <f>'[1]TCE - ANEXO IV - Preencher'!J1400</f>
        <v>0</v>
      </c>
      <c r="I1391" s="5" t="str">
        <f>IF('[1]TCE - ANEXO IV - Preencher'!K1400="","",'[1]TCE - ANEXO IV - Preencher'!K1400)</f>
        <v/>
      </c>
      <c r="J1391" s="6">
        <f>'[1]TCE - ANEXO IV - Preencher'!L1400</f>
        <v>0</v>
      </c>
      <c r="K1391" s="7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4">
        <f>'[1]TCE - ANEXO IV - Preencher'!F1401</f>
        <v>0</v>
      </c>
      <c r="E1392" s="4">
        <f>'[1]TCE - ANEXO IV - Preencher'!G1401</f>
        <v>0</v>
      </c>
      <c r="F1392" s="4">
        <f>'[1]TCE - ANEXO IV - Preencher'!H1401</f>
        <v>0</v>
      </c>
      <c r="G1392" s="4">
        <f>'[1]TCE - ANEXO IV - Preencher'!I1401</f>
        <v>0</v>
      </c>
      <c r="H1392" s="4">
        <f>'[1]TCE - ANEXO IV - Preencher'!J1401</f>
        <v>0</v>
      </c>
      <c r="I1392" s="5" t="str">
        <f>IF('[1]TCE - ANEXO IV - Preencher'!K1401="","",'[1]TCE - ANEXO IV - Preencher'!K1401)</f>
        <v/>
      </c>
      <c r="J1392" s="6">
        <f>'[1]TCE - ANEXO IV - Preencher'!L1401</f>
        <v>0</v>
      </c>
      <c r="K1392" s="7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4">
        <f>'[1]TCE - ANEXO IV - Preencher'!F1402</f>
        <v>0</v>
      </c>
      <c r="E1393" s="4">
        <f>'[1]TCE - ANEXO IV - Preencher'!G1402</f>
        <v>0</v>
      </c>
      <c r="F1393" s="4">
        <f>'[1]TCE - ANEXO IV - Preencher'!H1402</f>
        <v>0</v>
      </c>
      <c r="G1393" s="4">
        <f>'[1]TCE - ANEXO IV - Preencher'!I1402</f>
        <v>0</v>
      </c>
      <c r="H1393" s="4">
        <f>'[1]TCE - ANEXO IV - Preencher'!J1402</f>
        <v>0</v>
      </c>
      <c r="I1393" s="5" t="str">
        <f>IF('[1]TCE - ANEXO IV - Preencher'!K1402="","",'[1]TCE - ANEXO IV - Preencher'!K1402)</f>
        <v/>
      </c>
      <c r="J1393" s="6">
        <f>'[1]TCE - ANEXO IV - Preencher'!L1402</f>
        <v>0</v>
      </c>
      <c r="K1393" s="7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4">
        <f>'[1]TCE - ANEXO IV - Preencher'!F1403</f>
        <v>0</v>
      </c>
      <c r="E1394" s="4">
        <f>'[1]TCE - ANEXO IV - Preencher'!G1403</f>
        <v>0</v>
      </c>
      <c r="F1394" s="4">
        <f>'[1]TCE - ANEXO IV - Preencher'!H1403</f>
        <v>0</v>
      </c>
      <c r="G1394" s="4">
        <f>'[1]TCE - ANEXO IV - Preencher'!I1403</f>
        <v>0</v>
      </c>
      <c r="H1394" s="4">
        <f>'[1]TCE - ANEXO IV - Preencher'!J1403</f>
        <v>0</v>
      </c>
      <c r="I1394" s="5" t="str">
        <f>IF('[1]TCE - ANEXO IV - Preencher'!K1403="","",'[1]TCE - ANEXO IV - Preencher'!K1403)</f>
        <v/>
      </c>
      <c r="J1394" s="6">
        <f>'[1]TCE - ANEXO IV - Preencher'!L1403</f>
        <v>0</v>
      </c>
      <c r="K1394" s="7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4">
        <f>'[1]TCE - ANEXO IV - Preencher'!F1404</f>
        <v>0</v>
      </c>
      <c r="E1395" s="4">
        <f>'[1]TCE - ANEXO IV - Preencher'!G1404</f>
        <v>0</v>
      </c>
      <c r="F1395" s="4">
        <f>'[1]TCE - ANEXO IV - Preencher'!H1404</f>
        <v>0</v>
      </c>
      <c r="G1395" s="4">
        <f>'[1]TCE - ANEXO IV - Preencher'!I1404</f>
        <v>0</v>
      </c>
      <c r="H1395" s="4">
        <f>'[1]TCE - ANEXO IV - Preencher'!J1404</f>
        <v>0</v>
      </c>
      <c r="I1395" s="5" t="str">
        <f>IF('[1]TCE - ANEXO IV - Preencher'!K1404="","",'[1]TCE - ANEXO IV - Preencher'!K1404)</f>
        <v/>
      </c>
      <c r="J1395" s="6">
        <f>'[1]TCE - ANEXO IV - Preencher'!L1404</f>
        <v>0</v>
      </c>
      <c r="K1395" s="7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4">
        <f>'[1]TCE - ANEXO IV - Preencher'!F1405</f>
        <v>0</v>
      </c>
      <c r="E1396" s="4">
        <f>'[1]TCE - ANEXO IV - Preencher'!G1405</f>
        <v>0</v>
      </c>
      <c r="F1396" s="4">
        <f>'[1]TCE - ANEXO IV - Preencher'!H1405</f>
        <v>0</v>
      </c>
      <c r="G1396" s="4">
        <f>'[1]TCE - ANEXO IV - Preencher'!I1405</f>
        <v>0</v>
      </c>
      <c r="H1396" s="4">
        <f>'[1]TCE - ANEXO IV - Preencher'!J1405</f>
        <v>0</v>
      </c>
      <c r="I1396" s="5" t="str">
        <f>IF('[1]TCE - ANEXO IV - Preencher'!K1405="","",'[1]TCE - ANEXO IV - Preencher'!K1405)</f>
        <v/>
      </c>
      <c r="J1396" s="6">
        <f>'[1]TCE - ANEXO IV - Preencher'!L1405</f>
        <v>0</v>
      </c>
      <c r="K1396" s="7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4">
        <f>'[1]TCE - ANEXO IV - Preencher'!F1406</f>
        <v>0</v>
      </c>
      <c r="E1397" s="4">
        <f>'[1]TCE - ANEXO IV - Preencher'!G1406</f>
        <v>0</v>
      </c>
      <c r="F1397" s="4">
        <f>'[1]TCE - ANEXO IV - Preencher'!H1406</f>
        <v>0</v>
      </c>
      <c r="G1397" s="4">
        <f>'[1]TCE - ANEXO IV - Preencher'!I1406</f>
        <v>0</v>
      </c>
      <c r="H1397" s="4">
        <f>'[1]TCE - ANEXO IV - Preencher'!J1406</f>
        <v>0</v>
      </c>
      <c r="I1397" s="5" t="str">
        <f>IF('[1]TCE - ANEXO IV - Preencher'!K1406="","",'[1]TCE - ANEXO IV - Preencher'!K1406)</f>
        <v/>
      </c>
      <c r="J1397" s="6">
        <f>'[1]TCE - ANEXO IV - Preencher'!L1406</f>
        <v>0</v>
      </c>
      <c r="K1397" s="7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4">
        <f>'[1]TCE - ANEXO IV - Preencher'!F1407</f>
        <v>0</v>
      </c>
      <c r="E1398" s="4">
        <f>'[1]TCE - ANEXO IV - Preencher'!G1407</f>
        <v>0</v>
      </c>
      <c r="F1398" s="4">
        <f>'[1]TCE - ANEXO IV - Preencher'!H1407</f>
        <v>0</v>
      </c>
      <c r="G1398" s="4">
        <f>'[1]TCE - ANEXO IV - Preencher'!I1407</f>
        <v>0</v>
      </c>
      <c r="H1398" s="4">
        <f>'[1]TCE - ANEXO IV - Preencher'!J1407</f>
        <v>0</v>
      </c>
      <c r="I1398" s="5" t="str">
        <f>IF('[1]TCE - ANEXO IV - Preencher'!K1407="","",'[1]TCE - ANEXO IV - Preencher'!K1407)</f>
        <v/>
      </c>
      <c r="J1398" s="6">
        <f>'[1]TCE - ANEXO IV - Preencher'!L1407</f>
        <v>0</v>
      </c>
      <c r="K1398" s="7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4">
        <f>'[1]TCE - ANEXO IV - Preencher'!F1408</f>
        <v>0</v>
      </c>
      <c r="E1399" s="4">
        <f>'[1]TCE - ANEXO IV - Preencher'!G1408</f>
        <v>0</v>
      </c>
      <c r="F1399" s="4">
        <f>'[1]TCE - ANEXO IV - Preencher'!H1408</f>
        <v>0</v>
      </c>
      <c r="G1399" s="4">
        <f>'[1]TCE - ANEXO IV - Preencher'!I1408</f>
        <v>0</v>
      </c>
      <c r="H1399" s="4">
        <f>'[1]TCE - ANEXO IV - Preencher'!J1408</f>
        <v>0</v>
      </c>
      <c r="I1399" s="5" t="str">
        <f>IF('[1]TCE - ANEXO IV - Preencher'!K1408="","",'[1]TCE - ANEXO IV - Preencher'!K1408)</f>
        <v/>
      </c>
      <c r="J1399" s="6">
        <f>'[1]TCE - ANEXO IV - Preencher'!L1408</f>
        <v>0</v>
      </c>
      <c r="K1399" s="7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4">
        <f>'[1]TCE - ANEXO IV - Preencher'!F1409</f>
        <v>0</v>
      </c>
      <c r="E1400" s="4">
        <f>'[1]TCE - ANEXO IV - Preencher'!G1409</f>
        <v>0</v>
      </c>
      <c r="F1400" s="4">
        <f>'[1]TCE - ANEXO IV - Preencher'!H1409</f>
        <v>0</v>
      </c>
      <c r="G1400" s="4">
        <f>'[1]TCE - ANEXO IV - Preencher'!I1409</f>
        <v>0</v>
      </c>
      <c r="H1400" s="4">
        <f>'[1]TCE - ANEXO IV - Preencher'!J1409</f>
        <v>0</v>
      </c>
      <c r="I1400" s="5" t="str">
        <f>IF('[1]TCE - ANEXO IV - Preencher'!K1409="","",'[1]TCE - ANEXO IV - Preencher'!K1409)</f>
        <v/>
      </c>
      <c r="J1400" s="6">
        <f>'[1]TCE - ANEXO IV - Preencher'!L1409</f>
        <v>0</v>
      </c>
      <c r="K1400" s="7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4">
        <f>'[1]TCE - ANEXO IV - Preencher'!F1410</f>
        <v>0</v>
      </c>
      <c r="E1401" s="4">
        <f>'[1]TCE - ANEXO IV - Preencher'!G1410</f>
        <v>0</v>
      </c>
      <c r="F1401" s="4">
        <f>'[1]TCE - ANEXO IV - Preencher'!H1410</f>
        <v>0</v>
      </c>
      <c r="G1401" s="4">
        <f>'[1]TCE - ANEXO IV - Preencher'!I1410</f>
        <v>0</v>
      </c>
      <c r="H1401" s="4">
        <f>'[1]TCE - ANEXO IV - Preencher'!J1410</f>
        <v>0</v>
      </c>
      <c r="I1401" s="5" t="str">
        <f>IF('[1]TCE - ANEXO IV - Preencher'!K1410="","",'[1]TCE - ANEXO IV - Preencher'!K1410)</f>
        <v/>
      </c>
      <c r="J1401" s="6">
        <f>'[1]TCE - ANEXO IV - Preencher'!L1410</f>
        <v>0</v>
      </c>
      <c r="K1401" s="7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4">
        <f>'[1]TCE - ANEXO IV - Preencher'!F1411</f>
        <v>0</v>
      </c>
      <c r="E1402" s="4">
        <f>'[1]TCE - ANEXO IV - Preencher'!G1411</f>
        <v>0</v>
      </c>
      <c r="F1402" s="4">
        <f>'[1]TCE - ANEXO IV - Preencher'!H1411</f>
        <v>0</v>
      </c>
      <c r="G1402" s="4">
        <f>'[1]TCE - ANEXO IV - Preencher'!I1411</f>
        <v>0</v>
      </c>
      <c r="H1402" s="4">
        <f>'[1]TCE - ANEXO IV - Preencher'!J1411</f>
        <v>0</v>
      </c>
      <c r="I1402" s="5" t="str">
        <f>IF('[1]TCE - ANEXO IV - Preencher'!K1411="","",'[1]TCE - ANEXO IV - Preencher'!K1411)</f>
        <v/>
      </c>
      <c r="J1402" s="6">
        <f>'[1]TCE - ANEXO IV - Preencher'!L1411</f>
        <v>0</v>
      </c>
      <c r="K1402" s="7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4">
        <f>'[1]TCE - ANEXO IV - Preencher'!F1412</f>
        <v>0</v>
      </c>
      <c r="E1403" s="4">
        <f>'[1]TCE - ANEXO IV - Preencher'!G1412</f>
        <v>0</v>
      </c>
      <c r="F1403" s="4">
        <f>'[1]TCE - ANEXO IV - Preencher'!H1412</f>
        <v>0</v>
      </c>
      <c r="G1403" s="4">
        <f>'[1]TCE - ANEXO IV - Preencher'!I1412</f>
        <v>0</v>
      </c>
      <c r="H1403" s="4">
        <f>'[1]TCE - ANEXO IV - Preencher'!J1412</f>
        <v>0</v>
      </c>
      <c r="I1403" s="5" t="str">
        <f>IF('[1]TCE - ANEXO IV - Preencher'!K1412="","",'[1]TCE - ANEXO IV - Preencher'!K1412)</f>
        <v/>
      </c>
      <c r="J1403" s="6">
        <f>'[1]TCE - ANEXO IV - Preencher'!L1412</f>
        <v>0</v>
      </c>
      <c r="K1403" s="7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4">
        <f>'[1]TCE - ANEXO IV - Preencher'!F1413</f>
        <v>0</v>
      </c>
      <c r="E1404" s="4">
        <f>'[1]TCE - ANEXO IV - Preencher'!G1413</f>
        <v>0</v>
      </c>
      <c r="F1404" s="4">
        <f>'[1]TCE - ANEXO IV - Preencher'!H1413</f>
        <v>0</v>
      </c>
      <c r="G1404" s="4">
        <f>'[1]TCE - ANEXO IV - Preencher'!I1413</f>
        <v>0</v>
      </c>
      <c r="H1404" s="4">
        <f>'[1]TCE - ANEXO IV - Preencher'!J1413</f>
        <v>0</v>
      </c>
      <c r="I1404" s="5" t="str">
        <f>IF('[1]TCE - ANEXO IV - Preencher'!K1413="","",'[1]TCE - ANEXO IV - Preencher'!K1413)</f>
        <v/>
      </c>
      <c r="J1404" s="6">
        <f>'[1]TCE - ANEXO IV - Preencher'!L1413</f>
        <v>0</v>
      </c>
      <c r="K1404" s="7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4">
        <f>'[1]TCE - ANEXO IV - Preencher'!F1414</f>
        <v>0</v>
      </c>
      <c r="E1405" s="4">
        <f>'[1]TCE - ANEXO IV - Preencher'!G1414</f>
        <v>0</v>
      </c>
      <c r="F1405" s="4">
        <f>'[1]TCE - ANEXO IV - Preencher'!H1414</f>
        <v>0</v>
      </c>
      <c r="G1405" s="4">
        <f>'[1]TCE - ANEXO IV - Preencher'!I1414</f>
        <v>0</v>
      </c>
      <c r="H1405" s="4">
        <f>'[1]TCE - ANEXO IV - Preencher'!J1414</f>
        <v>0</v>
      </c>
      <c r="I1405" s="5" t="str">
        <f>IF('[1]TCE - ANEXO IV - Preencher'!K1414="","",'[1]TCE - ANEXO IV - Preencher'!K1414)</f>
        <v/>
      </c>
      <c r="J1405" s="6">
        <f>'[1]TCE - ANEXO IV - Preencher'!L1414</f>
        <v>0</v>
      </c>
      <c r="K1405" s="7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4">
        <f>'[1]TCE - ANEXO IV - Preencher'!F1415</f>
        <v>0</v>
      </c>
      <c r="E1406" s="4">
        <f>'[1]TCE - ANEXO IV - Preencher'!G1415</f>
        <v>0</v>
      </c>
      <c r="F1406" s="4">
        <f>'[1]TCE - ANEXO IV - Preencher'!H1415</f>
        <v>0</v>
      </c>
      <c r="G1406" s="4">
        <f>'[1]TCE - ANEXO IV - Preencher'!I1415</f>
        <v>0</v>
      </c>
      <c r="H1406" s="4">
        <f>'[1]TCE - ANEXO IV - Preencher'!J1415</f>
        <v>0</v>
      </c>
      <c r="I1406" s="5" t="str">
        <f>IF('[1]TCE - ANEXO IV - Preencher'!K1415="","",'[1]TCE - ANEXO IV - Preencher'!K1415)</f>
        <v/>
      </c>
      <c r="J1406" s="6">
        <f>'[1]TCE - ANEXO IV - Preencher'!L1415</f>
        <v>0</v>
      </c>
      <c r="K1406" s="7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4">
        <f>'[1]TCE - ANEXO IV - Preencher'!F1416</f>
        <v>0</v>
      </c>
      <c r="E1407" s="4">
        <f>'[1]TCE - ANEXO IV - Preencher'!G1416</f>
        <v>0</v>
      </c>
      <c r="F1407" s="4">
        <f>'[1]TCE - ANEXO IV - Preencher'!H1416</f>
        <v>0</v>
      </c>
      <c r="G1407" s="4">
        <f>'[1]TCE - ANEXO IV - Preencher'!I1416</f>
        <v>0</v>
      </c>
      <c r="H1407" s="4">
        <f>'[1]TCE - ANEXO IV - Preencher'!J1416</f>
        <v>0</v>
      </c>
      <c r="I1407" s="5" t="str">
        <f>IF('[1]TCE - ANEXO IV - Preencher'!K1416="","",'[1]TCE - ANEXO IV - Preencher'!K1416)</f>
        <v/>
      </c>
      <c r="J1407" s="6">
        <f>'[1]TCE - ANEXO IV - Preencher'!L1416</f>
        <v>0</v>
      </c>
      <c r="K1407" s="7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4">
        <f>'[1]TCE - ANEXO IV - Preencher'!F1417</f>
        <v>0</v>
      </c>
      <c r="E1408" s="4">
        <f>'[1]TCE - ANEXO IV - Preencher'!G1417</f>
        <v>0</v>
      </c>
      <c r="F1408" s="4">
        <f>'[1]TCE - ANEXO IV - Preencher'!H1417</f>
        <v>0</v>
      </c>
      <c r="G1408" s="4">
        <f>'[1]TCE - ANEXO IV - Preencher'!I1417</f>
        <v>0</v>
      </c>
      <c r="H1408" s="4">
        <f>'[1]TCE - ANEXO IV - Preencher'!J1417</f>
        <v>0</v>
      </c>
      <c r="I1408" s="5" t="str">
        <f>IF('[1]TCE - ANEXO IV - Preencher'!K1417="","",'[1]TCE - ANEXO IV - Preencher'!K1417)</f>
        <v/>
      </c>
      <c r="J1408" s="6">
        <f>'[1]TCE - ANEXO IV - Preencher'!L1417</f>
        <v>0</v>
      </c>
      <c r="K1408" s="7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4">
        <f>'[1]TCE - ANEXO IV - Preencher'!F1418</f>
        <v>0</v>
      </c>
      <c r="E1409" s="4">
        <f>'[1]TCE - ANEXO IV - Preencher'!G1418</f>
        <v>0</v>
      </c>
      <c r="F1409" s="4">
        <f>'[1]TCE - ANEXO IV - Preencher'!H1418</f>
        <v>0</v>
      </c>
      <c r="G1409" s="4">
        <f>'[1]TCE - ANEXO IV - Preencher'!I1418</f>
        <v>0</v>
      </c>
      <c r="H1409" s="4">
        <f>'[1]TCE - ANEXO IV - Preencher'!J1418</f>
        <v>0</v>
      </c>
      <c r="I1409" s="5" t="str">
        <f>IF('[1]TCE - ANEXO IV - Preencher'!K1418="","",'[1]TCE - ANEXO IV - Preencher'!K1418)</f>
        <v/>
      </c>
      <c r="J1409" s="6">
        <f>'[1]TCE - ANEXO IV - Preencher'!L1418</f>
        <v>0</v>
      </c>
      <c r="K1409" s="7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4">
        <f>'[1]TCE - ANEXO IV - Preencher'!F1419</f>
        <v>0</v>
      </c>
      <c r="E1410" s="4">
        <f>'[1]TCE - ANEXO IV - Preencher'!G1419</f>
        <v>0</v>
      </c>
      <c r="F1410" s="4">
        <f>'[1]TCE - ANEXO IV - Preencher'!H1419</f>
        <v>0</v>
      </c>
      <c r="G1410" s="4">
        <f>'[1]TCE - ANEXO IV - Preencher'!I1419</f>
        <v>0</v>
      </c>
      <c r="H1410" s="4">
        <f>'[1]TCE - ANEXO IV - Preencher'!J1419</f>
        <v>0</v>
      </c>
      <c r="I1410" s="5" t="str">
        <f>IF('[1]TCE - ANEXO IV - Preencher'!K1419="","",'[1]TCE - ANEXO IV - Preencher'!K1419)</f>
        <v/>
      </c>
      <c r="J1410" s="6">
        <f>'[1]TCE - ANEXO IV - Preencher'!L1419</f>
        <v>0</v>
      </c>
      <c r="K1410" s="7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4">
        <f>'[1]TCE - ANEXO IV - Preencher'!F1420</f>
        <v>0</v>
      </c>
      <c r="E1411" s="4">
        <f>'[1]TCE - ANEXO IV - Preencher'!G1420</f>
        <v>0</v>
      </c>
      <c r="F1411" s="4">
        <f>'[1]TCE - ANEXO IV - Preencher'!H1420</f>
        <v>0</v>
      </c>
      <c r="G1411" s="4">
        <f>'[1]TCE - ANEXO IV - Preencher'!I1420</f>
        <v>0</v>
      </c>
      <c r="H1411" s="4">
        <f>'[1]TCE - ANEXO IV - Preencher'!J1420</f>
        <v>0</v>
      </c>
      <c r="I1411" s="5" t="str">
        <f>IF('[1]TCE - ANEXO IV - Preencher'!K1420="","",'[1]TCE - ANEXO IV - Preencher'!K1420)</f>
        <v/>
      </c>
      <c r="J1411" s="6">
        <f>'[1]TCE - ANEXO IV - Preencher'!L1420</f>
        <v>0</v>
      </c>
      <c r="K1411" s="7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4">
        <f>'[1]TCE - ANEXO IV - Preencher'!F1421</f>
        <v>0</v>
      </c>
      <c r="E1412" s="4">
        <f>'[1]TCE - ANEXO IV - Preencher'!G1421</f>
        <v>0</v>
      </c>
      <c r="F1412" s="4">
        <f>'[1]TCE - ANEXO IV - Preencher'!H1421</f>
        <v>0</v>
      </c>
      <c r="G1412" s="4">
        <f>'[1]TCE - ANEXO IV - Preencher'!I1421</f>
        <v>0</v>
      </c>
      <c r="H1412" s="4">
        <f>'[1]TCE - ANEXO IV - Preencher'!J1421</f>
        <v>0</v>
      </c>
      <c r="I1412" s="5" t="str">
        <f>IF('[1]TCE - ANEXO IV - Preencher'!K1421="","",'[1]TCE - ANEXO IV - Preencher'!K1421)</f>
        <v/>
      </c>
      <c r="J1412" s="6">
        <f>'[1]TCE - ANEXO IV - Preencher'!L1421</f>
        <v>0</v>
      </c>
      <c r="K1412" s="7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4">
        <f>'[1]TCE - ANEXO IV - Preencher'!F1422</f>
        <v>0</v>
      </c>
      <c r="E1413" s="4">
        <f>'[1]TCE - ANEXO IV - Preencher'!G1422</f>
        <v>0</v>
      </c>
      <c r="F1413" s="4">
        <f>'[1]TCE - ANEXO IV - Preencher'!H1422</f>
        <v>0</v>
      </c>
      <c r="G1413" s="4">
        <f>'[1]TCE - ANEXO IV - Preencher'!I1422</f>
        <v>0</v>
      </c>
      <c r="H1413" s="4">
        <f>'[1]TCE - ANEXO IV - Preencher'!J1422</f>
        <v>0</v>
      </c>
      <c r="I1413" s="5" t="str">
        <f>IF('[1]TCE - ANEXO IV - Preencher'!K1422="","",'[1]TCE - ANEXO IV - Preencher'!K1422)</f>
        <v/>
      </c>
      <c r="J1413" s="6">
        <f>'[1]TCE - ANEXO IV - Preencher'!L1422</f>
        <v>0</v>
      </c>
      <c r="K1413" s="7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4">
        <f>'[1]TCE - ANEXO IV - Preencher'!F1423</f>
        <v>0</v>
      </c>
      <c r="E1414" s="4">
        <f>'[1]TCE - ANEXO IV - Preencher'!G1423</f>
        <v>0</v>
      </c>
      <c r="F1414" s="4">
        <f>'[1]TCE - ANEXO IV - Preencher'!H1423</f>
        <v>0</v>
      </c>
      <c r="G1414" s="4">
        <f>'[1]TCE - ANEXO IV - Preencher'!I1423</f>
        <v>0</v>
      </c>
      <c r="H1414" s="4">
        <f>'[1]TCE - ANEXO IV - Preencher'!J1423</f>
        <v>0</v>
      </c>
      <c r="I1414" s="5" t="str">
        <f>IF('[1]TCE - ANEXO IV - Preencher'!K1423="","",'[1]TCE - ANEXO IV - Preencher'!K1423)</f>
        <v/>
      </c>
      <c r="J1414" s="6">
        <f>'[1]TCE - ANEXO IV - Preencher'!L1423</f>
        <v>0</v>
      </c>
      <c r="K1414" s="7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4">
        <f>'[1]TCE - ANEXO IV - Preencher'!F1424</f>
        <v>0</v>
      </c>
      <c r="E1415" s="4">
        <f>'[1]TCE - ANEXO IV - Preencher'!G1424</f>
        <v>0</v>
      </c>
      <c r="F1415" s="4">
        <f>'[1]TCE - ANEXO IV - Preencher'!H1424</f>
        <v>0</v>
      </c>
      <c r="G1415" s="4">
        <f>'[1]TCE - ANEXO IV - Preencher'!I1424</f>
        <v>0</v>
      </c>
      <c r="H1415" s="4">
        <f>'[1]TCE - ANEXO IV - Preencher'!J1424</f>
        <v>0</v>
      </c>
      <c r="I1415" s="5" t="str">
        <f>IF('[1]TCE - ANEXO IV - Preencher'!K1424="","",'[1]TCE - ANEXO IV - Preencher'!K1424)</f>
        <v/>
      </c>
      <c r="J1415" s="6">
        <f>'[1]TCE - ANEXO IV - Preencher'!L1424</f>
        <v>0</v>
      </c>
      <c r="K1415" s="7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4">
        <f>'[1]TCE - ANEXO IV - Preencher'!F1425</f>
        <v>0</v>
      </c>
      <c r="E1416" s="4">
        <f>'[1]TCE - ANEXO IV - Preencher'!G1425</f>
        <v>0</v>
      </c>
      <c r="F1416" s="4">
        <f>'[1]TCE - ANEXO IV - Preencher'!H1425</f>
        <v>0</v>
      </c>
      <c r="G1416" s="4">
        <f>'[1]TCE - ANEXO IV - Preencher'!I1425</f>
        <v>0</v>
      </c>
      <c r="H1416" s="4">
        <f>'[1]TCE - ANEXO IV - Preencher'!J1425</f>
        <v>0</v>
      </c>
      <c r="I1416" s="5" t="str">
        <f>IF('[1]TCE - ANEXO IV - Preencher'!K1425="","",'[1]TCE - ANEXO IV - Preencher'!K1425)</f>
        <v/>
      </c>
      <c r="J1416" s="6">
        <f>'[1]TCE - ANEXO IV - Preencher'!L1425</f>
        <v>0</v>
      </c>
      <c r="K1416" s="7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4">
        <f>'[1]TCE - ANEXO IV - Preencher'!F1426</f>
        <v>0</v>
      </c>
      <c r="E1417" s="4">
        <f>'[1]TCE - ANEXO IV - Preencher'!G1426</f>
        <v>0</v>
      </c>
      <c r="F1417" s="4">
        <f>'[1]TCE - ANEXO IV - Preencher'!H1426</f>
        <v>0</v>
      </c>
      <c r="G1417" s="4">
        <f>'[1]TCE - ANEXO IV - Preencher'!I1426</f>
        <v>0</v>
      </c>
      <c r="H1417" s="4">
        <f>'[1]TCE - ANEXO IV - Preencher'!J1426</f>
        <v>0</v>
      </c>
      <c r="I1417" s="5" t="str">
        <f>IF('[1]TCE - ANEXO IV - Preencher'!K1426="","",'[1]TCE - ANEXO IV - Preencher'!K1426)</f>
        <v/>
      </c>
      <c r="J1417" s="6">
        <f>'[1]TCE - ANEXO IV - Preencher'!L1426</f>
        <v>0</v>
      </c>
      <c r="K1417" s="7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4">
        <f>'[1]TCE - ANEXO IV - Preencher'!F1427</f>
        <v>0</v>
      </c>
      <c r="E1418" s="4">
        <f>'[1]TCE - ANEXO IV - Preencher'!G1427</f>
        <v>0</v>
      </c>
      <c r="F1418" s="4">
        <f>'[1]TCE - ANEXO IV - Preencher'!H1427</f>
        <v>0</v>
      </c>
      <c r="G1418" s="4">
        <f>'[1]TCE - ANEXO IV - Preencher'!I1427</f>
        <v>0</v>
      </c>
      <c r="H1418" s="4">
        <f>'[1]TCE - ANEXO IV - Preencher'!J1427</f>
        <v>0</v>
      </c>
      <c r="I1418" s="5" t="str">
        <f>IF('[1]TCE - ANEXO IV - Preencher'!K1427="","",'[1]TCE - ANEXO IV - Preencher'!K1427)</f>
        <v/>
      </c>
      <c r="J1418" s="6">
        <f>'[1]TCE - ANEXO IV - Preencher'!L1427</f>
        <v>0</v>
      </c>
      <c r="K1418" s="7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4">
        <f>'[1]TCE - ANEXO IV - Preencher'!F1428</f>
        <v>0</v>
      </c>
      <c r="E1419" s="4">
        <f>'[1]TCE - ANEXO IV - Preencher'!G1428</f>
        <v>0</v>
      </c>
      <c r="F1419" s="4">
        <f>'[1]TCE - ANEXO IV - Preencher'!H1428</f>
        <v>0</v>
      </c>
      <c r="G1419" s="4">
        <f>'[1]TCE - ANEXO IV - Preencher'!I1428</f>
        <v>0</v>
      </c>
      <c r="H1419" s="4">
        <f>'[1]TCE - ANEXO IV - Preencher'!J1428</f>
        <v>0</v>
      </c>
      <c r="I1419" s="5" t="str">
        <f>IF('[1]TCE - ANEXO IV - Preencher'!K1428="","",'[1]TCE - ANEXO IV - Preencher'!K1428)</f>
        <v/>
      </c>
      <c r="J1419" s="6">
        <f>'[1]TCE - ANEXO IV - Preencher'!L1428</f>
        <v>0</v>
      </c>
      <c r="K1419" s="7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4">
        <f>'[1]TCE - ANEXO IV - Preencher'!F1429</f>
        <v>0</v>
      </c>
      <c r="E1420" s="4">
        <f>'[1]TCE - ANEXO IV - Preencher'!G1429</f>
        <v>0</v>
      </c>
      <c r="F1420" s="4">
        <f>'[1]TCE - ANEXO IV - Preencher'!H1429</f>
        <v>0</v>
      </c>
      <c r="G1420" s="4">
        <f>'[1]TCE - ANEXO IV - Preencher'!I1429</f>
        <v>0</v>
      </c>
      <c r="H1420" s="4">
        <f>'[1]TCE - ANEXO IV - Preencher'!J1429</f>
        <v>0</v>
      </c>
      <c r="I1420" s="5" t="str">
        <f>IF('[1]TCE - ANEXO IV - Preencher'!K1429="","",'[1]TCE - ANEXO IV - Preencher'!K1429)</f>
        <v/>
      </c>
      <c r="J1420" s="6">
        <f>'[1]TCE - ANEXO IV - Preencher'!L1429</f>
        <v>0</v>
      </c>
      <c r="K1420" s="7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4">
        <f>'[1]TCE - ANEXO IV - Preencher'!F1430</f>
        <v>0</v>
      </c>
      <c r="E1421" s="4">
        <f>'[1]TCE - ANEXO IV - Preencher'!G1430</f>
        <v>0</v>
      </c>
      <c r="F1421" s="4">
        <f>'[1]TCE - ANEXO IV - Preencher'!H1430</f>
        <v>0</v>
      </c>
      <c r="G1421" s="4">
        <f>'[1]TCE - ANEXO IV - Preencher'!I1430</f>
        <v>0</v>
      </c>
      <c r="H1421" s="4">
        <f>'[1]TCE - ANEXO IV - Preencher'!J1430</f>
        <v>0</v>
      </c>
      <c r="I1421" s="5" t="str">
        <f>IF('[1]TCE - ANEXO IV - Preencher'!K1430="","",'[1]TCE - ANEXO IV - Preencher'!K1430)</f>
        <v/>
      </c>
      <c r="J1421" s="6">
        <f>'[1]TCE - ANEXO IV - Preencher'!L1430</f>
        <v>0</v>
      </c>
      <c r="K1421" s="7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4">
        <f>'[1]TCE - ANEXO IV - Preencher'!F1431</f>
        <v>0</v>
      </c>
      <c r="E1422" s="4">
        <f>'[1]TCE - ANEXO IV - Preencher'!G1431</f>
        <v>0</v>
      </c>
      <c r="F1422" s="4">
        <f>'[1]TCE - ANEXO IV - Preencher'!H1431</f>
        <v>0</v>
      </c>
      <c r="G1422" s="4">
        <f>'[1]TCE - ANEXO IV - Preencher'!I1431</f>
        <v>0</v>
      </c>
      <c r="H1422" s="4">
        <f>'[1]TCE - ANEXO IV - Preencher'!J1431</f>
        <v>0</v>
      </c>
      <c r="I1422" s="5" t="str">
        <f>IF('[1]TCE - ANEXO IV - Preencher'!K1431="","",'[1]TCE - ANEXO IV - Preencher'!K1431)</f>
        <v/>
      </c>
      <c r="J1422" s="6">
        <f>'[1]TCE - ANEXO IV - Preencher'!L1431</f>
        <v>0</v>
      </c>
      <c r="K1422" s="7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4">
        <f>'[1]TCE - ANEXO IV - Preencher'!F1432</f>
        <v>0</v>
      </c>
      <c r="E1423" s="4">
        <f>'[1]TCE - ANEXO IV - Preencher'!G1432</f>
        <v>0</v>
      </c>
      <c r="F1423" s="4">
        <f>'[1]TCE - ANEXO IV - Preencher'!H1432</f>
        <v>0</v>
      </c>
      <c r="G1423" s="4">
        <f>'[1]TCE - ANEXO IV - Preencher'!I1432</f>
        <v>0</v>
      </c>
      <c r="H1423" s="4">
        <f>'[1]TCE - ANEXO IV - Preencher'!J1432</f>
        <v>0</v>
      </c>
      <c r="I1423" s="5" t="str">
        <f>IF('[1]TCE - ANEXO IV - Preencher'!K1432="","",'[1]TCE - ANEXO IV - Preencher'!K1432)</f>
        <v/>
      </c>
      <c r="J1423" s="6">
        <f>'[1]TCE - ANEXO IV - Preencher'!L1432</f>
        <v>0</v>
      </c>
      <c r="K1423" s="7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4">
        <f>'[1]TCE - ANEXO IV - Preencher'!F1433</f>
        <v>0</v>
      </c>
      <c r="E1424" s="4">
        <f>'[1]TCE - ANEXO IV - Preencher'!G1433</f>
        <v>0</v>
      </c>
      <c r="F1424" s="4">
        <f>'[1]TCE - ANEXO IV - Preencher'!H1433</f>
        <v>0</v>
      </c>
      <c r="G1424" s="4">
        <f>'[1]TCE - ANEXO IV - Preencher'!I1433</f>
        <v>0</v>
      </c>
      <c r="H1424" s="4">
        <f>'[1]TCE - ANEXO IV - Preencher'!J1433</f>
        <v>0</v>
      </c>
      <c r="I1424" s="5" t="str">
        <f>IF('[1]TCE - ANEXO IV - Preencher'!K1433="","",'[1]TCE - ANEXO IV - Preencher'!K1433)</f>
        <v/>
      </c>
      <c r="J1424" s="6">
        <f>'[1]TCE - ANEXO IV - Preencher'!L1433</f>
        <v>0</v>
      </c>
      <c r="K1424" s="7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4">
        <f>'[1]TCE - ANEXO IV - Preencher'!F1434</f>
        <v>0</v>
      </c>
      <c r="E1425" s="4">
        <f>'[1]TCE - ANEXO IV - Preencher'!G1434</f>
        <v>0</v>
      </c>
      <c r="F1425" s="4">
        <f>'[1]TCE - ANEXO IV - Preencher'!H1434</f>
        <v>0</v>
      </c>
      <c r="G1425" s="4">
        <f>'[1]TCE - ANEXO IV - Preencher'!I1434</f>
        <v>0</v>
      </c>
      <c r="H1425" s="4">
        <f>'[1]TCE - ANEXO IV - Preencher'!J1434</f>
        <v>0</v>
      </c>
      <c r="I1425" s="5" t="str">
        <f>IF('[1]TCE - ANEXO IV - Preencher'!K1434="","",'[1]TCE - ANEXO IV - Preencher'!K1434)</f>
        <v/>
      </c>
      <c r="J1425" s="6">
        <f>'[1]TCE - ANEXO IV - Preencher'!L1434</f>
        <v>0</v>
      </c>
      <c r="K1425" s="7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4">
        <f>'[1]TCE - ANEXO IV - Preencher'!F1435</f>
        <v>0</v>
      </c>
      <c r="E1426" s="4">
        <f>'[1]TCE - ANEXO IV - Preencher'!G1435</f>
        <v>0</v>
      </c>
      <c r="F1426" s="4">
        <f>'[1]TCE - ANEXO IV - Preencher'!H1435</f>
        <v>0</v>
      </c>
      <c r="G1426" s="4">
        <f>'[1]TCE - ANEXO IV - Preencher'!I1435</f>
        <v>0</v>
      </c>
      <c r="H1426" s="4">
        <f>'[1]TCE - ANEXO IV - Preencher'!J1435</f>
        <v>0</v>
      </c>
      <c r="I1426" s="5" t="str">
        <f>IF('[1]TCE - ANEXO IV - Preencher'!K1435="","",'[1]TCE - ANEXO IV - Preencher'!K1435)</f>
        <v/>
      </c>
      <c r="J1426" s="6">
        <f>'[1]TCE - ANEXO IV - Preencher'!L1435</f>
        <v>0</v>
      </c>
      <c r="K1426" s="7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4">
        <f>'[1]TCE - ANEXO IV - Preencher'!F1436</f>
        <v>0</v>
      </c>
      <c r="E1427" s="4">
        <f>'[1]TCE - ANEXO IV - Preencher'!G1436</f>
        <v>0</v>
      </c>
      <c r="F1427" s="4">
        <f>'[1]TCE - ANEXO IV - Preencher'!H1436</f>
        <v>0</v>
      </c>
      <c r="G1427" s="4">
        <f>'[1]TCE - ANEXO IV - Preencher'!I1436</f>
        <v>0</v>
      </c>
      <c r="H1427" s="4">
        <f>'[1]TCE - ANEXO IV - Preencher'!J1436</f>
        <v>0</v>
      </c>
      <c r="I1427" s="5" t="str">
        <f>IF('[1]TCE - ANEXO IV - Preencher'!K1436="","",'[1]TCE - ANEXO IV - Preencher'!K1436)</f>
        <v/>
      </c>
      <c r="J1427" s="6">
        <f>'[1]TCE - ANEXO IV - Preencher'!L1436</f>
        <v>0</v>
      </c>
      <c r="K1427" s="7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4">
        <f>'[1]TCE - ANEXO IV - Preencher'!F1437</f>
        <v>0</v>
      </c>
      <c r="E1428" s="4">
        <f>'[1]TCE - ANEXO IV - Preencher'!G1437</f>
        <v>0</v>
      </c>
      <c r="F1428" s="4">
        <f>'[1]TCE - ANEXO IV - Preencher'!H1437</f>
        <v>0</v>
      </c>
      <c r="G1428" s="4">
        <f>'[1]TCE - ANEXO IV - Preencher'!I1437</f>
        <v>0</v>
      </c>
      <c r="H1428" s="4">
        <f>'[1]TCE - ANEXO IV - Preencher'!J1437</f>
        <v>0</v>
      </c>
      <c r="I1428" s="5" t="str">
        <f>IF('[1]TCE - ANEXO IV - Preencher'!K1437="","",'[1]TCE - ANEXO IV - Preencher'!K1437)</f>
        <v/>
      </c>
      <c r="J1428" s="6">
        <f>'[1]TCE - ANEXO IV - Preencher'!L1437</f>
        <v>0</v>
      </c>
      <c r="K1428" s="7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4">
        <f>'[1]TCE - ANEXO IV - Preencher'!F1438</f>
        <v>0</v>
      </c>
      <c r="E1429" s="4">
        <f>'[1]TCE - ANEXO IV - Preencher'!G1438</f>
        <v>0</v>
      </c>
      <c r="F1429" s="4">
        <f>'[1]TCE - ANEXO IV - Preencher'!H1438</f>
        <v>0</v>
      </c>
      <c r="G1429" s="4">
        <f>'[1]TCE - ANEXO IV - Preencher'!I1438</f>
        <v>0</v>
      </c>
      <c r="H1429" s="4">
        <f>'[1]TCE - ANEXO IV - Preencher'!J1438</f>
        <v>0</v>
      </c>
      <c r="I1429" s="5" t="str">
        <f>IF('[1]TCE - ANEXO IV - Preencher'!K1438="","",'[1]TCE - ANEXO IV - Preencher'!K1438)</f>
        <v/>
      </c>
      <c r="J1429" s="6">
        <f>'[1]TCE - ANEXO IV - Preencher'!L1438</f>
        <v>0</v>
      </c>
      <c r="K1429" s="7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4">
        <f>'[1]TCE - ANEXO IV - Preencher'!F1439</f>
        <v>0</v>
      </c>
      <c r="E1430" s="4">
        <f>'[1]TCE - ANEXO IV - Preencher'!G1439</f>
        <v>0</v>
      </c>
      <c r="F1430" s="4">
        <f>'[1]TCE - ANEXO IV - Preencher'!H1439</f>
        <v>0</v>
      </c>
      <c r="G1430" s="4">
        <f>'[1]TCE - ANEXO IV - Preencher'!I1439</f>
        <v>0</v>
      </c>
      <c r="H1430" s="4">
        <f>'[1]TCE - ANEXO IV - Preencher'!J1439</f>
        <v>0</v>
      </c>
      <c r="I1430" s="5" t="str">
        <f>IF('[1]TCE - ANEXO IV - Preencher'!K1439="","",'[1]TCE - ANEXO IV - Preencher'!K1439)</f>
        <v/>
      </c>
      <c r="J1430" s="6">
        <f>'[1]TCE - ANEXO IV - Preencher'!L1439</f>
        <v>0</v>
      </c>
      <c r="K1430" s="7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4">
        <f>'[1]TCE - ANEXO IV - Preencher'!F1440</f>
        <v>0</v>
      </c>
      <c r="E1431" s="4">
        <f>'[1]TCE - ANEXO IV - Preencher'!G1440</f>
        <v>0</v>
      </c>
      <c r="F1431" s="4">
        <f>'[1]TCE - ANEXO IV - Preencher'!H1440</f>
        <v>0</v>
      </c>
      <c r="G1431" s="4">
        <f>'[1]TCE - ANEXO IV - Preencher'!I1440</f>
        <v>0</v>
      </c>
      <c r="H1431" s="4">
        <f>'[1]TCE - ANEXO IV - Preencher'!J1440</f>
        <v>0</v>
      </c>
      <c r="I1431" s="5" t="str">
        <f>IF('[1]TCE - ANEXO IV - Preencher'!K1440="","",'[1]TCE - ANEXO IV - Preencher'!K1440)</f>
        <v/>
      </c>
      <c r="J1431" s="6">
        <f>'[1]TCE - ANEXO IV - Preencher'!L1440</f>
        <v>0</v>
      </c>
      <c r="K1431" s="7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4">
        <f>'[1]TCE - ANEXO IV - Preencher'!F1441</f>
        <v>0</v>
      </c>
      <c r="E1432" s="4">
        <f>'[1]TCE - ANEXO IV - Preencher'!G1441</f>
        <v>0</v>
      </c>
      <c r="F1432" s="4">
        <f>'[1]TCE - ANEXO IV - Preencher'!H1441</f>
        <v>0</v>
      </c>
      <c r="G1432" s="4">
        <f>'[1]TCE - ANEXO IV - Preencher'!I1441</f>
        <v>0</v>
      </c>
      <c r="H1432" s="4">
        <f>'[1]TCE - ANEXO IV - Preencher'!J1441</f>
        <v>0</v>
      </c>
      <c r="I1432" s="5" t="str">
        <f>IF('[1]TCE - ANEXO IV - Preencher'!K1441="","",'[1]TCE - ANEXO IV - Preencher'!K1441)</f>
        <v/>
      </c>
      <c r="J1432" s="6">
        <f>'[1]TCE - ANEXO IV - Preencher'!L1441</f>
        <v>0</v>
      </c>
      <c r="K1432" s="7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4">
        <f>'[1]TCE - ANEXO IV - Preencher'!F1442</f>
        <v>0</v>
      </c>
      <c r="E1433" s="4">
        <f>'[1]TCE - ANEXO IV - Preencher'!G1442</f>
        <v>0</v>
      </c>
      <c r="F1433" s="4">
        <f>'[1]TCE - ANEXO IV - Preencher'!H1442</f>
        <v>0</v>
      </c>
      <c r="G1433" s="4">
        <f>'[1]TCE - ANEXO IV - Preencher'!I1442</f>
        <v>0</v>
      </c>
      <c r="H1433" s="4">
        <f>'[1]TCE - ANEXO IV - Preencher'!J1442</f>
        <v>0</v>
      </c>
      <c r="I1433" s="5" t="str">
        <f>IF('[1]TCE - ANEXO IV - Preencher'!K1442="","",'[1]TCE - ANEXO IV - Preencher'!K1442)</f>
        <v/>
      </c>
      <c r="J1433" s="6">
        <f>'[1]TCE - ANEXO IV - Preencher'!L1442</f>
        <v>0</v>
      </c>
      <c r="K1433" s="7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4">
        <f>'[1]TCE - ANEXO IV - Preencher'!F1443</f>
        <v>0</v>
      </c>
      <c r="E1434" s="4">
        <f>'[1]TCE - ANEXO IV - Preencher'!G1443</f>
        <v>0</v>
      </c>
      <c r="F1434" s="4">
        <f>'[1]TCE - ANEXO IV - Preencher'!H1443</f>
        <v>0</v>
      </c>
      <c r="G1434" s="4">
        <f>'[1]TCE - ANEXO IV - Preencher'!I1443</f>
        <v>0</v>
      </c>
      <c r="H1434" s="4">
        <f>'[1]TCE - ANEXO IV - Preencher'!J1443</f>
        <v>0</v>
      </c>
      <c r="I1434" s="5" t="str">
        <f>IF('[1]TCE - ANEXO IV - Preencher'!K1443="","",'[1]TCE - ANEXO IV - Preencher'!K1443)</f>
        <v/>
      </c>
      <c r="J1434" s="6">
        <f>'[1]TCE - ANEXO IV - Preencher'!L1443</f>
        <v>0</v>
      </c>
      <c r="K1434" s="7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4">
        <f>'[1]TCE - ANEXO IV - Preencher'!F1444</f>
        <v>0</v>
      </c>
      <c r="E1435" s="4">
        <f>'[1]TCE - ANEXO IV - Preencher'!G1444</f>
        <v>0</v>
      </c>
      <c r="F1435" s="4">
        <f>'[1]TCE - ANEXO IV - Preencher'!H1444</f>
        <v>0</v>
      </c>
      <c r="G1435" s="4">
        <f>'[1]TCE - ANEXO IV - Preencher'!I1444</f>
        <v>0</v>
      </c>
      <c r="H1435" s="4">
        <f>'[1]TCE - ANEXO IV - Preencher'!J1444</f>
        <v>0</v>
      </c>
      <c r="I1435" s="5" t="str">
        <f>IF('[1]TCE - ANEXO IV - Preencher'!K1444="","",'[1]TCE - ANEXO IV - Preencher'!K1444)</f>
        <v/>
      </c>
      <c r="J1435" s="6">
        <f>'[1]TCE - ANEXO IV - Preencher'!L1444</f>
        <v>0</v>
      </c>
      <c r="K1435" s="7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4">
        <f>'[1]TCE - ANEXO IV - Preencher'!F1445</f>
        <v>0</v>
      </c>
      <c r="E1436" s="4">
        <f>'[1]TCE - ANEXO IV - Preencher'!G1445</f>
        <v>0</v>
      </c>
      <c r="F1436" s="4">
        <f>'[1]TCE - ANEXO IV - Preencher'!H1445</f>
        <v>0</v>
      </c>
      <c r="G1436" s="4">
        <f>'[1]TCE - ANEXO IV - Preencher'!I1445</f>
        <v>0</v>
      </c>
      <c r="H1436" s="4">
        <f>'[1]TCE - ANEXO IV - Preencher'!J1445</f>
        <v>0</v>
      </c>
      <c r="I1436" s="5" t="str">
        <f>IF('[1]TCE - ANEXO IV - Preencher'!K1445="","",'[1]TCE - ANEXO IV - Preencher'!K1445)</f>
        <v/>
      </c>
      <c r="J1436" s="6">
        <f>'[1]TCE - ANEXO IV - Preencher'!L1445</f>
        <v>0</v>
      </c>
      <c r="K1436" s="7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4">
        <f>'[1]TCE - ANEXO IV - Preencher'!F1446</f>
        <v>0</v>
      </c>
      <c r="E1437" s="4">
        <f>'[1]TCE - ANEXO IV - Preencher'!G1446</f>
        <v>0</v>
      </c>
      <c r="F1437" s="4">
        <f>'[1]TCE - ANEXO IV - Preencher'!H1446</f>
        <v>0</v>
      </c>
      <c r="G1437" s="4">
        <f>'[1]TCE - ANEXO IV - Preencher'!I1446</f>
        <v>0</v>
      </c>
      <c r="H1437" s="4">
        <f>'[1]TCE - ANEXO IV - Preencher'!J1446</f>
        <v>0</v>
      </c>
      <c r="I1437" s="5" t="str">
        <f>IF('[1]TCE - ANEXO IV - Preencher'!K1446="","",'[1]TCE - ANEXO IV - Preencher'!K1446)</f>
        <v/>
      </c>
      <c r="J1437" s="6">
        <f>'[1]TCE - ANEXO IV - Preencher'!L1446</f>
        <v>0</v>
      </c>
      <c r="K1437" s="7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4">
        <f>'[1]TCE - ANEXO IV - Preencher'!F1447</f>
        <v>0</v>
      </c>
      <c r="E1438" s="4">
        <f>'[1]TCE - ANEXO IV - Preencher'!G1447</f>
        <v>0</v>
      </c>
      <c r="F1438" s="4">
        <f>'[1]TCE - ANEXO IV - Preencher'!H1447</f>
        <v>0</v>
      </c>
      <c r="G1438" s="4">
        <f>'[1]TCE - ANEXO IV - Preencher'!I1447</f>
        <v>0</v>
      </c>
      <c r="H1438" s="4">
        <f>'[1]TCE - ANEXO IV - Preencher'!J1447</f>
        <v>0</v>
      </c>
      <c r="I1438" s="5" t="str">
        <f>IF('[1]TCE - ANEXO IV - Preencher'!K1447="","",'[1]TCE - ANEXO IV - Preencher'!K1447)</f>
        <v/>
      </c>
      <c r="J1438" s="6">
        <f>'[1]TCE - ANEXO IV - Preencher'!L1447</f>
        <v>0</v>
      </c>
      <c r="K1438" s="7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4">
        <f>'[1]TCE - ANEXO IV - Preencher'!F1448</f>
        <v>0</v>
      </c>
      <c r="E1439" s="4">
        <f>'[1]TCE - ANEXO IV - Preencher'!G1448</f>
        <v>0</v>
      </c>
      <c r="F1439" s="4">
        <f>'[1]TCE - ANEXO IV - Preencher'!H1448</f>
        <v>0</v>
      </c>
      <c r="G1439" s="4">
        <f>'[1]TCE - ANEXO IV - Preencher'!I1448</f>
        <v>0</v>
      </c>
      <c r="H1439" s="4">
        <f>'[1]TCE - ANEXO IV - Preencher'!J1448</f>
        <v>0</v>
      </c>
      <c r="I1439" s="5" t="str">
        <f>IF('[1]TCE - ANEXO IV - Preencher'!K1448="","",'[1]TCE - ANEXO IV - Preencher'!K1448)</f>
        <v/>
      </c>
      <c r="J1439" s="6">
        <f>'[1]TCE - ANEXO IV - Preencher'!L1448</f>
        <v>0</v>
      </c>
      <c r="K1439" s="7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4">
        <f>'[1]TCE - ANEXO IV - Preencher'!F1449</f>
        <v>0</v>
      </c>
      <c r="E1440" s="4">
        <f>'[1]TCE - ANEXO IV - Preencher'!G1449</f>
        <v>0</v>
      </c>
      <c r="F1440" s="4">
        <f>'[1]TCE - ANEXO IV - Preencher'!H1449</f>
        <v>0</v>
      </c>
      <c r="G1440" s="4">
        <f>'[1]TCE - ANEXO IV - Preencher'!I1449</f>
        <v>0</v>
      </c>
      <c r="H1440" s="4">
        <f>'[1]TCE - ANEXO IV - Preencher'!J1449</f>
        <v>0</v>
      </c>
      <c r="I1440" s="5" t="str">
        <f>IF('[1]TCE - ANEXO IV - Preencher'!K1449="","",'[1]TCE - ANEXO IV - Preencher'!K1449)</f>
        <v/>
      </c>
      <c r="J1440" s="6">
        <f>'[1]TCE - ANEXO IV - Preencher'!L1449</f>
        <v>0</v>
      </c>
      <c r="K1440" s="7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4">
        <f>'[1]TCE - ANEXO IV - Preencher'!F1450</f>
        <v>0</v>
      </c>
      <c r="E1441" s="4">
        <f>'[1]TCE - ANEXO IV - Preencher'!G1450</f>
        <v>0</v>
      </c>
      <c r="F1441" s="4">
        <f>'[1]TCE - ANEXO IV - Preencher'!H1450</f>
        <v>0</v>
      </c>
      <c r="G1441" s="4">
        <f>'[1]TCE - ANEXO IV - Preencher'!I1450</f>
        <v>0</v>
      </c>
      <c r="H1441" s="4">
        <f>'[1]TCE - ANEXO IV - Preencher'!J1450</f>
        <v>0</v>
      </c>
      <c r="I1441" s="5" t="str">
        <f>IF('[1]TCE - ANEXO IV - Preencher'!K1450="","",'[1]TCE - ANEXO IV - Preencher'!K1450)</f>
        <v/>
      </c>
      <c r="J1441" s="6">
        <f>'[1]TCE - ANEXO IV - Preencher'!L1450</f>
        <v>0</v>
      </c>
      <c r="K1441" s="7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4">
        <f>'[1]TCE - ANEXO IV - Preencher'!F1451</f>
        <v>0</v>
      </c>
      <c r="E1442" s="4">
        <f>'[1]TCE - ANEXO IV - Preencher'!G1451</f>
        <v>0</v>
      </c>
      <c r="F1442" s="4">
        <f>'[1]TCE - ANEXO IV - Preencher'!H1451</f>
        <v>0</v>
      </c>
      <c r="G1442" s="4">
        <f>'[1]TCE - ANEXO IV - Preencher'!I1451</f>
        <v>0</v>
      </c>
      <c r="H1442" s="4">
        <f>'[1]TCE - ANEXO IV - Preencher'!J1451</f>
        <v>0</v>
      </c>
      <c r="I1442" s="5" t="str">
        <f>IF('[1]TCE - ANEXO IV - Preencher'!K1451="","",'[1]TCE - ANEXO IV - Preencher'!K1451)</f>
        <v/>
      </c>
      <c r="J1442" s="6">
        <f>'[1]TCE - ANEXO IV - Preencher'!L1451</f>
        <v>0</v>
      </c>
      <c r="K1442" s="7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4">
        <f>'[1]TCE - ANEXO IV - Preencher'!F1452</f>
        <v>0</v>
      </c>
      <c r="E1443" s="4">
        <f>'[1]TCE - ANEXO IV - Preencher'!G1452</f>
        <v>0</v>
      </c>
      <c r="F1443" s="4">
        <f>'[1]TCE - ANEXO IV - Preencher'!H1452</f>
        <v>0</v>
      </c>
      <c r="G1443" s="4">
        <f>'[1]TCE - ANEXO IV - Preencher'!I1452</f>
        <v>0</v>
      </c>
      <c r="H1443" s="4">
        <f>'[1]TCE - ANEXO IV - Preencher'!J1452</f>
        <v>0</v>
      </c>
      <c r="I1443" s="5" t="str">
        <f>IF('[1]TCE - ANEXO IV - Preencher'!K1452="","",'[1]TCE - ANEXO IV - Preencher'!K1452)</f>
        <v/>
      </c>
      <c r="J1443" s="6">
        <f>'[1]TCE - ANEXO IV - Preencher'!L1452</f>
        <v>0</v>
      </c>
      <c r="K1443" s="7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4">
        <f>'[1]TCE - ANEXO IV - Preencher'!F1453</f>
        <v>0</v>
      </c>
      <c r="E1444" s="4">
        <f>'[1]TCE - ANEXO IV - Preencher'!G1453</f>
        <v>0</v>
      </c>
      <c r="F1444" s="4">
        <f>'[1]TCE - ANEXO IV - Preencher'!H1453</f>
        <v>0</v>
      </c>
      <c r="G1444" s="4">
        <f>'[1]TCE - ANEXO IV - Preencher'!I1453</f>
        <v>0</v>
      </c>
      <c r="H1444" s="4">
        <f>'[1]TCE - ANEXO IV - Preencher'!J1453</f>
        <v>0</v>
      </c>
      <c r="I1444" s="5" t="str">
        <f>IF('[1]TCE - ANEXO IV - Preencher'!K1453="","",'[1]TCE - ANEXO IV - Preencher'!K1453)</f>
        <v/>
      </c>
      <c r="J1444" s="6">
        <f>'[1]TCE - ANEXO IV - Preencher'!L1453</f>
        <v>0</v>
      </c>
      <c r="K1444" s="7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4">
        <f>'[1]TCE - ANEXO IV - Preencher'!F1454</f>
        <v>0</v>
      </c>
      <c r="E1445" s="4">
        <f>'[1]TCE - ANEXO IV - Preencher'!G1454</f>
        <v>0</v>
      </c>
      <c r="F1445" s="4">
        <f>'[1]TCE - ANEXO IV - Preencher'!H1454</f>
        <v>0</v>
      </c>
      <c r="G1445" s="4">
        <f>'[1]TCE - ANEXO IV - Preencher'!I1454</f>
        <v>0</v>
      </c>
      <c r="H1445" s="4">
        <f>'[1]TCE - ANEXO IV - Preencher'!J1454</f>
        <v>0</v>
      </c>
      <c r="I1445" s="5" t="str">
        <f>IF('[1]TCE - ANEXO IV - Preencher'!K1454="","",'[1]TCE - ANEXO IV - Preencher'!K1454)</f>
        <v/>
      </c>
      <c r="J1445" s="6">
        <f>'[1]TCE - ANEXO IV - Preencher'!L1454</f>
        <v>0</v>
      </c>
      <c r="K1445" s="7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4">
        <f>'[1]TCE - ANEXO IV - Preencher'!F1455</f>
        <v>0</v>
      </c>
      <c r="E1446" s="4">
        <f>'[1]TCE - ANEXO IV - Preencher'!G1455</f>
        <v>0</v>
      </c>
      <c r="F1446" s="4">
        <f>'[1]TCE - ANEXO IV - Preencher'!H1455</f>
        <v>0</v>
      </c>
      <c r="G1446" s="4">
        <f>'[1]TCE - ANEXO IV - Preencher'!I1455</f>
        <v>0</v>
      </c>
      <c r="H1446" s="4">
        <f>'[1]TCE - ANEXO IV - Preencher'!J1455</f>
        <v>0</v>
      </c>
      <c r="I1446" s="5" t="str">
        <f>IF('[1]TCE - ANEXO IV - Preencher'!K1455="","",'[1]TCE - ANEXO IV - Preencher'!K1455)</f>
        <v/>
      </c>
      <c r="J1446" s="6">
        <f>'[1]TCE - ANEXO IV - Preencher'!L1455</f>
        <v>0</v>
      </c>
      <c r="K1446" s="7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4">
        <f>'[1]TCE - ANEXO IV - Preencher'!F1456</f>
        <v>0</v>
      </c>
      <c r="E1447" s="4">
        <f>'[1]TCE - ANEXO IV - Preencher'!G1456</f>
        <v>0</v>
      </c>
      <c r="F1447" s="4">
        <f>'[1]TCE - ANEXO IV - Preencher'!H1456</f>
        <v>0</v>
      </c>
      <c r="G1447" s="4">
        <f>'[1]TCE - ANEXO IV - Preencher'!I1456</f>
        <v>0</v>
      </c>
      <c r="H1447" s="4">
        <f>'[1]TCE - ANEXO IV - Preencher'!J1456</f>
        <v>0</v>
      </c>
      <c r="I1447" s="5" t="str">
        <f>IF('[1]TCE - ANEXO IV - Preencher'!K1456="","",'[1]TCE - ANEXO IV - Preencher'!K1456)</f>
        <v/>
      </c>
      <c r="J1447" s="6">
        <f>'[1]TCE - ANEXO IV - Preencher'!L1456</f>
        <v>0</v>
      </c>
      <c r="K1447" s="7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4">
        <f>'[1]TCE - ANEXO IV - Preencher'!F1457</f>
        <v>0</v>
      </c>
      <c r="E1448" s="4">
        <f>'[1]TCE - ANEXO IV - Preencher'!G1457</f>
        <v>0</v>
      </c>
      <c r="F1448" s="4">
        <f>'[1]TCE - ANEXO IV - Preencher'!H1457</f>
        <v>0</v>
      </c>
      <c r="G1448" s="4">
        <f>'[1]TCE - ANEXO IV - Preencher'!I1457</f>
        <v>0</v>
      </c>
      <c r="H1448" s="4">
        <f>'[1]TCE - ANEXO IV - Preencher'!J1457</f>
        <v>0</v>
      </c>
      <c r="I1448" s="5" t="str">
        <f>IF('[1]TCE - ANEXO IV - Preencher'!K1457="","",'[1]TCE - ANEXO IV - Preencher'!K1457)</f>
        <v/>
      </c>
      <c r="J1448" s="6">
        <f>'[1]TCE - ANEXO IV - Preencher'!L1457</f>
        <v>0</v>
      </c>
      <c r="K1448" s="7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4">
        <f>'[1]TCE - ANEXO IV - Preencher'!F1458</f>
        <v>0</v>
      </c>
      <c r="E1449" s="4">
        <f>'[1]TCE - ANEXO IV - Preencher'!G1458</f>
        <v>0</v>
      </c>
      <c r="F1449" s="4">
        <f>'[1]TCE - ANEXO IV - Preencher'!H1458</f>
        <v>0</v>
      </c>
      <c r="G1449" s="4">
        <f>'[1]TCE - ANEXO IV - Preencher'!I1458</f>
        <v>0</v>
      </c>
      <c r="H1449" s="4">
        <f>'[1]TCE - ANEXO IV - Preencher'!J1458</f>
        <v>0</v>
      </c>
      <c r="I1449" s="5" t="str">
        <f>IF('[1]TCE - ANEXO IV - Preencher'!K1458="","",'[1]TCE - ANEXO IV - Preencher'!K1458)</f>
        <v/>
      </c>
      <c r="J1449" s="6">
        <f>'[1]TCE - ANEXO IV - Preencher'!L1458</f>
        <v>0</v>
      </c>
      <c r="K1449" s="7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4">
        <f>'[1]TCE - ANEXO IV - Preencher'!F1459</f>
        <v>0</v>
      </c>
      <c r="E1450" s="4">
        <f>'[1]TCE - ANEXO IV - Preencher'!G1459</f>
        <v>0</v>
      </c>
      <c r="F1450" s="4">
        <f>'[1]TCE - ANEXO IV - Preencher'!H1459</f>
        <v>0</v>
      </c>
      <c r="G1450" s="4">
        <f>'[1]TCE - ANEXO IV - Preencher'!I1459</f>
        <v>0</v>
      </c>
      <c r="H1450" s="4">
        <f>'[1]TCE - ANEXO IV - Preencher'!J1459</f>
        <v>0</v>
      </c>
      <c r="I1450" s="5" t="str">
        <f>IF('[1]TCE - ANEXO IV - Preencher'!K1459="","",'[1]TCE - ANEXO IV - Preencher'!K1459)</f>
        <v/>
      </c>
      <c r="J1450" s="6">
        <f>'[1]TCE - ANEXO IV - Preencher'!L1459</f>
        <v>0</v>
      </c>
      <c r="K1450" s="7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4">
        <f>'[1]TCE - ANEXO IV - Preencher'!F1460</f>
        <v>0</v>
      </c>
      <c r="E1451" s="4">
        <f>'[1]TCE - ANEXO IV - Preencher'!G1460</f>
        <v>0</v>
      </c>
      <c r="F1451" s="4">
        <f>'[1]TCE - ANEXO IV - Preencher'!H1460</f>
        <v>0</v>
      </c>
      <c r="G1451" s="4">
        <f>'[1]TCE - ANEXO IV - Preencher'!I1460</f>
        <v>0</v>
      </c>
      <c r="H1451" s="4">
        <f>'[1]TCE - ANEXO IV - Preencher'!J1460</f>
        <v>0</v>
      </c>
      <c r="I1451" s="5" t="str">
        <f>IF('[1]TCE - ANEXO IV - Preencher'!K1460="","",'[1]TCE - ANEXO IV - Preencher'!K1460)</f>
        <v/>
      </c>
      <c r="J1451" s="6">
        <f>'[1]TCE - ANEXO IV - Preencher'!L1460</f>
        <v>0</v>
      </c>
      <c r="K1451" s="7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4">
        <f>'[1]TCE - ANEXO IV - Preencher'!F1461</f>
        <v>0</v>
      </c>
      <c r="E1452" s="4">
        <f>'[1]TCE - ANEXO IV - Preencher'!G1461</f>
        <v>0</v>
      </c>
      <c r="F1452" s="4">
        <f>'[1]TCE - ANEXO IV - Preencher'!H1461</f>
        <v>0</v>
      </c>
      <c r="G1452" s="4">
        <f>'[1]TCE - ANEXO IV - Preencher'!I1461</f>
        <v>0</v>
      </c>
      <c r="H1452" s="4">
        <f>'[1]TCE - ANEXO IV - Preencher'!J1461</f>
        <v>0</v>
      </c>
      <c r="I1452" s="5" t="str">
        <f>IF('[1]TCE - ANEXO IV - Preencher'!K1461="","",'[1]TCE - ANEXO IV - Preencher'!K1461)</f>
        <v/>
      </c>
      <c r="J1452" s="6">
        <f>'[1]TCE - ANEXO IV - Preencher'!L1461</f>
        <v>0</v>
      </c>
      <c r="K1452" s="7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4">
        <f>'[1]TCE - ANEXO IV - Preencher'!F1462</f>
        <v>0</v>
      </c>
      <c r="E1453" s="4">
        <f>'[1]TCE - ANEXO IV - Preencher'!G1462</f>
        <v>0</v>
      </c>
      <c r="F1453" s="4">
        <f>'[1]TCE - ANEXO IV - Preencher'!H1462</f>
        <v>0</v>
      </c>
      <c r="G1453" s="4">
        <f>'[1]TCE - ANEXO IV - Preencher'!I1462</f>
        <v>0</v>
      </c>
      <c r="H1453" s="4">
        <f>'[1]TCE - ANEXO IV - Preencher'!J1462</f>
        <v>0</v>
      </c>
      <c r="I1453" s="5" t="str">
        <f>IF('[1]TCE - ANEXO IV - Preencher'!K1462="","",'[1]TCE - ANEXO IV - Preencher'!K1462)</f>
        <v/>
      </c>
      <c r="J1453" s="6">
        <f>'[1]TCE - ANEXO IV - Preencher'!L1462</f>
        <v>0</v>
      </c>
      <c r="K1453" s="7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4">
        <f>'[1]TCE - ANEXO IV - Preencher'!F1463</f>
        <v>0</v>
      </c>
      <c r="E1454" s="4">
        <f>'[1]TCE - ANEXO IV - Preencher'!G1463</f>
        <v>0</v>
      </c>
      <c r="F1454" s="4">
        <f>'[1]TCE - ANEXO IV - Preencher'!H1463</f>
        <v>0</v>
      </c>
      <c r="G1454" s="4">
        <f>'[1]TCE - ANEXO IV - Preencher'!I1463</f>
        <v>0</v>
      </c>
      <c r="H1454" s="4">
        <f>'[1]TCE - ANEXO IV - Preencher'!J1463</f>
        <v>0</v>
      </c>
      <c r="I1454" s="5" t="str">
        <f>IF('[1]TCE - ANEXO IV - Preencher'!K1463="","",'[1]TCE - ANEXO IV - Preencher'!K1463)</f>
        <v/>
      </c>
      <c r="J1454" s="6">
        <f>'[1]TCE - ANEXO IV - Preencher'!L1463</f>
        <v>0</v>
      </c>
      <c r="K1454" s="7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4">
        <f>'[1]TCE - ANEXO IV - Preencher'!F1464</f>
        <v>0</v>
      </c>
      <c r="E1455" s="4">
        <f>'[1]TCE - ANEXO IV - Preencher'!G1464</f>
        <v>0</v>
      </c>
      <c r="F1455" s="4">
        <f>'[1]TCE - ANEXO IV - Preencher'!H1464</f>
        <v>0</v>
      </c>
      <c r="G1455" s="4">
        <f>'[1]TCE - ANEXO IV - Preencher'!I1464</f>
        <v>0</v>
      </c>
      <c r="H1455" s="4">
        <f>'[1]TCE - ANEXO IV - Preencher'!J1464</f>
        <v>0</v>
      </c>
      <c r="I1455" s="5" t="str">
        <f>IF('[1]TCE - ANEXO IV - Preencher'!K1464="","",'[1]TCE - ANEXO IV - Preencher'!K1464)</f>
        <v/>
      </c>
      <c r="J1455" s="6">
        <f>'[1]TCE - ANEXO IV - Preencher'!L1464</f>
        <v>0</v>
      </c>
      <c r="K1455" s="7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4">
        <f>'[1]TCE - ANEXO IV - Preencher'!F1465</f>
        <v>0</v>
      </c>
      <c r="E1456" s="4">
        <f>'[1]TCE - ANEXO IV - Preencher'!G1465</f>
        <v>0</v>
      </c>
      <c r="F1456" s="4">
        <f>'[1]TCE - ANEXO IV - Preencher'!H1465</f>
        <v>0</v>
      </c>
      <c r="G1456" s="4">
        <f>'[1]TCE - ANEXO IV - Preencher'!I1465</f>
        <v>0</v>
      </c>
      <c r="H1456" s="4">
        <f>'[1]TCE - ANEXO IV - Preencher'!J1465</f>
        <v>0</v>
      </c>
      <c r="I1456" s="5" t="str">
        <f>IF('[1]TCE - ANEXO IV - Preencher'!K1465="","",'[1]TCE - ANEXO IV - Preencher'!K1465)</f>
        <v/>
      </c>
      <c r="J1456" s="6">
        <f>'[1]TCE - ANEXO IV - Preencher'!L1465</f>
        <v>0</v>
      </c>
      <c r="K1456" s="7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>
        <f>'[1]TCE - ANEXO IV - Preencher'!E1466</f>
        <v>0</v>
      </c>
      <c r="D1457" s="4">
        <f>'[1]TCE - ANEXO IV - Preencher'!F1466</f>
        <v>0</v>
      </c>
      <c r="E1457" s="4">
        <f>'[1]TCE - ANEXO IV - Preencher'!G1466</f>
        <v>0</v>
      </c>
      <c r="F1457" s="4">
        <f>'[1]TCE - ANEXO IV - Preencher'!H1466</f>
        <v>0</v>
      </c>
      <c r="G1457" s="4">
        <f>'[1]TCE - ANEXO IV - Preencher'!I1466</f>
        <v>0</v>
      </c>
      <c r="H1457" s="4">
        <f>'[1]TCE - ANEXO IV - Preencher'!J1466</f>
        <v>0</v>
      </c>
      <c r="I1457" s="5" t="str">
        <f>IF('[1]TCE - ANEXO IV - Preencher'!K1466="","",'[1]TCE - ANEXO IV - Preencher'!K1466)</f>
        <v/>
      </c>
      <c r="J1457" s="6">
        <f>'[1]TCE - ANEXO IV - Preencher'!L1466</f>
        <v>0</v>
      </c>
      <c r="K1457" s="7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>
        <f>'[1]TCE - ANEXO IV - Preencher'!E1467</f>
        <v>0</v>
      </c>
      <c r="D1458" s="4">
        <f>'[1]TCE - ANEXO IV - Preencher'!F1467</f>
        <v>0</v>
      </c>
      <c r="E1458" s="4">
        <f>'[1]TCE - ANEXO IV - Preencher'!G1467</f>
        <v>0</v>
      </c>
      <c r="F1458" s="4">
        <f>'[1]TCE - ANEXO IV - Preencher'!H1467</f>
        <v>0</v>
      </c>
      <c r="G1458" s="4">
        <f>'[1]TCE - ANEXO IV - Preencher'!I1467</f>
        <v>0</v>
      </c>
      <c r="H1458" s="4">
        <f>'[1]TCE - ANEXO IV - Preencher'!J1467</f>
        <v>0</v>
      </c>
      <c r="I1458" s="5" t="str">
        <f>IF('[1]TCE - ANEXO IV - Preencher'!K1467="","",'[1]TCE - ANEXO IV - Preencher'!K1467)</f>
        <v/>
      </c>
      <c r="J1458" s="6">
        <f>'[1]TCE - ANEXO IV - Preencher'!L1467</f>
        <v>0</v>
      </c>
      <c r="K1458" s="7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>
        <f>'[1]TCE - ANEXO IV - Preencher'!E1468</f>
        <v>0</v>
      </c>
      <c r="D1459" s="4">
        <f>'[1]TCE - ANEXO IV - Preencher'!F1468</f>
        <v>0</v>
      </c>
      <c r="E1459" s="4">
        <f>'[1]TCE - ANEXO IV - Preencher'!G1468</f>
        <v>0</v>
      </c>
      <c r="F1459" s="4">
        <f>'[1]TCE - ANEXO IV - Preencher'!H1468</f>
        <v>0</v>
      </c>
      <c r="G1459" s="4">
        <f>'[1]TCE - ANEXO IV - Preencher'!I1468</f>
        <v>0</v>
      </c>
      <c r="H1459" s="4">
        <f>'[1]TCE - ANEXO IV - Preencher'!J1468</f>
        <v>0</v>
      </c>
      <c r="I1459" s="5" t="str">
        <f>IF('[1]TCE - ANEXO IV - Preencher'!K1468="","",'[1]TCE - ANEXO IV - Preencher'!K1468)</f>
        <v/>
      </c>
      <c r="J1459" s="6">
        <f>'[1]TCE - ANEXO IV - Preencher'!L1468</f>
        <v>0</v>
      </c>
      <c r="K1459" s="7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>
        <f>'[1]TCE - ANEXO IV - Preencher'!E1469</f>
        <v>0</v>
      </c>
      <c r="D1460" s="4">
        <f>'[1]TCE - ANEXO IV - Preencher'!F1469</f>
        <v>0</v>
      </c>
      <c r="E1460" s="4">
        <f>'[1]TCE - ANEXO IV - Preencher'!G1469</f>
        <v>0</v>
      </c>
      <c r="F1460" s="4">
        <f>'[1]TCE - ANEXO IV - Preencher'!H1469</f>
        <v>0</v>
      </c>
      <c r="G1460" s="4">
        <f>'[1]TCE - ANEXO IV - Preencher'!I1469</f>
        <v>0</v>
      </c>
      <c r="H1460" s="4">
        <f>'[1]TCE - ANEXO IV - Preencher'!J1469</f>
        <v>0</v>
      </c>
      <c r="I1460" s="5" t="str">
        <f>IF('[1]TCE - ANEXO IV - Preencher'!K1469="","",'[1]TCE - ANEXO IV - Preencher'!K1469)</f>
        <v/>
      </c>
      <c r="J1460" s="6">
        <f>'[1]TCE - ANEXO IV - Preencher'!L1469</f>
        <v>0</v>
      </c>
      <c r="K1460" s="7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>
        <f>'[1]TCE - ANEXO IV - Preencher'!E1470</f>
        <v>0</v>
      </c>
      <c r="D1461" s="4">
        <f>'[1]TCE - ANEXO IV - Preencher'!F1470</f>
        <v>0</v>
      </c>
      <c r="E1461" s="4">
        <f>'[1]TCE - ANEXO IV - Preencher'!G1470</f>
        <v>0</v>
      </c>
      <c r="F1461" s="4">
        <f>'[1]TCE - ANEXO IV - Preencher'!H1470</f>
        <v>0</v>
      </c>
      <c r="G1461" s="4">
        <f>'[1]TCE - ANEXO IV - Preencher'!I1470</f>
        <v>0</v>
      </c>
      <c r="H1461" s="4">
        <f>'[1]TCE - ANEXO IV - Preencher'!J1470</f>
        <v>0</v>
      </c>
      <c r="I1461" s="5" t="str">
        <f>IF('[1]TCE - ANEXO IV - Preencher'!K1470="","",'[1]TCE - ANEXO IV - Preencher'!K1470)</f>
        <v/>
      </c>
      <c r="J1461" s="6">
        <f>'[1]TCE - ANEXO IV - Preencher'!L1470</f>
        <v>0</v>
      </c>
      <c r="K1461" s="7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>
        <f>'[1]TCE - ANEXO IV - Preencher'!E1471</f>
        <v>0</v>
      </c>
      <c r="D1462" s="4">
        <f>'[1]TCE - ANEXO IV - Preencher'!F1471</f>
        <v>0</v>
      </c>
      <c r="E1462" s="4">
        <f>'[1]TCE - ANEXO IV - Preencher'!G1471</f>
        <v>0</v>
      </c>
      <c r="F1462" s="4">
        <f>'[1]TCE - ANEXO IV - Preencher'!H1471</f>
        <v>0</v>
      </c>
      <c r="G1462" s="4">
        <f>'[1]TCE - ANEXO IV - Preencher'!I1471</f>
        <v>0</v>
      </c>
      <c r="H1462" s="4">
        <f>'[1]TCE - ANEXO IV - Preencher'!J1471</f>
        <v>0</v>
      </c>
      <c r="I1462" s="5" t="str">
        <f>IF('[1]TCE - ANEXO IV - Preencher'!K1471="","",'[1]TCE - ANEXO IV - Preencher'!K1471)</f>
        <v/>
      </c>
      <c r="J1462" s="6">
        <f>'[1]TCE - ANEXO IV - Preencher'!L1471</f>
        <v>0</v>
      </c>
      <c r="K1462" s="7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>
        <f>'[1]TCE - ANEXO IV - Preencher'!E1472</f>
        <v>0</v>
      </c>
      <c r="D1463" s="4">
        <f>'[1]TCE - ANEXO IV - Preencher'!F1472</f>
        <v>0</v>
      </c>
      <c r="E1463" s="4">
        <f>'[1]TCE - ANEXO IV - Preencher'!G1472</f>
        <v>0</v>
      </c>
      <c r="F1463" s="4">
        <f>'[1]TCE - ANEXO IV - Preencher'!H1472</f>
        <v>0</v>
      </c>
      <c r="G1463" s="4">
        <f>'[1]TCE - ANEXO IV - Preencher'!I1472</f>
        <v>0</v>
      </c>
      <c r="H1463" s="4">
        <f>'[1]TCE - ANEXO IV - Preencher'!J1472</f>
        <v>0</v>
      </c>
      <c r="I1463" s="5" t="str">
        <f>IF('[1]TCE - ANEXO IV - Preencher'!K1472="","",'[1]TCE - ANEXO IV - Preencher'!K1472)</f>
        <v/>
      </c>
      <c r="J1463" s="6">
        <f>'[1]TCE - ANEXO IV - Preencher'!L1472</f>
        <v>0</v>
      </c>
      <c r="K1463" s="7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>
        <f>'[1]TCE - ANEXO IV - Preencher'!E1473</f>
        <v>0</v>
      </c>
      <c r="D1464" s="4">
        <f>'[1]TCE - ANEXO IV - Preencher'!F1473</f>
        <v>0</v>
      </c>
      <c r="E1464" s="4">
        <f>'[1]TCE - ANEXO IV - Preencher'!G1473</f>
        <v>0</v>
      </c>
      <c r="F1464" s="4">
        <f>'[1]TCE - ANEXO IV - Preencher'!H1473</f>
        <v>0</v>
      </c>
      <c r="G1464" s="4">
        <f>'[1]TCE - ANEXO IV - Preencher'!I1473</f>
        <v>0</v>
      </c>
      <c r="H1464" s="4">
        <f>'[1]TCE - ANEXO IV - Preencher'!J1473</f>
        <v>0</v>
      </c>
      <c r="I1464" s="5" t="str">
        <f>IF('[1]TCE - ANEXO IV - Preencher'!K1473="","",'[1]TCE - ANEXO IV - Preencher'!K1473)</f>
        <v/>
      </c>
      <c r="J1464" s="6">
        <f>'[1]TCE - ANEXO IV - Preencher'!L1473</f>
        <v>0</v>
      </c>
      <c r="K1464" s="7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>
        <f>'[1]TCE - ANEXO IV - Preencher'!E1474</f>
        <v>0</v>
      </c>
      <c r="D1465" s="4">
        <f>'[1]TCE - ANEXO IV - Preencher'!F1474</f>
        <v>0</v>
      </c>
      <c r="E1465" s="4">
        <f>'[1]TCE - ANEXO IV - Preencher'!G1474</f>
        <v>0</v>
      </c>
      <c r="F1465" s="4">
        <f>'[1]TCE - ANEXO IV - Preencher'!H1474</f>
        <v>0</v>
      </c>
      <c r="G1465" s="4">
        <f>'[1]TCE - ANEXO IV - Preencher'!I1474</f>
        <v>0</v>
      </c>
      <c r="H1465" s="4">
        <f>'[1]TCE - ANEXO IV - Preencher'!J1474</f>
        <v>0</v>
      </c>
      <c r="I1465" s="5" t="str">
        <f>IF('[1]TCE - ANEXO IV - Preencher'!K1474="","",'[1]TCE - ANEXO IV - Preencher'!K1474)</f>
        <v/>
      </c>
      <c r="J1465" s="6">
        <f>'[1]TCE - ANEXO IV - Preencher'!L1474</f>
        <v>0</v>
      </c>
      <c r="K1465" s="7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>
        <f>'[1]TCE - ANEXO IV - Preencher'!E1475</f>
        <v>0</v>
      </c>
      <c r="D1466" s="4">
        <f>'[1]TCE - ANEXO IV - Preencher'!F1475</f>
        <v>0</v>
      </c>
      <c r="E1466" s="4">
        <f>'[1]TCE - ANEXO IV - Preencher'!G1475</f>
        <v>0</v>
      </c>
      <c r="F1466" s="4">
        <f>'[1]TCE - ANEXO IV - Preencher'!H1475</f>
        <v>0</v>
      </c>
      <c r="G1466" s="4">
        <f>'[1]TCE - ANEXO IV - Preencher'!I1475</f>
        <v>0</v>
      </c>
      <c r="H1466" s="4">
        <f>'[1]TCE - ANEXO IV - Preencher'!J1475</f>
        <v>0</v>
      </c>
      <c r="I1466" s="5" t="str">
        <f>IF('[1]TCE - ANEXO IV - Preencher'!K1475="","",'[1]TCE - ANEXO IV - Preencher'!K1475)</f>
        <v/>
      </c>
      <c r="J1466" s="6">
        <f>'[1]TCE - ANEXO IV - Preencher'!L1475</f>
        <v>0</v>
      </c>
      <c r="K1466" s="7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>
        <f>'[1]TCE - ANEXO IV - Preencher'!E1476</f>
        <v>0</v>
      </c>
      <c r="D1467" s="4">
        <f>'[1]TCE - ANEXO IV - Preencher'!F1476</f>
        <v>0</v>
      </c>
      <c r="E1467" s="4">
        <f>'[1]TCE - ANEXO IV - Preencher'!G1476</f>
        <v>0</v>
      </c>
      <c r="F1467" s="4">
        <f>'[1]TCE - ANEXO IV - Preencher'!H1476</f>
        <v>0</v>
      </c>
      <c r="G1467" s="4">
        <f>'[1]TCE - ANEXO IV - Preencher'!I1476</f>
        <v>0</v>
      </c>
      <c r="H1467" s="4">
        <f>'[1]TCE - ANEXO IV - Preencher'!J1476</f>
        <v>0</v>
      </c>
      <c r="I1467" s="5" t="str">
        <f>IF('[1]TCE - ANEXO IV - Preencher'!K1476="","",'[1]TCE - ANEXO IV - Preencher'!K1476)</f>
        <v/>
      </c>
      <c r="J1467" s="6">
        <f>'[1]TCE - ANEXO IV - Preencher'!L1476</f>
        <v>0</v>
      </c>
      <c r="K1467" s="7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>
        <f>'[1]TCE - ANEXO IV - Preencher'!E1477</f>
        <v>0</v>
      </c>
      <c r="D1468" s="4">
        <f>'[1]TCE - ANEXO IV - Preencher'!F1477</f>
        <v>0</v>
      </c>
      <c r="E1468" s="4">
        <f>'[1]TCE - ANEXO IV - Preencher'!G1477</f>
        <v>0</v>
      </c>
      <c r="F1468" s="4">
        <f>'[1]TCE - ANEXO IV - Preencher'!H1477</f>
        <v>0</v>
      </c>
      <c r="G1468" s="4">
        <f>'[1]TCE - ANEXO IV - Preencher'!I1477</f>
        <v>0</v>
      </c>
      <c r="H1468" s="4">
        <f>'[1]TCE - ANEXO IV - Preencher'!J1477</f>
        <v>0</v>
      </c>
      <c r="I1468" s="5" t="str">
        <f>IF('[1]TCE - ANEXO IV - Preencher'!K1477="","",'[1]TCE - ANEXO IV - Preencher'!K1477)</f>
        <v/>
      </c>
      <c r="J1468" s="6">
        <f>'[1]TCE - ANEXO IV - Preencher'!L1477</f>
        <v>0</v>
      </c>
      <c r="K1468" s="7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>
        <f>'[1]TCE - ANEXO IV - Preencher'!E1478</f>
        <v>0</v>
      </c>
      <c r="D1469" s="4">
        <f>'[1]TCE - ANEXO IV - Preencher'!F1478</f>
        <v>0</v>
      </c>
      <c r="E1469" s="4">
        <f>'[1]TCE - ANEXO IV - Preencher'!G1478</f>
        <v>0</v>
      </c>
      <c r="F1469" s="4">
        <f>'[1]TCE - ANEXO IV - Preencher'!H1478</f>
        <v>0</v>
      </c>
      <c r="G1469" s="4">
        <f>'[1]TCE - ANEXO IV - Preencher'!I1478</f>
        <v>0</v>
      </c>
      <c r="H1469" s="4">
        <f>'[1]TCE - ANEXO IV - Preencher'!J1478</f>
        <v>0</v>
      </c>
      <c r="I1469" s="5" t="str">
        <f>IF('[1]TCE - ANEXO IV - Preencher'!K1478="","",'[1]TCE - ANEXO IV - Preencher'!K1478)</f>
        <v/>
      </c>
      <c r="J1469" s="6">
        <f>'[1]TCE - ANEXO IV - Preencher'!L1478</f>
        <v>0</v>
      </c>
      <c r="K1469" s="7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>
        <f>'[1]TCE - ANEXO IV - Preencher'!E1479</f>
        <v>0</v>
      </c>
      <c r="D1470" s="4">
        <f>'[1]TCE - ANEXO IV - Preencher'!F1479</f>
        <v>0</v>
      </c>
      <c r="E1470" s="4">
        <f>'[1]TCE - ANEXO IV - Preencher'!G1479</f>
        <v>0</v>
      </c>
      <c r="F1470" s="4">
        <f>'[1]TCE - ANEXO IV - Preencher'!H1479</f>
        <v>0</v>
      </c>
      <c r="G1470" s="4">
        <f>'[1]TCE - ANEXO IV - Preencher'!I1479</f>
        <v>0</v>
      </c>
      <c r="H1470" s="4">
        <f>'[1]TCE - ANEXO IV - Preencher'!J1479</f>
        <v>0</v>
      </c>
      <c r="I1470" s="5" t="str">
        <f>IF('[1]TCE - ANEXO IV - Preencher'!K1479="","",'[1]TCE - ANEXO IV - Preencher'!K1479)</f>
        <v/>
      </c>
      <c r="J1470" s="6">
        <f>'[1]TCE - ANEXO IV - Preencher'!L1479</f>
        <v>0</v>
      </c>
      <c r="K1470" s="7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>
        <f>'[1]TCE - ANEXO IV - Preencher'!E1480</f>
        <v>0</v>
      </c>
      <c r="D1471" s="4">
        <f>'[1]TCE - ANEXO IV - Preencher'!F1480</f>
        <v>0</v>
      </c>
      <c r="E1471" s="4">
        <f>'[1]TCE - ANEXO IV - Preencher'!G1480</f>
        <v>0</v>
      </c>
      <c r="F1471" s="4">
        <f>'[1]TCE - ANEXO IV - Preencher'!H1480</f>
        <v>0</v>
      </c>
      <c r="G1471" s="4">
        <f>'[1]TCE - ANEXO IV - Preencher'!I1480</f>
        <v>0</v>
      </c>
      <c r="H1471" s="4">
        <f>'[1]TCE - ANEXO IV - Preencher'!J1480</f>
        <v>0</v>
      </c>
      <c r="I1471" s="5" t="str">
        <f>IF('[1]TCE - ANEXO IV - Preencher'!K1480="","",'[1]TCE - ANEXO IV - Preencher'!K1480)</f>
        <v/>
      </c>
      <c r="J1471" s="6">
        <f>'[1]TCE - ANEXO IV - Preencher'!L1480</f>
        <v>0</v>
      </c>
      <c r="K1471" s="7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>
        <f>'[1]TCE - ANEXO IV - Preencher'!E1481</f>
        <v>0</v>
      </c>
      <c r="D1472" s="4">
        <f>'[1]TCE - ANEXO IV - Preencher'!F1481</f>
        <v>0</v>
      </c>
      <c r="E1472" s="4">
        <f>'[1]TCE - ANEXO IV - Preencher'!G1481</f>
        <v>0</v>
      </c>
      <c r="F1472" s="4">
        <f>'[1]TCE - ANEXO IV - Preencher'!H1481</f>
        <v>0</v>
      </c>
      <c r="G1472" s="4">
        <f>'[1]TCE - ANEXO IV - Preencher'!I1481</f>
        <v>0</v>
      </c>
      <c r="H1472" s="4">
        <f>'[1]TCE - ANEXO IV - Preencher'!J1481</f>
        <v>0</v>
      </c>
      <c r="I1472" s="5" t="str">
        <f>IF('[1]TCE - ANEXO IV - Preencher'!K1481="","",'[1]TCE - ANEXO IV - Preencher'!K1481)</f>
        <v/>
      </c>
      <c r="J1472" s="6">
        <f>'[1]TCE - ANEXO IV - Preencher'!L1481</f>
        <v>0</v>
      </c>
      <c r="K1472" s="7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>
        <f>'[1]TCE - ANEXO IV - Preencher'!E1482</f>
        <v>0</v>
      </c>
      <c r="D1473" s="4">
        <f>'[1]TCE - ANEXO IV - Preencher'!F1482</f>
        <v>0</v>
      </c>
      <c r="E1473" s="4">
        <f>'[1]TCE - ANEXO IV - Preencher'!G1482</f>
        <v>0</v>
      </c>
      <c r="F1473" s="4">
        <f>'[1]TCE - ANEXO IV - Preencher'!H1482</f>
        <v>0</v>
      </c>
      <c r="G1473" s="4">
        <f>'[1]TCE - ANEXO IV - Preencher'!I1482</f>
        <v>0</v>
      </c>
      <c r="H1473" s="4">
        <f>'[1]TCE - ANEXO IV - Preencher'!J1482</f>
        <v>0</v>
      </c>
      <c r="I1473" s="5" t="str">
        <f>IF('[1]TCE - ANEXO IV - Preencher'!K1482="","",'[1]TCE - ANEXO IV - Preencher'!K1482)</f>
        <v/>
      </c>
      <c r="J1473" s="6">
        <f>'[1]TCE - ANEXO IV - Preencher'!L1482</f>
        <v>0</v>
      </c>
      <c r="K1473" s="7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>
        <f>'[1]TCE - ANEXO IV - Preencher'!E1483</f>
        <v>0</v>
      </c>
      <c r="D1474" s="4">
        <f>'[1]TCE - ANEXO IV - Preencher'!F1483</f>
        <v>0</v>
      </c>
      <c r="E1474" s="4">
        <f>'[1]TCE - ANEXO IV - Preencher'!G1483</f>
        <v>0</v>
      </c>
      <c r="F1474" s="4">
        <f>'[1]TCE - ANEXO IV - Preencher'!H1483</f>
        <v>0</v>
      </c>
      <c r="G1474" s="4">
        <f>'[1]TCE - ANEXO IV - Preencher'!I1483</f>
        <v>0</v>
      </c>
      <c r="H1474" s="4">
        <f>'[1]TCE - ANEXO IV - Preencher'!J1483</f>
        <v>0</v>
      </c>
      <c r="I1474" s="5" t="str">
        <f>IF('[1]TCE - ANEXO IV - Preencher'!K1483="","",'[1]TCE - ANEXO IV - Preencher'!K1483)</f>
        <v/>
      </c>
      <c r="J1474" s="6">
        <f>'[1]TCE - ANEXO IV - Preencher'!L1483</f>
        <v>0</v>
      </c>
      <c r="K1474" s="7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>
        <f>'[1]TCE - ANEXO IV - Preencher'!E1484</f>
        <v>0</v>
      </c>
      <c r="D1475" s="4">
        <f>'[1]TCE - ANEXO IV - Preencher'!F1484</f>
        <v>0</v>
      </c>
      <c r="E1475" s="4">
        <f>'[1]TCE - ANEXO IV - Preencher'!G1484</f>
        <v>0</v>
      </c>
      <c r="F1475" s="4">
        <f>'[1]TCE - ANEXO IV - Preencher'!H1484</f>
        <v>0</v>
      </c>
      <c r="G1475" s="4">
        <f>'[1]TCE - ANEXO IV - Preencher'!I1484</f>
        <v>0</v>
      </c>
      <c r="H1475" s="4">
        <f>'[1]TCE - ANEXO IV - Preencher'!J1484</f>
        <v>0</v>
      </c>
      <c r="I1475" s="5" t="str">
        <f>IF('[1]TCE - ANEXO IV - Preencher'!K1484="","",'[1]TCE - ANEXO IV - Preencher'!K1484)</f>
        <v/>
      </c>
      <c r="J1475" s="6">
        <f>'[1]TCE - ANEXO IV - Preencher'!L1484</f>
        <v>0</v>
      </c>
      <c r="K1475" s="7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>
        <f>'[1]TCE - ANEXO IV - Preencher'!E1485</f>
        <v>0</v>
      </c>
      <c r="D1476" s="4">
        <f>'[1]TCE - ANEXO IV - Preencher'!F1485</f>
        <v>0</v>
      </c>
      <c r="E1476" s="4">
        <f>'[1]TCE - ANEXO IV - Preencher'!G1485</f>
        <v>0</v>
      </c>
      <c r="F1476" s="4">
        <f>'[1]TCE - ANEXO IV - Preencher'!H1485</f>
        <v>0</v>
      </c>
      <c r="G1476" s="4">
        <f>'[1]TCE - ANEXO IV - Preencher'!I1485</f>
        <v>0</v>
      </c>
      <c r="H1476" s="4">
        <f>'[1]TCE - ANEXO IV - Preencher'!J1485</f>
        <v>0</v>
      </c>
      <c r="I1476" s="5" t="str">
        <f>IF('[1]TCE - ANEXO IV - Preencher'!K1485="","",'[1]TCE - ANEXO IV - Preencher'!K1485)</f>
        <v/>
      </c>
      <c r="J1476" s="6">
        <f>'[1]TCE - ANEXO IV - Preencher'!L1485</f>
        <v>0</v>
      </c>
      <c r="K1476" s="7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>
        <f>'[1]TCE - ANEXO IV - Preencher'!E1486</f>
        <v>0</v>
      </c>
      <c r="D1477" s="4">
        <f>'[1]TCE - ANEXO IV - Preencher'!F1486</f>
        <v>0</v>
      </c>
      <c r="E1477" s="4">
        <f>'[1]TCE - ANEXO IV - Preencher'!G1486</f>
        <v>0</v>
      </c>
      <c r="F1477" s="4">
        <f>'[1]TCE - ANEXO IV - Preencher'!H1486</f>
        <v>0</v>
      </c>
      <c r="G1477" s="4">
        <f>'[1]TCE - ANEXO IV - Preencher'!I1486</f>
        <v>0</v>
      </c>
      <c r="H1477" s="4">
        <f>'[1]TCE - ANEXO IV - Preencher'!J1486</f>
        <v>0</v>
      </c>
      <c r="I1477" s="5" t="str">
        <f>IF('[1]TCE - ANEXO IV - Preencher'!K1486="","",'[1]TCE - ANEXO IV - Preencher'!K1486)</f>
        <v/>
      </c>
      <c r="J1477" s="6">
        <f>'[1]TCE - ANEXO IV - Preencher'!L1486</f>
        <v>0</v>
      </c>
      <c r="K1477" s="7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>
        <f>'[1]TCE - ANEXO IV - Preencher'!E1487</f>
        <v>0</v>
      </c>
      <c r="D1478" s="4">
        <f>'[1]TCE - ANEXO IV - Preencher'!F1487</f>
        <v>0</v>
      </c>
      <c r="E1478" s="4">
        <f>'[1]TCE - ANEXO IV - Preencher'!G1487</f>
        <v>0</v>
      </c>
      <c r="F1478" s="4">
        <f>'[1]TCE - ANEXO IV - Preencher'!H1487</f>
        <v>0</v>
      </c>
      <c r="G1478" s="4">
        <f>'[1]TCE - ANEXO IV - Preencher'!I1487</f>
        <v>0</v>
      </c>
      <c r="H1478" s="4">
        <f>'[1]TCE - ANEXO IV - Preencher'!J1487</f>
        <v>0</v>
      </c>
      <c r="I1478" s="5" t="str">
        <f>IF('[1]TCE - ANEXO IV - Preencher'!K1487="","",'[1]TCE - ANEXO IV - Preencher'!K1487)</f>
        <v/>
      </c>
      <c r="J1478" s="6">
        <f>'[1]TCE - ANEXO IV - Preencher'!L1487</f>
        <v>0</v>
      </c>
      <c r="K1478" s="7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>
        <f>'[1]TCE - ANEXO IV - Preencher'!E1488</f>
        <v>0</v>
      </c>
      <c r="D1479" s="4">
        <f>'[1]TCE - ANEXO IV - Preencher'!F1488</f>
        <v>0</v>
      </c>
      <c r="E1479" s="4">
        <f>'[1]TCE - ANEXO IV - Preencher'!G1488</f>
        <v>0</v>
      </c>
      <c r="F1479" s="4">
        <f>'[1]TCE - ANEXO IV - Preencher'!H1488</f>
        <v>0</v>
      </c>
      <c r="G1479" s="4">
        <f>'[1]TCE - ANEXO IV - Preencher'!I1488</f>
        <v>0</v>
      </c>
      <c r="H1479" s="4">
        <f>'[1]TCE - ANEXO IV - Preencher'!J1488</f>
        <v>0</v>
      </c>
      <c r="I1479" s="5" t="str">
        <f>IF('[1]TCE - ANEXO IV - Preencher'!K1488="","",'[1]TCE - ANEXO IV - Preencher'!K1488)</f>
        <v/>
      </c>
      <c r="J1479" s="6">
        <f>'[1]TCE - ANEXO IV - Preencher'!L1488</f>
        <v>0</v>
      </c>
      <c r="K1479" s="7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>
        <f>'[1]TCE - ANEXO IV - Preencher'!E1489</f>
        <v>0</v>
      </c>
      <c r="D1480" s="4">
        <f>'[1]TCE - ANEXO IV - Preencher'!F1489</f>
        <v>0</v>
      </c>
      <c r="E1480" s="4">
        <f>'[1]TCE - ANEXO IV - Preencher'!G1489</f>
        <v>0</v>
      </c>
      <c r="F1480" s="4">
        <f>'[1]TCE - ANEXO IV - Preencher'!H1489</f>
        <v>0</v>
      </c>
      <c r="G1480" s="4">
        <f>'[1]TCE - ANEXO IV - Preencher'!I1489</f>
        <v>0</v>
      </c>
      <c r="H1480" s="4">
        <f>'[1]TCE - ANEXO IV - Preencher'!J1489</f>
        <v>0</v>
      </c>
      <c r="I1480" s="5" t="str">
        <f>IF('[1]TCE - ANEXO IV - Preencher'!K1489="","",'[1]TCE - ANEXO IV - Preencher'!K1489)</f>
        <v/>
      </c>
      <c r="J1480" s="6">
        <f>'[1]TCE - ANEXO IV - Preencher'!L1489</f>
        <v>0</v>
      </c>
      <c r="K1480" s="7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>
        <f>'[1]TCE - ANEXO IV - Preencher'!E1490</f>
        <v>0</v>
      </c>
      <c r="D1481" s="4">
        <f>'[1]TCE - ANEXO IV - Preencher'!F1490</f>
        <v>0</v>
      </c>
      <c r="E1481" s="4">
        <f>'[1]TCE - ANEXO IV - Preencher'!G1490</f>
        <v>0</v>
      </c>
      <c r="F1481" s="4">
        <f>'[1]TCE - ANEXO IV - Preencher'!H1490</f>
        <v>0</v>
      </c>
      <c r="G1481" s="4">
        <f>'[1]TCE - ANEXO IV - Preencher'!I1490</f>
        <v>0</v>
      </c>
      <c r="H1481" s="4">
        <f>'[1]TCE - ANEXO IV - Preencher'!J1490</f>
        <v>0</v>
      </c>
      <c r="I1481" s="5" t="str">
        <f>IF('[1]TCE - ANEXO IV - Preencher'!K1490="","",'[1]TCE - ANEXO IV - Preencher'!K1490)</f>
        <v/>
      </c>
      <c r="J1481" s="6">
        <f>'[1]TCE - ANEXO IV - Preencher'!L1490</f>
        <v>0</v>
      </c>
      <c r="K1481" s="7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>
        <f>'[1]TCE - ANEXO IV - Preencher'!E1491</f>
        <v>0</v>
      </c>
      <c r="D1482" s="4">
        <f>'[1]TCE - ANEXO IV - Preencher'!F1491</f>
        <v>0</v>
      </c>
      <c r="E1482" s="4">
        <f>'[1]TCE - ANEXO IV - Preencher'!G1491</f>
        <v>0</v>
      </c>
      <c r="F1482" s="4">
        <f>'[1]TCE - ANEXO IV - Preencher'!H1491</f>
        <v>0</v>
      </c>
      <c r="G1482" s="4">
        <f>'[1]TCE - ANEXO IV - Preencher'!I1491</f>
        <v>0</v>
      </c>
      <c r="H1482" s="4">
        <f>'[1]TCE - ANEXO IV - Preencher'!J1491</f>
        <v>0</v>
      </c>
      <c r="I1482" s="5" t="str">
        <f>IF('[1]TCE - ANEXO IV - Preencher'!K1491="","",'[1]TCE - ANEXO IV - Preencher'!K1491)</f>
        <v/>
      </c>
      <c r="J1482" s="6">
        <f>'[1]TCE - ANEXO IV - Preencher'!L1491</f>
        <v>0</v>
      </c>
      <c r="K1482" s="7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>
        <f>'[1]TCE - ANEXO IV - Preencher'!E1492</f>
        <v>0</v>
      </c>
      <c r="D1483" s="4">
        <f>'[1]TCE - ANEXO IV - Preencher'!F1492</f>
        <v>0</v>
      </c>
      <c r="E1483" s="4">
        <f>'[1]TCE - ANEXO IV - Preencher'!G1492</f>
        <v>0</v>
      </c>
      <c r="F1483" s="4">
        <f>'[1]TCE - ANEXO IV - Preencher'!H1492</f>
        <v>0</v>
      </c>
      <c r="G1483" s="4">
        <f>'[1]TCE - ANEXO IV - Preencher'!I1492</f>
        <v>0</v>
      </c>
      <c r="H1483" s="4">
        <f>'[1]TCE - ANEXO IV - Preencher'!J1492</f>
        <v>0</v>
      </c>
      <c r="I1483" s="5" t="str">
        <f>IF('[1]TCE - ANEXO IV - Preencher'!K1492="","",'[1]TCE - ANEXO IV - Preencher'!K1492)</f>
        <v/>
      </c>
      <c r="J1483" s="6">
        <f>'[1]TCE - ANEXO IV - Preencher'!L1492</f>
        <v>0</v>
      </c>
      <c r="K1483" s="7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>
        <f>'[1]TCE - ANEXO IV - Preencher'!E1493</f>
        <v>0</v>
      </c>
      <c r="D1484" s="4">
        <f>'[1]TCE - ANEXO IV - Preencher'!F1493</f>
        <v>0</v>
      </c>
      <c r="E1484" s="4">
        <f>'[1]TCE - ANEXO IV - Preencher'!G1493</f>
        <v>0</v>
      </c>
      <c r="F1484" s="4">
        <f>'[1]TCE - ANEXO IV - Preencher'!H1493</f>
        <v>0</v>
      </c>
      <c r="G1484" s="4">
        <f>'[1]TCE - ANEXO IV - Preencher'!I1493</f>
        <v>0</v>
      </c>
      <c r="H1484" s="4">
        <f>'[1]TCE - ANEXO IV - Preencher'!J1493</f>
        <v>0</v>
      </c>
      <c r="I1484" s="5" t="str">
        <f>IF('[1]TCE - ANEXO IV - Preencher'!K1493="","",'[1]TCE - ANEXO IV - Preencher'!K1493)</f>
        <v/>
      </c>
      <c r="J1484" s="6">
        <f>'[1]TCE - ANEXO IV - Preencher'!L1493</f>
        <v>0</v>
      </c>
      <c r="K1484" s="7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>
        <f>'[1]TCE - ANEXO IV - Preencher'!E1494</f>
        <v>0</v>
      </c>
      <c r="D1485" s="4">
        <f>'[1]TCE - ANEXO IV - Preencher'!F1494</f>
        <v>0</v>
      </c>
      <c r="E1485" s="4">
        <f>'[1]TCE - ANEXO IV - Preencher'!G1494</f>
        <v>0</v>
      </c>
      <c r="F1485" s="4">
        <f>'[1]TCE - ANEXO IV - Preencher'!H1494</f>
        <v>0</v>
      </c>
      <c r="G1485" s="4">
        <f>'[1]TCE - ANEXO IV - Preencher'!I1494</f>
        <v>0</v>
      </c>
      <c r="H1485" s="4">
        <f>'[1]TCE - ANEXO IV - Preencher'!J1494</f>
        <v>0</v>
      </c>
      <c r="I1485" s="5" t="str">
        <f>IF('[1]TCE - ANEXO IV - Preencher'!K1494="","",'[1]TCE - ANEXO IV - Preencher'!K1494)</f>
        <v/>
      </c>
      <c r="J1485" s="6">
        <f>'[1]TCE - ANEXO IV - Preencher'!L1494</f>
        <v>0</v>
      </c>
      <c r="K1485" s="7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>
        <f>'[1]TCE - ANEXO IV - Preencher'!E1495</f>
        <v>0</v>
      </c>
      <c r="D1486" s="4">
        <f>'[1]TCE - ANEXO IV - Preencher'!F1495</f>
        <v>0</v>
      </c>
      <c r="E1486" s="4">
        <f>'[1]TCE - ANEXO IV - Preencher'!G1495</f>
        <v>0</v>
      </c>
      <c r="F1486" s="4">
        <f>'[1]TCE - ANEXO IV - Preencher'!H1495</f>
        <v>0</v>
      </c>
      <c r="G1486" s="4">
        <f>'[1]TCE - ANEXO IV - Preencher'!I1495</f>
        <v>0</v>
      </c>
      <c r="H1486" s="4">
        <f>'[1]TCE - ANEXO IV - Preencher'!J1495</f>
        <v>0</v>
      </c>
      <c r="I1486" s="5" t="str">
        <f>IF('[1]TCE - ANEXO IV - Preencher'!K1495="","",'[1]TCE - ANEXO IV - Preencher'!K1495)</f>
        <v/>
      </c>
      <c r="J1486" s="6">
        <f>'[1]TCE - ANEXO IV - Preencher'!L1495</f>
        <v>0</v>
      </c>
      <c r="K1486" s="7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>
        <f>'[1]TCE - ANEXO IV - Preencher'!E1496</f>
        <v>0</v>
      </c>
      <c r="D1487" s="4">
        <f>'[1]TCE - ANEXO IV - Preencher'!F1496</f>
        <v>0</v>
      </c>
      <c r="E1487" s="4">
        <f>'[1]TCE - ANEXO IV - Preencher'!G1496</f>
        <v>0</v>
      </c>
      <c r="F1487" s="4">
        <f>'[1]TCE - ANEXO IV - Preencher'!H1496</f>
        <v>0</v>
      </c>
      <c r="G1487" s="4">
        <f>'[1]TCE - ANEXO IV - Preencher'!I1496</f>
        <v>0</v>
      </c>
      <c r="H1487" s="4">
        <f>'[1]TCE - ANEXO IV - Preencher'!J1496</f>
        <v>0</v>
      </c>
      <c r="I1487" s="5" t="str">
        <f>IF('[1]TCE - ANEXO IV - Preencher'!K1496="","",'[1]TCE - ANEXO IV - Preencher'!K1496)</f>
        <v/>
      </c>
      <c r="J1487" s="6">
        <f>'[1]TCE - ANEXO IV - Preencher'!L1496</f>
        <v>0</v>
      </c>
      <c r="K1487" s="7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>
        <f>'[1]TCE - ANEXO IV - Preencher'!E1497</f>
        <v>0</v>
      </c>
      <c r="D1488" s="4">
        <f>'[1]TCE - ANEXO IV - Preencher'!F1497</f>
        <v>0</v>
      </c>
      <c r="E1488" s="4">
        <f>'[1]TCE - ANEXO IV - Preencher'!G1497</f>
        <v>0</v>
      </c>
      <c r="F1488" s="4">
        <f>'[1]TCE - ANEXO IV - Preencher'!H1497</f>
        <v>0</v>
      </c>
      <c r="G1488" s="4">
        <f>'[1]TCE - ANEXO IV - Preencher'!I1497</f>
        <v>0</v>
      </c>
      <c r="H1488" s="4">
        <f>'[1]TCE - ANEXO IV - Preencher'!J1497</f>
        <v>0</v>
      </c>
      <c r="I1488" s="5" t="str">
        <f>IF('[1]TCE - ANEXO IV - Preencher'!K1497="","",'[1]TCE - ANEXO IV - Preencher'!K1497)</f>
        <v/>
      </c>
      <c r="J1488" s="6">
        <f>'[1]TCE - ANEXO IV - Preencher'!L1497</f>
        <v>0</v>
      </c>
      <c r="K1488" s="7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>
        <f>'[1]TCE - ANEXO IV - Preencher'!E1498</f>
        <v>0</v>
      </c>
      <c r="D1489" s="4">
        <f>'[1]TCE - ANEXO IV - Preencher'!F1498</f>
        <v>0</v>
      </c>
      <c r="E1489" s="4">
        <f>'[1]TCE - ANEXO IV - Preencher'!G1498</f>
        <v>0</v>
      </c>
      <c r="F1489" s="4">
        <f>'[1]TCE - ANEXO IV - Preencher'!H1498</f>
        <v>0</v>
      </c>
      <c r="G1489" s="4">
        <f>'[1]TCE - ANEXO IV - Preencher'!I1498</f>
        <v>0</v>
      </c>
      <c r="H1489" s="4">
        <f>'[1]TCE - ANEXO IV - Preencher'!J1498</f>
        <v>0</v>
      </c>
      <c r="I1489" s="5" t="str">
        <f>IF('[1]TCE - ANEXO IV - Preencher'!K1498="","",'[1]TCE - ANEXO IV - Preencher'!K1498)</f>
        <v/>
      </c>
      <c r="J1489" s="6">
        <f>'[1]TCE - ANEXO IV - Preencher'!L1498</f>
        <v>0</v>
      </c>
      <c r="K1489" s="7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>
        <f>'[1]TCE - ANEXO IV - Preencher'!E1499</f>
        <v>0</v>
      </c>
      <c r="D1490" s="4">
        <f>'[1]TCE - ANEXO IV - Preencher'!F1499</f>
        <v>0</v>
      </c>
      <c r="E1490" s="4">
        <f>'[1]TCE - ANEXO IV - Preencher'!G1499</f>
        <v>0</v>
      </c>
      <c r="F1490" s="4">
        <f>'[1]TCE - ANEXO IV - Preencher'!H1499</f>
        <v>0</v>
      </c>
      <c r="G1490" s="4">
        <f>'[1]TCE - ANEXO IV - Preencher'!I1499</f>
        <v>0</v>
      </c>
      <c r="H1490" s="4">
        <f>'[1]TCE - ANEXO IV - Preencher'!J1499</f>
        <v>0</v>
      </c>
      <c r="I1490" s="5" t="str">
        <f>IF('[1]TCE - ANEXO IV - Preencher'!K1499="","",'[1]TCE - ANEXO IV - Preencher'!K1499)</f>
        <v/>
      </c>
      <c r="J1490" s="6">
        <f>'[1]TCE - ANEXO IV - Preencher'!L1499</f>
        <v>0</v>
      </c>
      <c r="K1490" s="7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>
        <f>'[1]TCE - ANEXO IV - Preencher'!E1500</f>
        <v>0</v>
      </c>
      <c r="D1491" s="4">
        <f>'[1]TCE - ANEXO IV - Preencher'!F1500</f>
        <v>0</v>
      </c>
      <c r="E1491" s="4">
        <f>'[1]TCE - ANEXO IV - Preencher'!G1500</f>
        <v>0</v>
      </c>
      <c r="F1491" s="4">
        <f>'[1]TCE - ANEXO IV - Preencher'!H1500</f>
        <v>0</v>
      </c>
      <c r="G1491" s="4">
        <f>'[1]TCE - ANEXO IV - Preencher'!I1500</f>
        <v>0</v>
      </c>
      <c r="H1491" s="4">
        <f>'[1]TCE - ANEXO IV - Preencher'!J1500</f>
        <v>0</v>
      </c>
      <c r="I1491" s="5" t="str">
        <f>IF('[1]TCE - ANEXO IV - Preencher'!K1500="","",'[1]TCE - ANEXO IV - Preencher'!K1500)</f>
        <v/>
      </c>
      <c r="J1491" s="6">
        <f>'[1]TCE - ANEXO IV - Preencher'!L1500</f>
        <v>0</v>
      </c>
      <c r="K1491" s="7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>
        <f>'[1]TCE - ANEXO IV - Preencher'!E1501</f>
        <v>0</v>
      </c>
      <c r="D1492" s="4">
        <f>'[1]TCE - ANEXO IV - Preencher'!F1501</f>
        <v>0</v>
      </c>
      <c r="E1492" s="4">
        <f>'[1]TCE - ANEXO IV - Preencher'!G1501</f>
        <v>0</v>
      </c>
      <c r="F1492" s="4">
        <f>'[1]TCE - ANEXO IV - Preencher'!H1501</f>
        <v>0</v>
      </c>
      <c r="G1492" s="4">
        <f>'[1]TCE - ANEXO IV - Preencher'!I1501</f>
        <v>0</v>
      </c>
      <c r="H1492" s="4">
        <f>'[1]TCE - ANEXO IV - Preencher'!J1501</f>
        <v>0</v>
      </c>
      <c r="I1492" s="5" t="str">
        <f>IF('[1]TCE - ANEXO IV - Preencher'!K1501="","",'[1]TCE - ANEXO IV - Preencher'!K1501)</f>
        <v/>
      </c>
      <c r="J1492" s="6">
        <f>'[1]TCE - ANEXO IV - Preencher'!L1501</f>
        <v>0</v>
      </c>
      <c r="K1492" s="7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>
        <f>'[1]TCE - ANEXO IV - Preencher'!E1502</f>
        <v>0</v>
      </c>
      <c r="D1493" s="4">
        <f>'[1]TCE - ANEXO IV - Preencher'!F1502</f>
        <v>0</v>
      </c>
      <c r="E1493" s="4">
        <f>'[1]TCE - ANEXO IV - Preencher'!G1502</f>
        <v>0</v>
      </c>
      <c r="F1493" s="4">
        <f>'[1]TCE - ANEXO IV - Preencher'!H1502</f>
        <v>0</v>
      </c>
      <c r="G1493" s="4">
        <f>'[1]TCE - ANEXO IV - Preencher'!I1502</f>
        <v>0</v>
      </c>
      <c r="H1493" s="4">
        <f>'[1]TCE - ANEXO IV - Preencher'!J1502</f>
        <v>0</v>
      </c>
      <c r="I1493" s="5" t="str">
        <f>IF('[1]TCE - ANEXO IV - Preencher'!K1502="","",'[1]TCE - ANEXO IV - Preencher'!K1502)</f>
        <v/>
      </c>
      <c r="J1493" s="6">
        <f>'[1]TCE - ANEXO IV - Preencher'!L1502</f>
        <v>0</v>
      </c>
      <c r="K1493" s="7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>
        <f>'[1]TCE - ANEXO IV - Preencher'!E1503</f>
        <v>0</v>
      </c>
      <c r="D1494" s="4">
        <f>'[1]TCE - ANEXO IV - Preencher'!F1503</f>
        <v>0</v>
      </c>
      <c r="E1494" s="4">
        <f>'[1]TCE - ANEXO IV - Preencher'!G1503</f>
        <v>0</v>
      </c>
      <c r="F1494" s="4">
        <f>'[1]TCE - ANEXO IV - Preencher'!H1503</f>
        <v>0</v>
      </c>
      <c r="G1494" s="4">
        <f>'[1]TCE - ANEXO IV - Preencher'!I1503</f>
        <v>0</v>
      </c>
      <c r="H1494" s="4">
        <f>'[1]TCE - ANEXO IV - Preencher'!J1503</f>
        <v>0</v>
      </c>
      <c r="I1494" s="5" t="str">
        <f>IF('[1]TCE - ANEXO IV - Preencher'!K1503="","",'[1]TCE - ANEXO IV - Preencher'!K1503)</f>
        <v/>
      </c>
      <c r="J1494" s="6">
        <f>'[1]TCE - ANEXO IV - Preencher'!L1503</f>
        <v>0</v>
      </c>
      <c r="K1494" s="7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>
        <f>'[1]TCE - ANEXO IV - Preencher'!E1504</f>
        <v>0</v>
      </c>
      <c r="D1495" s="4">
        <f>'[1]TCE - ANEXO IV - Preencher'!F1504</f>
        <v>0</v>
      </c>
      <c r="E1495" s="4">
        <f>'[1]TCE - ANEXO IV - Preencher'!G1504</f>
        <v>0</v>
      </c>
      <c r="F1495" s="4">
        <f>'[1]TCE - ANEXO IV - Preencher'!H1504</f>
        <v>0</v>
      </c>
      <c r="G1495" s="4">
        <f>'[1]TCE - ANEXO IV - Preencher'!I1504</f>
        <v>0</v>
      </c>
      <c r="H1495" s="4">
        <f>'[1]TCE - ANEXO IV - Preencher'!J1504</f>
        <v>0</v>
      </c>
      <c r="I1495" s="5" t="str">
        <f>IF('[1]TCE - ANEXO IV - Preencher'!K1504="","",'[1]TCE - ANEXO IV - Preencher'!K1504)</f>
        <v/>
      </c>
      <c r="J1495" s="6">
        <f>'[1]TCE - ANEXO IV - Preencher'!L1504</f>
        <v>0</v>
      </c>
      <c r="K1495" s="7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>
        <f>'[1]TCE - ANEXO IV - Preencher'!E1505</f>
        <v>0</v>
      </c>
      <c r="D1496" s="4">
        <f>'[1]TCE - ANEXO IV - Preencher'!F1505</f>
        <v>0</v>
      </c>
      <c r="E1496" s="4">
        <f>'[1]TCE - ANEXO IV - Preencher'!G1505</f>
        <v>0</v>
      </c>
      <c r="F1496" s="4">
        <f>'[1]TCE - ANEXO IV - Preencher'!H1505</f>
        <v>0</v>
      </c>
      <c r="G1496" s="4">
        <f>'[1]TCE - ANEXO IV - Preencher'!I1505</f>
        <v>0</v>
      </c>
      <c r="H1496" s="4">
        <f>'[1]TCE - ANEXO IV - Preencher'!J1505</f>
        <v>0</v>
      </c>
      <c r="I1496" s="5" t="str">
        <f>IF('[1]TCE - ANEXO IV - Preencher'!K1505="","",'[1]TCE - ANEXO IV - Preencher'!K1505)</f>
        <v/>
      </c>
      <c r="J1496" s="6">
        <f>'[1]TCE - ANEXO IV - Preencher'!L1505</f>
        <v>0</v>
      </c>
      <c r="K1496" s="7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>
        <f>'[1]TCE - ANEXO IV - Preencher'!E1506</f>
        <v>0</v>
      </c>
      <c r="D1497" s="4">
        <f>'[1]TCE - ANEXO IV - Preencher'!F1506</f>
        <v>0</v>
      </c>
      <c r="E1497" s="4">
        <f>'[1]TCE - ANEXO IV - Preencher'!G1506</f>
        <v>0</v>
      </c>
      <c r="F1497" s="4">
        <f>'[1]TCE - ANEXO IV - Preencher'!H1506</f>
        <v>0</v>
      </c>
      <c r="G1497" s="4">
        <f>'[1]TCE - ANEXO IV - Preencher'!I1506</f>
        <v>0</v>
      </c>
      <c r="H1497" s="4">
        <f>'[1]TCE - ANEXO IV - Preencher'!J1506</f>
        <v>0</v>
      </c>
      <c r="I1497" s="5" t="str">
        <f>IF('[1]TCE - ANEXO IV - Preencher'!K1506="","",'[1]TCE - ANEXO IV - Preencher'!K1506)</f>
        <v/>
      </c>
      <c r="J1497" s="6">
        <f>'[1]TCE - ANEXO IV - Preencher'!L1506</f>
        <v>0</v>
      </c>
      <c r="K1497" s="7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>
        <f>'[1]TCE - ANEXO IV - Preencher'!E1507</f>
        <v>0</v>
      </c>
      <c r="D1498" s="4">
        <f>'[1]TCE - ANEXO IV - Preencher'!F1507</f>
        <v>0</v>
      </c>
      <c r="E1498" s="4">
        <f>'[1]TCE - ANEXO IV - Preencher'!G1507</f>
        <v>0</v>
      </c>
      <c r="F1498" s="4">
        <f>'[1]TCE - ANEXO IV - Preencher'!H1507</f>
        <v>0</v>
      </c>
      <c r="G1498" s="4">
        <f>'[1]TCE - ANEXO IV - Preencher'!I1507</f>
        <v>0</v>
      </c>
      <c r="H1498" s="4">
        <f>'[1]TCE - ANEXO IV - Preencher'!J1507</f>
        <v>0</v>
      </c>
      <c r="I1498" s="5" t="str">
        <f>IF('[1]TCE - ANEXO IV - Preencher'!K1507="","",'[1]TCE - ANEXO IV - Preencher'!K1507)</f>
        <v/>
      </c>
      <c r="J1498" s="6">
        <f>'[1]TCE - ANEXO IV - Preencher'!L1507</f>
        <v>0</v>
      </c>
      <c r="K1498" s="7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>
        <f>'[1]TCE - ANEXO IV - Preencher'!E1508</f>
        <v>0</v>
      </c>
      <c r="D1499" s="4">
        <f>'[1]TCE - ANEXO IV - Preencher'!F1508</f>
        <v>0</v>
      </c>
      <c r="E1499" s="4">
        <f>'[1]TCE - ANEXO IV - Preencher'!G1508</f>
        <v>0</v>
      </c>
      <c r="F1499" s="4">
        <f>'[1]TCE - ANEXO IV - Preencher'!H1508</f>
        <v>0</v>
      </c>
      <c r="G1499" s="4">
        <f>'[1]TCE - ANEXO IV - Preencher'!I1508</f>
        <v>0</v>
      </c>
      <c r="H1499" s="4">
        <f>'[1]TCE - ANEXO IV - Preencher'!J1508</f>
        <v>0</v>
      </c>
      <c r="I1499" s="5" t="str">
        <f>IF('[1]TCE - ANEXO IV - Preencher'!K1508="","",'[1]TCE - ANEXO IV - Preencher'!K1508)</f>
        <v/>
      </c>
      <c r="J1499" s="6">
        <f>'[1]TCE - ANEXO IV - Preencher'!L1508</f>
        <v>0</v>
      </c>
      <c r="K1499" s="7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>
        <f>'[1]TCE - ANEXO IV - Preencher'!E1509</f>
        <v>0</v>
      </c>
      <c r="D1500" s="4">
        <f>'[1]TCE - ANEXO IV - Preencher'!F1509</f>
        <v>0</v>
      </c>
      <c r="E1500" s="4">
        <f>'[1]TCE - ANEXO IV - Preencher'!G1509</f>
        <v>0</v>
      </c>
      <c r="F1500" s="4">
        <f>'[1]TCE - ANEXO IV - Preencher'!H1509</f>
        <v>0</v>
      </c>
      <c r="G1500" s="4">
        <f>'[1]TCE - ANEXO IV - Preencher'!I1509</f>
        <v>0</v>
      </c>
      <c r="H1500" s="4">
        <f>'[1]TCE - ANEXO IV - Preencher'!J1509</f>
        <v>0</v>
      </c>
      <c r="I1500" s="5" t="str">
        <f>IF('[1]TCE - ANEXO IV - Preencher'!K1509="","",'[1]TCE - ANEXO IV - Preencher'!K1509)</f>
        <v/>
      </c>
      <c r="J1500" s="6">
        <f>'[1]TCE - ANEXO IV - Preencher'!L1509</f>
        <v>0</v>
      </c>
      <c r="K1500" s="7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>
        <f>'[1]TCE - ANEXO IV - Preencher'!E1510</f>
        <v>0</v>
      </c>
      <c r="D1501" s="4">
        <f>'[1]TCE - ANEXO IV - Preencher'!F1510</f>
        <v>0</v>
      </c>
      <c r="E1501" s="4">
        <f>'[1]TCE - ANEXO IV - Preencher'!G1510</f>
        <v>0</v>
      </c>
      <c r="F1501" s="4">
        <f>'[1]TCE - ANEXO IV - Preencher'!H1510</f>
        <v>0</v>
      </c>
      <c r="G1501" s="4">
        <f>'[1]TCE - ANEXO IV - Preencher'!I1510</f>
        <v>0</v>
      </c>
      <c r="H1501" s="4">
        <f>'[1]TCE - ANEXO IV - Preencher'!J1510</f>
        <v>0</v>
      </c>
      <c r="I1501" s="5" t="str">
        <f>IF('[1]TCE - ANEXO IV - Preencher'!K1510="","",'[1]TCE - ANEXO IV - Preencher'!K1510)</f>
        <v/>
      </c>
      <c r="J1501" s="6">
        <f>'[1]TCE - ANEXO IV - Preencher'!L1510</f>
        <v>0</v>
      </c>
      <c r="K1501" s="7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>
        <f>'[1]TCE - ANEXO IV - Preencher'!E1511</f>
        <v>0</v>
      </c>
      <c r="D1502" s="4">
        <f>'[1]TCE - ANEXO IV - Preencher'!F1511</f>
        <v>0</v>
      </c>
      <c r="E1502" s="4">
        <f>'[1]TCE - ANEXO IV - Preencher'!G1511</f>
        <v>0</v>
      </c>
      <c r="F1502" s="4">
        <f>'[1]TCE - ANEXO IV - Preencher'!H1511</f>
        <v>0</v>
      </c>
      <c r="G1502" s="4">
        <f>'[1]TCE - ANEXO IV - Preencher'!I1511</f>
        <v>0</v>
      </c>
      <c r="H1502" s="4">
        <f>'[1]TCE - ANEXO IV - Preencher'!J1511</f>
        <v>0</v>
      </c>
      <c r="I1502" s="5" t="str">
        <f>IF('[1]TCE - ANEXO IV - Preencher'!K1511="","",'[1]TCE - ANEXO IV - Preencher'!K1511)</f>
        <v/>
      </c>
      <c r="J1502" s="6">
        <f>'[1]TCE - ANEXO IV - Preencher'!L1511</f>
        <v>0</v>
      </c>
      <c r="K1502" s="7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>
        <f>'[1]TCE - ANEXO IV - Preencher'!E1512</f>
        <v>0</v>
      </c>
      <c r="D1503" s="4">
        <f>'[1]TCE - ANEXO IV - Preencher'!F1512</f>
        <v>0</v>
      </c>
      <c r="E1503" s="4">
        <f>'[1]TCE - ANEXO IV - Preencher'!G1512</f>
        <v>0</v>
      </c>
      <c r="F1503" s="4">
        <f>'[1]TCE - ANEXO IV - Preencher'!H1512</f>
        <v>0</v>
      </c>
      <c r="G1503" s="4">
        <f>'[1]TCE - ANEXO IV - Preencher'!I1512</f>
        <v>0</v>
      </c>
      <c r="H1503" s="4">
        <f>'[1]TCE - ANEXO IV - Preencher'!J1512</f>
        <v>0</v>
      </c>
      <c r="I1503" s="5" t="str">
        <f>IF('[1]TCE - ANEXO IV - Preencher'!K1512="","",'[1]TCE - ANEXO IV - Preencher'!K1512)</f>
        <v/>
      </c>
      <c r="J1503" s="6">
        <f>'[1]TCE - ANEXO IV - Preencher'!L1512</f>
        <v>0</v>
      </c>
      <c r="K1503" s="7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>
        <f>'[1]TCE - ANEXO IV - Preencher'!E1513</f>
        <v>0</v>
      </c>
      <c r="D1504" s="4">
        <f>'[1]TCE - ANEXO IV - Preencher'!F1513</f>
        <v>0</v>
      </c>
      <c r="E1504" s="4">
        <f>'[1]TCE - ANEXO IV - Preencher'!G1513</f>
        <v>0</v>
      </c>
      <c r="F1504" s="4">
        <f>'[1]TCE - ANEXO IV - Preencher'!H1513</f>
        <v>0</v>
      </c>
      <c r="G1504" s="4">
        <f>'[1]TCE - ANEXO IV - Preencher'!I1513</f>
        <v>0</v>
      </c>
      <c r="H1504" s="4">
        <f>'[1]TCE - ANEXO IV - Preencher'!J1513</f>
        <v>0</v>
      </c>
      <c r="I1504" s="5" t="str">
        <f>IF('[1]TCE - ANEXO IV - Preencher'!K1513="","",'[1]TCE - ANEXO IV - Preencher'!K1513)</f>
        <v/>
      </c>
      <c r="J1504" s="6">
        <f>'[1]TCE - ANEXO IV - Preencher'!L1513</f>
        <v>0</v>
      </c>
      <c r="K1504" s="7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>
        <f>'[1]TCE - ANEXO IV - Preencher'!E1514</f>
        <v>0</v>
      </c>
      <c r="D1505" s="4">
        <f>'[1]TCE - ANEXO IV - Preencher'!F1514</f>
        <v>0</v>
      </c>
      <c r="E1505" s="4">
        <f>'[1]TCE - ANEXO IV - Preencher'!G1514</f>
        <v>0</v>
      </c>
      <c r="F1505" s="4">
        <f>'[1]TCE - ANEXO IV - Preencher'!H1514</f>
        <v>0</v>
      </c>
      <c r="G1505" s="4">
        <f>'[1]TCE - ANEXO IV - Preencher'!I1514</f>
        <v>0</v>
      </c>
      <c r="H1505" s="4">
        <f>'[1]TCE - ANEXO IV - Preencher'!J1514</f>
        <v>0</v>
      </c>
      <c r="I1505" s="5" t="str">
        <f>IF('[1]TCE - ANEXO IV - Preencher'!K1514="","",'[1]TCE - ANEXO IV - Preencher'!K1514)</f>
        <v/>
      </c>
      <c r="J1505" s="6">
        <f>'[1]TCE - ANEXO IV - Preencher'!L1514</f>
        <v>0</v>
      </c>
      <c r="K1505" s="7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>
        <f>'[1]TCE - ANEXO IV - Preencher'!E1515</f>
        <v>0</v>
      </c>
      <c r="D1506" s="4">
        <f>'[1]TCE - ANEXO IV - Preencher'!F1515</f>
        <v>0</v>
      </c>
      <c r="E1506" s="4">
        <f>'[1]TCE - ANEXO IV - Preencher'!G1515</f>
        <v>0</v>
      </c>
      <c r="F1506" s="4">
        <f>'[1]TCE - ANEXO IV - Preencher'!H1515</f>
        <v>0</v>
      </c>
      <c r="G1506" s="4">
        <f>'[1]TCE - ANEXO IV - Preencher'!I1515</f>
        <v>0</v>
      </c>
      <c r="H1506" s="4">
        <f>'[1]TCE - ANEXO IV - Preencher'!J1515</f>
        <v>0</v>
      </c>
      <c r="I1506" s="5" t="str">
        <f>IF('[1]TCE - ANEXO IV - Preencher'!K1515="","",'[1]TCE - ANEXO IV - Preencher'!K1515)</f>
        <v/>
      </c>
      <c r="J1506" s="6">
        <f>'[1]TCE - ANEXO IV - Preencher'!L1515</f>
        <v>0</v>
      </c>
      <c r="K1506" s="7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>
        <f>'[1]TCE - ANEXO IV - Preencher'!E1516</f>
        <v>0</v>
      </c>
      <c r="D1507" s="4">
        <f>'[1]TCE - ANEXO IV - Preencher'!F1516</f>
        <v>0</v>
      </c>
      <c r="E1507" s="4">
        <f>'[1]TCE - ANEXO IV - Preencher'!G1516</f>
        <v>0</v>
      </c>
      <c r="F1507" s="4">
        <f>'[1]TCE - ANEXO IV - Preencher'!H1516</f>
        <v>0</v>
      </c>
      <c r="G1507" s="4">
        <f>'[1]TCE - ANEXO IV - Preencher'!I1516</f>
        <v>0</v>
      </c>
      <c r="H1507" s="4">
        <f>'[1]TCE - ANEXO IV - Preencher'!J1516</f>
        <v>0</v>
      </c>
      <c r="I1507" s="5" t="str">
        <f>IF('[1]TCE - ANEXO IV - Preencher'!K1516="","",'[1]TCE - ANEXO IV - Preencher'!K1516)</f>
        <v/>
      </c>
      <c r="J1507" s="6">
        <f>'[1]TCE - ANEXO IV - Preencher'!L1516</f>
        <v>0</v>
      </c>
      <c r="K1507" s="7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>
        <f>'[1]TCE - ANEXO IV - Preencher'!E1517</f>
        <v>0</v>
      </c>
      <c r="D1508" s="4">
        <f>'[1]TCE - ANEXO IV - Preencher'!F1517</f>
        <v>0</v>
      </c>
      <c r="E1508" s="4">
        <f>'[1]TCE - ANEXO IV - Preencher'!G1517</f>
        <v>0</v>
      </c>
      <c r="F1508" s="4">
        <f>'[1]TCE - ANEXO IV - Preencher'!H1517</f>
        <v>0</v>
      </c>
      <c r="G1508" s="4">
        <f>'[1]TCE - ANEXO IV - Preencher'!I1517</f>
        <v>0</v>
      </c>
      <c r="H1508" s="4">
        <f>'[1]TCE - ANEXO IV - Preencher'!J1517</f>
        <v>0</v>
      </c>
      <c r="I1508" s="5" t="str">
        <f>IF('[1]TCE - ANEXO IV - Preencher'!K1517="","",'[1]TCE - ANEXO IV - Preencher'!K1517)</f>
        <v/>
      </c>
      <c r="J1508" s="6">
        <f>'[1]TCE - ANEXO IV - Preencher'!L1517</f>
        <v>0</v>
      </c>
      <c r="K1508" s="7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>
        <f>'[1]TCE - ANEXO IV - Preencher'!E1518</f>
        <v>0</v>
      </c>
      <c r="D1509" s="4">
        <f>'[1]TCE - ANEXO IV - Preencher'!F1518</f>
        <v>0</v>
      </c>
      <c r="E1509" s="4">
        <f>'[1]TCE - ANEXO IV - Preencher'!G1518</f>
        <v>0</v>
      </c>
      <c r="F1509" s="4">
        <f>'[1]TCE - ANEXO IV - Preencher'!H1518</f>
        <v>0</v>
      </c>
      <c r="G1509" s="4">
        <f>'[1]TCE - ANEXO IV - Preencher'!I1518</f>
        <v>0</v>
      </c>
      <c r="H1509" s="4">
        <f>'[1]TCE - ANEXO IV - Preencher'!J1518</f>
        <v>0</v>
      </c>
      <c r="I1509" s="5" t="str">
        <f>IF('[1]TCE - ANEXO IV - Preencher'!K1518="","",'[1]TCE - ANEXO IV - Preencher'!K1518)</f>
        <v/>
      </c>
      <c r="J1509" s="6">
        <f>'[1]TCE - ANEXO IV - Preencher'!L1518</f>
        <v>0</v>
      </c>
      <c r="K1509" s="7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>
        <f>'[1]TCE - ANEXO IV - Preencher'!E1519</f>
        <v>0</v>
      </c>
      <c r="D1510" s="4">
        <f>'[1]TCE - ANEXO IV - Preencher'!F1519</f>
        <v>0</v>
      </c>
      <c r="E1510" s="4">
        <f>'[1]TCE - ANEXO IV - Preencher'!G1519</f>
        <v>0</v>
      </c>
      <c r="F1510" s="4">
        <f>'[1]TCE - ANEXO IV - Preencher'!H1519</f>
        <v>0</v>
      </c>
      <c r="G1510" s="4">
        <f>'[1]TCE - ANEXO IV - Preencher'!I1519</f>
        <v>0</v>
      </c>
      <c r="H1510" s="4">
        <f>'[1]TCE - ANEXO IV - Preencher'!J1519</f>
        <v>0</v>
      </c>
      <c r="I1510" s="5" t="str">
        <f>IF('[1]TCE - ANEXO IV - Preencher'!K1519="","",'[1]TCE - ANEXO IV - Preencher'!K1519)</f>
        <v/>
      </c>
      <c r="J1510" s="6">
        <f>'[1]TCE - ANEXO IV - Preencher'!L1519</f>
        <v>0</v>
      </c>
      <c r="K1510" s="7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>
        <f>'[1]TCE - ANEXO IV - Preencher'!E1520</f>
        <v>0</v>
      </c>
      <c r="D1511" s="4">
        <f>'[1]TCE - ANEXO IV - Preencher'!F1520</f>
        <v>0</v>
      </c>
      <c r="E1511" s="4">
        <f>'[1]TCE - ANEXO IV - Preencher'!G1520</f>
        <v>0</v>
      </c>
      <c r="F1511" s="4">
        <f>'[1]TCE - ANEXO IV - Preencher'!H1520</f>
        <v>0</v>
      </c>
      <c r="G1511" s="4">
        <f>'[1]TCE - ANEXO IV - Preencher'!I1520</f>
        <v>0</v>
      </c>
      <c r="H1511" s="4">
        <f>'[1]TCE - ANEXO IV - Preencher'!J1520</f>
        <v>0</v>
      </c>
      <c r="I1511" s="5" t="str">
        <f>IF('[1]TCE - ANEXO IV - Preencher'!K1520="","",'[1]TCE - ANEXO IV - Preencher'!K1520)</f>
        <v/>
      </c>
      <c r="J1511" s="6">
        <f>'[1]TCE - ANEXO IV - Preencher'!L1520</f>
        <v>0</v>
      </c>
      <c r="K1511" s="7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>
        <f>'[1]TCE - ANEXO IV - Preencher'!E1521</f>
        <v>0</v>
      </c>
      <c r="D1512" s="4">
        <f>'[1]TCE - ANEXO IV - Preencher'!F1521</f>
        <v>0</v>
      </c>
      <c r="E1512" s="4">
        <f>'[1]TCE - ANEXO IV - Preencher'!G1521</f>
        <v>0</v>
      </c>
      <c r="F1512" s="4">
        <f>'[1]TCE - ANEXO IV - Preencher'!H1521</f>
        <v>0</v>
      </c>
      <c r="G1512" s="4">
        <f>'[1]TCE - ANEXO IV - Preencher'!I1521</f>
        <v>0</v>
      </c>
      <c r="H1512" s="4">
        <f>'[1]TCE - ANEXO IV - Preencher'!J1521</f>
        <v>0</v>
      </c>
      <c r="I1512" s="5" t="str">
        <f>IF('[1]TCE - ANEXO IV - Preencher'!K1521="","",'[1]TCE - ANEXO IV - Preencher'!K1521)</f>
        <v/>
      </c>
      <c r="J1512" s="6">
        <f>'[1]TCE - ANEXO IV - Preencher'!L1521</f>
        <v>0</v>
      </c>
      <c r="K1512" s="7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>
        <f>'[1]TCE - ANEXO IV - Preencher'!E1522</f>
        <v>0</v>
      </c>
      <c r="D1513" s="4">
        <f>'[1]TCE - ANEXO IV - Preencher'!F1522</f>
        <v>0</v>
      </c>
      <c r="E1513" s="4">
        <f>'[1]TCE - ANEXO IV - Preencher'!G1522</f>
        <v>0</v>
      </c>
      <c r="F1513" s="4">
        <f>'[1]TCE - ANEXO IV - Preencher'!H1522</f>
        <v>0</v>
      </c>
      <c r="G1513" s="4">
        <f>'[1]TCE - ANEXO IV - Preencher'!I1522</f>
        <v>0</v>
      </c>
      <c r="H1513" s="4">
        <f>'[1]TCE - ANEXO IV - Preencher'!J1522</f>
        <v>0</v>
      </c>
      <c r="I1513" s="5" t="str">
        <f>IF('[1]TCE - ANEXO IV - Preencher'!K1522="","",'[1]TCE - ANEXO IV - Preencher'!K1522)</f>
        <v/>
      </c>
      <c r="J1513" s="6">
        <f>'[1]TCE - ANEXO IV - Preencher'!L1522</f>
        <v>0</v>
      </c>
      <c r="K1513" s="7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>
        <f>'[1]TCE - ANEXO IV - Preencher'!E1523</f>
        <v>0</v>
      </c>
      <c r="D1514" s="4">
        <f>'[1]TCE - ANEXO IV - Preencher'!F1523</f>
        <v>0</v>
      </c>
      <c r="E1514" s="4">
        <f>'[1]TCE - ANEXO IV - Preencher'!G1523</f>
        <v>0</v>
      </c>
      <c r="F1514" s="4">
        <f>'[1]TCE - ANEXO IV - Preencher'!H1523</f>
        <v>0</v>
      </c>
      <c r="G1514" s="4">
        <f>'[1]TCE - ANEXO IV - Preencher'!I1523</f>
        <v>0</v>
      </c>
      <c r="H1514" s="4">
        <f>'[1]TCE - ANEXO IV - Preencher'!J1523</f>
        <v>0</v>
      </c>
      <c r="I1514" s="5" t="str">
        <f>IF('[1]TCE - ANEXO IV - Preencher'!K1523="","",'[1]TCE - ANEXO IV - Preencher'!K1523)</f>
        <v/>
      </c>
      <c r="J1514" s="6">
        <f>'[1]TCE - ANEXO IV - Preencher'!L1523</f>
        <v>0</v>
      </c>
      <c r="K1514" s="7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>
        <f>'[1]TCE - ANEXO IV - Preencher'!E1524</f>
        <v>0</v>
      </c>
      <c r="D1515" s="4">
        <f>'[1]TCE - ANEXO IV - Preencher'!F1524</f>
        <v>0</v>
      </c>
      <c r="E1515" s="4">
        <f>'[1]TCE - ANEXO IV - Preencher'!G1524</f>
        <v>0</v>
      </c>
      <c r="F1515" s="4">
        <f>'[1]TCE - ANEXO IV - Preencher'!H1524</f>
        <v>0</v>
      </c>
      <c r="G1515" s="4">
        <f>'[1]TCE - ANEXO IV - Preencher'!I1524</f>
        <v>0</v>
      </c>
      <c r="H1515" s="4">
        <f>'[1]TCE - ANEXO IV - Preencher'!J1524</f>
        <v>0</v>
      </c>
      <c r="I1515" s="5" t="str">
        <f>IF('[1]TCE - ANEXO IV - Preencher'!K1524="","",'[1]TCE - ANEXO IV - Preencher'!K1524)</f>
        <v/>
      </c>
      <c r="J1515" s="6">
        <f>'[1]TCE - ANEXO IV - Preencher'!L1524</f>
        <v>0</v>
      </c>
      <c r="K1515" s="7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>
        <f>'[1]TCE - ANEXO IV - Preencher'!E1525</f>
        <v>0</v>
      </c>
      <c r="D1516" s="4">
        <f>'[1]TCE - ANEXO IV - Preencher'!F1525</f>
        <v>0</v>
      </c>
      <c r="E1516" s="4">
        <f>'[1]TCE - ANEXO IV - Preencher'!G1525</f>
        <v>0</v>
      </c>
      <c r="F1516" s="4">
        <f>'[1]TCE - ANEXO IV - Preencher'!H1525</f>
        <v>0</v>
      </c>
      <c r="G1516" s="4">
        <f>'[1]TCE - ANEXO IV - Preencher'!I1525</f>
        <v>0</v>
      </c>
      <c r="H1516" s="4">
        <f>'[1]TCE - ANEXO IV - Preencher'!J1525</f>
        <v>0</v>
      </c>
      <c r="I1516" s="5" t="str">
        <f>IF('[1]TCE - ANEXO IV - Preencher'!K1525="","",'[1]TCE - ANEXO IV - Preencher'!K1525)</f>
        <v/>
      </c>
      <c r="J1516" s="6">
        <f>'[1]TCE - ANEXO IV - Preencher'!L1525</f>
        <v>0</v>
      </c>
      <c r="K1516" s="7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>
        <f>'[1]TCE - ANEXO IV - Preencher'!E1526</f>
        <v>0</v>
      </c>
      <c r="D1517" s="4">
        <f>'[1]TCE - ANEXO IV - Preencher'!F1526</f>
        <v>0</v>
      </c>
      <c r="E1517" s="4">
        <f>'[1]TCE - ANEXO IV - Preencher'!G1526</f>
        <v>0</v>
      </c>
      <c r="F1517" s="4">
        <f>'[1]TCE - ANEXO IV - Preencher'!H1526</f>
        <v>0</v>
      </c>
      <c r="G1517" s="4">
        <f>'[1]TCE - ANEXO IV - Preencher'!I1526</f>
        <v>0</v>
      </c>
      <c r="H1517" s="4">
        <f>'[1]TCE - ANEXO IV - Preencher'!J1526</f>
        <v>0</v>
      </c>
      <c r="I1517" s="5" t="str">
        <f>IF('[1]TCE - ANEXO IV - Preencher'!K1526="","",'[1]TCE - ANEXO IV - Preencher'!K1526)</f>
        <v/>
      </c>
      <c r="J1517" s="6">
        <f>'[1]TCE - ANEXO IV - Preencher'!L1526</f>
        <v>0</v>
      </c>
      <c r="K1517" s="7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>
        <f>'[1]TCE - ANEXO IV - Preencher'!E1527</f>
        <v>0</v>
      </c>
      <c r="D1518" s="4">
        <f>'[1]TCE - ANEXO IV - Preencher'!F1527</f>
        <v>0</v>
      </c>
      <c r="E1518" s="4">
        <f>'[1]TCE - ANEXO IV - Preencher'!G1527</f>
        <v>0</v>
      </c>
      <c r="F1518" s="4">
        <f>'[1]TCE - ANEXO IV - Preencher'!H1527</f>
        <v>0</v>
      </c>
      <c r="G1518" s="4">
        <f>'[1]TCE - ANEXO IV - Preencher'!I1527</f>
        <v>0</v>
      </c>
      <c r="H1518" s="4">
        <f>'[1]TCE - ANEXO IV - Preencher'!J1527</f>
        <v>0</v>
      </c>
      <c r="I1518" s="5" t="str">
        <f>IF('[1]TCE - ANEXO IV - Preencher'!K1527="","",'[1]TCE - ANEXO IV - Preencher'!K1527)</f>
        <v/>
      </c>
      <c r="J1518" s="6">
        <f>'[1]TCE - ANEXO IV - Preencher'!L1527</f>
        <v>0</v>
      </c>
      <c r="K1518" s="7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>
        <f>'[1]TCE - ANEXO IV - Preencher'!E1528</f>
        <v>0</v>
      </c>
      <c r="D1519" s="4">
        <f>'[1]TCE - ANEXO IV - Preencher'!F1528</f>
        <v>0</v>
      </c>
      <c r="E1519" s="4">
        <f>'[1]TCE - ANEXO IV - Preencher'!G1528</f>
        <v>0</v>
      </c>
      <c r="F1519" s="4">
        <f>'[1]TCE - ANEXO IV - Preencher'!H1528</f>
        <v>0</v>
      </c>
      <c r="G1519" s="4">
        <f>'[1]TCE - ANEXO IV - Preencher'!I1528</f>
        <v>0</v>
      </c>
      <c r="H1519" s="4">
        <f>'[1]TCE - ANEXO IV - Preencher'!J1528</f>
        <v>0</v>
      </c>
      <c r="I1519" s="5" t="str">
        <f>IF('[1]TCE - ANEXO IV - Preencher'!K1528="","",'[1]TCE - ANEXO IV - Preencher'!K1528)</f>
        <v/>
      </c>
      <c r="J1519" s="6">
        <f>'[1]TCE - ANEXO IV - Preencher'!L1528</f>
        <v>0</v>
      </c>
      <c r="K1519" s="7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>
        <f>'[1]TCE - ANEXO IV - Preencher'!E1529</f>
        <v>0</v>
      </c>
      <c r="D1520" s="4">
        <f>'[1]TCE - ANEXO IV - Preencher'!F1529</f>
        <v>0</v>
      </c>
      <c r="E1520" s="4">
        <f>'[1]TCE - ANEXO IV - Preencher'!G1529</f>
        <v>0</v>
      </c>
      <c r="F1520" s="4">
        <f>'[1]TCE - ANEXO IV - Preencher'!H1529</f>
        <v>0</v>
      </c>
      <c r="G1520" s="4">
        <f>'[1]TCE - ANEXO IV - Preencher'!I1529</f>
        <v>0</v>
      </c>
      <c r="H1520" s="4">
        <f>'[1]TCE - ANEXO IV - Preencher'!J1529</f>
        <v>0</v>
      </c>
      <c r="I1520" s="5" t="str">
        <f>IF('[1]TCE - ANEXO IV - Preencher'!K1529="","",'[1]TCE - ANEXO IV - Preencher'!K1529)</f>
        <v/>
      </c>
      <c r="J1520" s="6">
        <f>'[1]TCE - ANEXO IV - Preencher'!L1529</f>
        <v>0</v>
      </c>
      <c r="K1520" s="7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>
        <f>'[1]TCE - ANEXO IV - Preencher'!E1530</f>
        <v>0</v>
      </c>
      <c r="D1521" s="4">
        <f>'[1]TCE - ANEXO IV - Preencher'!F1530</f>
        <v>0</v>
      </c>
      <c r="E1521" s="4">
        <f>'[1]TCE - ANEXO IV - Preencher'!G1530</f>
        <v>0</v>
      </c>
      <c r="F1521" s="4">
        <f>'[1]TCE - ANEXO IV - Preencher'!H1530</f>
        <v>0</v>
      </c>
      <c r="G1521" s="4">
        <f>'[1]TCE - ANEXO IV - Preencher'!I1530</f>
        <v>0</v>
      </c>
      <c r="H1521" s="4">
        <f>'[1]TCE - ANEXO IV - Preencher'!J1530</f>
        <v>0</v>
      </c>
      <c r="I1521" s="5" t="str">
        <f>IF('[1]TCE - ANEXO IV - Preencher'!K1530="","",'[1]TCE - ANEXO IV - Preencher'!K1530)</f>
        <v/>
      </c>
      <c r="J1521" s="6">
        <f>'[1]TCE - ANEXO IV - Preencher'!L1530</f>
        <v>0</v>
      </c>
      <c r="K1521" s="7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>
        <f>'[1]TCE - ANEXO IV - Preencher'!E1531</f>
        <v>0</v>
      </c>
      <c r="D1522" s="4">
        <f>'[1]TCE - ANEXO IV - Preencher'!F1531</f>
        <v>0</v>
      </c>
      <c r="E1522" s="4">
        <f>'[1]TCE - ANEXO IV - Preencher'!G1531</f>
        <v>0</v>
      </c>
      <c r="F1522" s="4">
        <f>'[1]TCE - ANEXO IV - Preencher'!H1531</f>
        <v>0</v>
      </c>
      <c r="G1522" s="4">
        <f>'[1]TCE - ANEXO IV - Preencher'!I1531</f>
        <v>0</v>
      </c>
      <c r="H1522" s="4">
        <f>'[1]TCE - ANEXO IV - Preencher'!J1531</f>
        <v>0</v>
      </c>
      <c r="I1522" s="5" t="str">
        <f>IF('[1]TCE - ANEXO IV - Preencher'!K1531="","",'[1]TCE - ANEXO IV - Preencher'!K1531)</f>
        <v/>
      </c>
      <c r="J1522" s="6">
        <f>'[1]TCE - ANEXO IV - Preencher'!L1531</f>
        <v>0</v>
      </c>
      <c r="K1522" s="7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>
        <f>'[1]TCE - ANEXO IV - Preencher'!E1532</f>
        <v>0</v>
      </c>
      <c r="D1523" s="4">
        <f>'[1]TCE - ANEXO IV - Preencher'!F1532</f>
        <v>0</v>
      </c>
      <c r="E1523" s="4">
        <f>'[1]TCE - ANEXO IV - Preencher'!G1532</f>
        <v>0</v>
      </c>
      <c r="F1523" s="4">
        <f>'[1]TCE - ANEXO IV - Preencher'!H1532</f>
        <v>0</v>
      </c>
      <c r="G1523" s="4">
        <f>'[1]TCE - ANEXO IV - Preencher'!I1532</f>
        <v>0</v>
      </c>
      <c r="H1523" s="4">
        <f>'[1]TCE - ANEXO IV - Preencher'!J1532</f>
        <v>0</v>
      </c>
      <c r="I1523" s="5" t="str">
        <f>IF('[1]TCE - ANEXO IV - Preencher'!K1532="","",'[1]TCE - ANEXO IV - Preencher'!K1532)</f>
        <v/>
      </c>
      <c r="J1523" s="6">
        <f>'[1]TCE - ANEXO IV - Preencher'!L1532</f>
        <v>0</v>
      </c>
      <c r="K1523" s="7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>
        <f>'[1]TCE - ANEXO IV - Preencher'!E1533</f>
        <v>0</v>
      </c>
      <c r="D1524" s="4">
        <f>'[1]TCE - ANEXO IV - Preencher'!F1533</f>
        <v>0</v>
      </c>
      <c r="E1524" s="4">
        <f>'[1]TCE - ANEXO IV - Preencher'!G1533</f>
        <v>0</v>
      </c>
      <c r="F1524" s="4">
        <f>'[1]TCE - ANEXO IV - Preencher'!H1533</f>
        <v>0</v>
      </c>
      <c r="G1524" s="4">
        <f>'[1]TCE - ANEXO IV - Preencher'!I1533</f>
        <v>0</v>
      </c>
      <c r="H1524" s="4">
        <f>'[1]TCE - ANEXO IV - Preencher'!J1533</f>
        <v>0</v>
      </c>
      <c r="I1524" s="5" t="str">
        <f>IF('[1]TCE - ANEXO IV - Preencher'!K1533="","",'[1]TCE - ANEXO IV - Preencher'!K1533)</f>
        <v/>
      </c>
      <c r="J1524" s="6">
        <f>'[1]TCE - ANEXO IV - Preencher'!L1533</f>
        <v>0</v>
      </c>
      <c r="K1524" s="7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>
        <f>'[1]TCE - ANEXO IV - Preencher'!E1534</f>
        <v>0</v>
      </c>
      <c r="D1525" s="4">
        <f>'[1]TCE - ANEXO IV - Preencher'!F1534</f>
        <v>0</v>
      </c>
      <c r="E1525" s="4">
        <f>'[1]TCE - ANEXO IV - Preencher'!G1534</f>
        <v>0</v>
      </c>
      <c r="F1525" s="4">
        <f>'[1]TCE - ANEXO IV - Preencher'!H1534</f>
        <v>0</v>
      </c>
      <c r="G1525" s="4">
        <f>'[1]TCE - ANEXO IV - Preencher'!I1534</f>
        <v>0</v>
      </c>
      <c r="H1525" s="4">
        <f>'[1]TCE - ANEXO IV - Preencher'!J1534</f>
        <v>0</v>
      </c>
      <c r="I1525" s="5" t="str">
        <f>IF('[1]TCE - ANEXO IV - Preencher'!K1534="","",'[1]TCE - ANEXO IV - Preencher'!K1534)</f>
        <v/>
      </c>
      <c r="J1525" s="6">
        <f>'[1]TCE - ANEXO IV - Preencher'!L1534</f>
        <v>0</v>
      </c>
      <c r="K1525" s="7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>
        <f>'[1]TCE - ANEXO IV - Preencher'!E1535</f>
        <v>0</v>
      </c>
      <c r="D1526" s="4">
        <f>'[1]TCE - ANEXO IV - Preencher'!F1535</f>
        <v>0</v>
      </c>
      <c r="E1526" s="4">
        <f>'[1]TCE - ANEXO IV - Preencher'!G1535</f>
        <v>0</v>
      </c>
      <c r="F1526" s="4">
        <f>'[1]TCE - ANEXO IV - Preencher'!H1535</f>
        <v>0</v>
      </c>
      <c r="G1526" s="4">
        <f>'[1]TCE - ANEXO IV - Preencher'!I1535</f>
        <v>0</v>
      </c>
      <c r="H1526" s="4">
        <f>'[1]TCE - ANEXO IV - Preencher'!J1535</f>
        <v>0</v>
      </c>
      <c r="I1526" s="5" t="str">
        <f>IF('[1]TCE - ANEXO IV - Preencher'!K1535="","",'[1]TCE - ANEXO IV - Preencher'!K1535)</f>
        <v/>
      </c>
      <c r="J1526" s="6">
        <f>'[1]TCE - ANEXO IV - Preencher'!L1535</f>
        <v>0</v>
      </c>
      <c r="K1526" s="7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>
        <f>'[1]TCE - ANEXO IV - Preencher'!E1536</f>
        <v>0</v>
      </c>
      <c r="D1527" s="4">
        <f>'[1]TCE - ANEXO IV - Preencher'!F1536</f>
        <v>0</v>
      </c>
      <c r="E1527" s="4">
        <f>'[1]TCE - ANEXO IV - Preencher'!G1536</f>
        <v>0</v>
      </c>
      <c r="F1527" s="4">
        <f>'[1]TCE - ANEXO IV - Preencher'!H1536</f>
        <v>0</v>
      </c>
      <c r="G1527" s="4">
        <f>'[1]TCE - ANEXO IV - Preencher'!I1536</f>
        <v>0</v>
      </c>
      <c r="H1527" s="4">
        <f>'[1]TCE - ANEXO IV - Preencher'!J1536</f>
        <v>0</v>
      </c>
      <c r="I1527" s="5" t="str">
        <f>IF('[1]TCE - ANEXO IV - Preencher'!K1536="","",'[1]TCE - ANEXO IV - Preencher'!K1536)</f>
        <v/>
      </c>
      <c r="J1527" s="6">
        <f>'[1]TCE - ANEXO IV - Preencher'!L1536</f>
        <v>0</v>
      </c>
      <c r="K1527" s="7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>
        <f>'[1]TCE - ANEXO IV - Preencher'!E1537</f>
        <v>0</v>
      </c>
      <c r="D1528" s="4">
        <f>'[1]TCE - ANEXO IV - Preencher'!F1537</f>
        <v>0</v>
      </c>
      <c r="E1528" s="4">
        <f>'[1]TCE - ANEXO IV - Preencher'!G1537</f>
        <v>0</v>
      </c>
      <c r="F1528" s="4">
        <f>'[1]TCE - ANEXO IV - Preencher'!H1537</f>
        <v>0</v>
      </c>
      <c r="G1528" s="4">
        <f>'[1]TCE - ANEXO IV - Preencher'!I1537</f>
        <v>0</v>
      </c>
      <c r="H1528" s="4">
        <f>'[1]TCE - ANEXO IV - Preencher'!J1537</f>
        <v>0</v>
      </c>
      <c r="I1528" s="5" t="str">
        <f>IF('[1]TCE - ANEXO IV - Preencher'!K1537="","",'[1]TCE - ANEXO IV - Preencher'!K1537)</f>
        <v/>
      </c>
      <c r="J1528" s="6">
        <f>'[1]TCE - ANEXO IV - Preencher'!L1537</f>
        <v>0</v>
      </c>
      <c r="K1528" s="7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>
        <f>'[1]TCE - ANEXO IV - Preencher'!E1538</f>
        <v>0</v>
      </c>
      <c r="D1529" s="4">
        <f>'[1]TCE - ANEXO IV - Preencher'!F1538</f>
        <v>0</v>
      </c>
      <c r="E1529" s="4">
        <f>'[1]TCE - ANEXO IV - Preencher'!G1538</f>
        <v>0</v>
      </c>
      <c r="F1529" s="4">
        <f>'[1]TCE - ANEXO IV - Preencher'!H1538</f>
        <v>0</v>
      </c>
      <c r="G1529" s="4">
        <f>'[1]TCE - ANEXO IV - Preencher'!I1538</f>
        <v>0</v>
      </c>
      <c r="H1529" s="4">
        <f>'[1]TCE - ANEXO IV - Preencher'!J1538</f>
        <v>0</v>
      </c>
      <c r="I1529" s="5" t="str">
        <f>IF('[1]TCE - ANEXO IV - Preencher'!K1538="","",'[1]TCE - ANEXO IV - Preencher'!K1538)</f>
        <v/>
      </c>
      <c r="J1529" s="6">
        <f>'[1]TCE - ANEXO IV - Preencher'!L1538</f>
        <v>0</v>
      </c>
      <c r="K1529" s="7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>
        <f>'[1]TCE - ANEXO IV - Preencher'!E1539</f>
        <v>0</v>
      </c>
      <c r="D1530" s="4">
        <f>'[1]TCE - ANEXO IV - Preencher'!F1539</f>
        <v>0</v>
      </c>
      <c r="E1530" s="4">
        <f>'[1]TCE - ANEXO IV - Preencher'!G1539</f>
        <v>0</v>
      </c>
      <c r="F1530" s="4">
        <f>'[1]TCE - ANEXO IV - Preencher'!H1539</f>
        <v>0</v>
      </c>
      <c r="G1530" s="4">
        <f>'[1]TCE - ANEXO IV - Preencher'!I1539</f>
        <v>0</v>
      </c>
      <c r="H1530" s="4">
        <f>'[1]TCE - ANEXO IV - Preencher'!J1539</f>
        <v>0</v>
      </c>
      <c r="I1530" s="5" t="str">
        <f>IF('[1]TCE - ANEXO IV - Preencher'!K1539="","",'[1]TCE - ANEXO IV - Preencher'!K1539)</f>
        <v/>
      </c>
      <c r="J1530" s="6">
        <f>'[1]TCE - ANEXO IV - Preencher'!L1539</f>
        <v>0</v>
      </c>
      <c r="K1530" s="7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>
        <f>'[1]TCE - ANEXO IV - Preencher'!E1540</f>
        <v>0</v>
      </c>
      <c r="D1531" s="4">
        <f>'[1]TCE - ANEXO IV - Preencher'!F1540</f>
        <v>0</v>
      </c>
      <c r="E1531" s="4">
        <f>'[1]TCE - ANEXO IV - Preencher'!G1540</f>
        <v>0</v>
      </c>
      <c r="F1531" s="4">
        <f>'[1]TCE - ANEXO IV - Preencher'!H1540</f>
        <v>0</v>
      </c>
      <c r="G1531" s="4">
        <f>'[1]TCE - ANEXO IV - Preencher'!I1540</f>
        <v>0</v>
      </c>
      <c r="H1531" s="4">
        <f>'[1]TCE - ANEXO IV - Preencher'!J1540</f>
        <v>0</v>
      </c>
      <c r="I1531" s="5" t="str">
        <f>IF('[1]TCE - ANEXO IV - Preencher'!K1540="","",'[1]TCE - ANEXO IV - Preencher'!K1540)</f>
        <v/>
      </c>
      <c r="J1531" s="6">
        <f>'[1]TCE - ANEXO IV - Preencher'!L1540</f>
        <v>0</v>
      </c>
      <c r="K1531" s="7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>
        <f>'[1]TCE - ANEXO IV - Preencher'!E1541</f>
        <v>0</v>
      </c>
      <c r="D1532" s="4">
        <f>'[1]TCE - ANEXO IV - Preencher'!F1541</f>
        <v>0</v>
      </c>
      <c r="E1532" s="4">
        <f>'[1]TCE - ANEXO IV - Preencher'!G1541</f>
        <v>0</v>
      </c>
      <c r="F1532" s="4">
        <f>'[1]TCE - ANEXO IV - Preencher'!H1541</f>
        <v>0</v>
      </c>
      <c r="G1532" s="4">
        <f>'[1]TCE - ANEXO IV - Preencher'!I1541</f>
        <v>0</v>
      </c>
      <c r="H1532" s="4">
        <f>'[1]TCE - ANEXO IV - Preencher'!J1541</f>
        <v>0</v>
      </c>
      <c r="I1532" s="5" t="str">
        <f>IF('[1]TCE - ANEXO IV - Preencher'!K1541="","",'[1]TCE - ANEXO IV - Preencher'!K1541)</f>
        <v/>
      </c>
      <c r="J1532" s="6">
        <f>'[1]TCE - ANEXO IV - Preencher'!L1541</f>
        <v>0</v>
      </c>
      <c r="K1532" s="7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>
        <f>'[1]TCE - ANEXO IV - Preencher'!E1542</f>
        <v>0</v>
      </c>
      <c r="D1533" s="4">
        <f>'[1]TCE - ANEXO IV - Preencher'!F1542</f>
        <v>0</v>
      </c>
      <c r="E1533" s="4">
        <f>'[1]TCE - ANEXO IV - Preencher'!G1542</f>
        <v>0</v>
      </c>
      <c r="F1533" s="4">
        <f>'[1]TCE - ANEXO IV - Preencher'!H1542</f>
        <v>0</v>
      </c>
      <c r="G1533" s="4">
        <f>'[1]TCE - ANEXO IV - Preencher'!I1542</f>
        <v>0</v>
      </c>
      <c r="H1533" s="4">
        <f>'[1]TCE - ANEXO IV - Preencher'!J1542</f>
        <v>0</v>
      </c>
      <c r="I1533" s="5" t="str">
        <f>IF('[1]TCE - ANEXO IV - Preencher'!K1542="","",'[1]TCE - ANEXO IV - Preencher'!K1542)</f>
        <v/>
      </c>
      <c r="J1533" s="6">
        <f>'[1]TCE - ANEXO IV - Preencher'!L1542</f>
        <v>0</v>
      </c>
      <c r="K1533" s="7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>
        <f>'[1]TCE - ANEXO IV - Preencher'!E1543</f>
        <v>0</v>
      </c>
      <c r="D1534" s="4">
        <f>'[1]TCE - ANEXO IV - Preencher'!F1543</f>
        <v>0</v>
      </c>
      <c r="E1534" s="4">
        <f>'[1]TCE - ANEXO IV - Preencher'!G1543</f>
        <v>0</v>
      </c>
      <c r="F1534" s="4">
        <f>'[1]TCE - ANEXO IV - Preencher'!H1543</f>
        <v>0</v>
      </c>
      <c r="G1534" s="4">
        <f>'[1]TCE - ANEXO IV - Preencher'!I1543</f>
        <v>0</v>
      </c>
      <c r="H1534" s="4">
        <f>'[1]TCE - ANEXO IV - Preencher'!J1543</f>
        <v>0</v>
      </c>
      <c r="I1534" s="5" t="str">
        <f>IF('[1]TCE - ANEXO IV - Preencher'!K1543="","",'[1]TCE - ANEXO IV - Preencher'!K1543)</f>
        <v/>
      </c>
      <c r="J1534" s="6">
        <f>'[1]TCE - ANEXO IV - Preencher'!L1543</f>
        <v>0</v>
      </c>
      <c r="K1534" s="7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>
        <f>'[1]TCE - ANEXO IV - Preencher'!E1544</f>
        <v>0</v>
      </c>
      <c r="D1535" s="4">
        <f>'[1]TCE - ANEXO IV - Preencher'!F1544</f>
        <v>0</v>
      </c>
      <c r="E1535" s="4">
        <f>'[1]TCE - ANEXO IV - Preencher'!G1544</f>
        <v>0</v>
      </c>
      <c r="F1535" s="4">
        <f>'[1]TCE - ANEXO IV - Preencher'!H1544</f>
        <v>0</v>
      </c>
      <c r="G1535" s="4">
        <f>'[1]TCE - ANEXO IV - Preencher'!I1544</f>
        <v>0</v>
      </c>
      <c r="H1535" s="4">
        <f>'[1]TCE - ANEXO IV - Preencher'!J1544</f>
        <v>0</v>
      </c>
      <c r="I1535" s="5" t="str">
        <f>IF('[1]TCE - ANEXO IV - Preencher'!K1544="","",'[1]TCE - ANEXO IV - Preencher'!K1544)</f>
        <v/>
      </c>
      <c r="J1535" s="6">
        <f>'[1]TCE - ANEXO IV - Preencher'!L1544</f>
        <v>0</v>
      </c>
      <c r="K1535" s="7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>
        <f>'[1]TCE - ANEXO IV - Preencher'!E1545</f>
        <v>0</v>
      </c>
      <c r="D1536" s="4">
        <f>'[1]TCE - ANEXO IV - Preencher'!F1545</f>
        <v>0</v>
      </c>
      <c r="E1536" s="4">
        <f>'[1]TCE - ANEXO IV - Preencher'!G1545</f>
        <v>0</v>
      </c>
      <c r="F1536" s="4">
        <f>'[1]TCE - ANEXO IV - Preencher'!H1545</f>
        <v>0</v>
      </c>
      <c r="G1536" s="4">
        <f>'[1]TCE - ANEXO IV - Preencher'!I1545</f>
        <v>0</v>
      </c>
      <c r="H1536" s="4">
        <f>'[1]TCE - ANEXO IV - Preencher'!J1545</f>
        <v>0</v>
      </c>
      <c r="I1536" s="5" t="str">
        <f>IF('[1]TCE - ANEXO IV - Preencher'!K1545="","",'[1]TCE - ANEXO IV - Preencher'!K1545)</f>
        <v/>
      </c>
      <c r="J1536" s="6">
        <f>'[1]TCE - ANEXO IV - Preencher'!L1545</f>
        <v>0</v>
      </c>
      <c r="K1536" s="7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>
        <f>'[1]TCE - ANEXO IV - Preencher'!E1546</f>
        <v>0</v>
      </c>
      <c r="D1537" s="4">
        <f>'[1]TCE - ANEXO IV - Preencher'!F1546</f>
        <v>0</v>
      </c>
      <c r="E1537" s="4">
        <f>'[1]TCE - ANEXO IV - Preencher'!G1546</f>
        <v>0</v>
      </c>
      <c r="F1537" s="4">
        <f>'[1]TCE - ANEXO IV - Preencher'!H1546</f>
        <v>0</v>
      </c>
      <c r="G1537" s="4">
        <f>'[1]TCE - ANEXO IV - Preencher'!I1546</f>
        <v>0</v>
      </c>
      <c r="H1537" s="4">
        <f>'[1]TCE - ANEXO IV - Preencher'!J1546</f>
        <v>0</v>
      </c>
      <c r="I1537" s="5" t="str">
        <f>IF('[1]TCE - ANEXO IV - Preencher'!K1546="","",'[1]TCE - ANEXO IV - Preencher'!K1546)</f>
        <v/>
      </c>
      <c r="J1537" s="6">
        <f>'[1]TCE - ANEXO IV - Preencher'!L1546</f>
        <v>0</v>
      </c>
      <c r="K1537" s="7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>
        <f>'[1]TCE - ANEXO IV - Preencher'!E1547</f>
        <v>0</v>
      </c>
      <c r="D1538" s="4">
        <f>'[1]TCE - ANEXO IV - Preencher'!F1547</f>
        <v>0</v>
      </c>
      <c r="E1538" s="4">
        <f>'[1]TCE - ANEXO IV - Preencher'!G1547</f>
        <v>0</v>
      </c>
      <c r="F1538" s="4">
        <f>'[1]TCE - ANEXO IV - Preencher'!H1547</f>
        <v>0</v>
      </c>
      <c r="G1538" s="4">
        <f>'[1]TCE - ANEXO IV - Preencher'!I1547</f>
        <v>0</v>
      </c>
      <c r="H1538" s="4">
        <f>'[1]TCE - ANEXO IV - Preencher'!J1547</f>
        <v>0</v>
      </c>
      <c r="I1538" s="5" t="str">
        <f>IF('[1]TCE - ANEXO IV - Preencher'!K1547="","",'[1]TCE - ANEXO IV - Preencher'!K1547)</f>
        <v/>
      </c>
      <c r="J1538" s="6">
        <f>'[1]TCE - ANEXO IV - Preencher'!L1547</f>
        <v>0</v>
      </c>
      <c r="K1538" s="7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>
        <f>'[1]TCE - ANEXO IV - Preencher'!E1548</f>
        <v>0</v>
      </c>
      <c r="D1539" s="4">
        <f>'[1]TCE - ANEXO IV - Preencher'!F1548</f>
        <v>0</v>
      </c>
      <c r="E1539" s="4">
        <f>'[1]TCE - ANEXO IV - Preencher'!G1548</f>
        <v>0</v>
      </c>
      <c r="F1539" s="4">
        <f>'[1]TCE - ANEXO IV - Preencher'!H1548</f>
        <v>0</v>
      </c>
      <c r="G1539" s="4">
        <f>'[1]TCE - ANEXO IV - Preencher'!I1548</f>
        <v>0</v>
      </c>
      <c r="H1539" s="4">
        <f>'[1]TCE - ANEXO IV - Preencher'!J1548</f>
        <v>0</v>
      </c>
      <c r="I1539" s="5" t="str">
        <f>IF('[1]TCE - ANEXO IV - Preencher'!K1548="","",'[1]TCE - ANEXO IV - Preencher'!K1548)</f>
        <v/>
      </c>
      <c r="J1539" s="6">
        <f>'[1]TCE - ANEXO IV - Preencher'!L1548</f>
        <v>0</v>
      </c>
      <c r="K1539" s="7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>
        <f>'[1]TCE - ANEXO IV - Preencher'!E1549</f>
        <v>0</v>
      </c>
      <c r="D1540" s="4">
        <f>'[1]TCE - ANEXO IV - Preencher'!F1549</f>
        <v>0</v>
      </c>
      <c r="E1540" s="4">
        <f>'[1]TCE - ANEXO IV - Preencher'!G1549</f>
        <v>0</v>
      </c>
      <c r="F1540" s="4">
        <f>'[1]TCE - ANEXO IV - Preencher'!H1549</f>
        <v>0</v>
      </c>
      <c r="G1540" s="4">
        <f>'[1]TCE - ANEXO IV - Preencher'!I1549</f>
        <v>0</v>
      </c>
      <c r="H1540" s="4">
        <f>'[1]TCE - ANEXO IV - Preencher'!J1549</f>
        <v>0</v>
      </c>
      <c r="I1540" s="5" t="str">
        <f>IF('[1]TCE - ANEXO IV - Preencher'!K1549="","",'[1]TCE - ANEXO IV - Preencher'!K1549)</f>
        <v/>
      </c>
      <c r="J1540" s="6">
        <f>'[1]TCE - ANEXO IV - Preencher'!L1549</f>
        <v>0</v>
      </c>
      <c r="K1540" s="7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>
        <f>'[1]TCE - ANEXO IV - Preencher'!E1550</f>
        <v>0</v>
      </c>
      <c r="D1541" s="4">
        <f>'[1]TCE - ANEXO IV - Preencher'!F1550</f>
        <v>0</v>
      </c>
      <c r="E1541" s="4">
        <f>'[1]TCE - ANEXO IV - Preencher'!G1550</f>
        <v>0</v>
      </c>
      <c r="F1541" s="4">
        <f>'[1]TCE - ANEXO IV - Preencher'!H1550</f>
        <v>0</v>
      </c>
      <c r="G1541" s="4">
        <f>'[1]TCE - ANEXO IV - Preencher'!I1550</f>
        <v>0</v>
      </c>
      <c r="H1541" s="4">
        <f>'[1]TCE - ANEXO IV - Preencher'!J1550</f>
        <v>0</v>
      </c>
      <c r="I1541" s="5" t="str">
        <f>IF('[1]TCE - ANEXO IV - Preencher'!K1550="","",'[1]TCE - ANEXO IV - Preencher'!K1550)</f>
        <v/>
      </c>
      <c r="J1541" s="6">
        <f>'[1]TCE - ANEXO IV - Preencher'!L1550</f>
        <v>0</v>
      </c>
      <c r="K1541" s="7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>
        <f>'[1]TCE - ANEXO IV - Preencher'!E1551</f>
        <v>0</v>
      </c>
      <c r="D1542" s="4">
        <f>'[1]TCE - ANEXO IV - Preencher'!F1551</f>
        <v>0</v>
      </c>
      <c r="E1542" s="4">
        <f>'[1]TCE - ANEXO IV - Preencher'!G1551</f>
        <v>0</v>
      </c>
      <c r="F1542" s="4">
        <f>'[1]TCE - ANEXO IV - Preencher'!H1551</f>
        <v>0</v>
      </c>
      <c r="G1542" s="4">
        <f>'[1]TCE - ANEXO IV - Preencher'!I1551</f>
        <v>0</v>
      </c>
      <c r="H1542" s="4">
        <f>'[1]TCE - ANEXO IV - Preencher'!J1551</f>
        <v>0</v>
      </c>
      <c r="I1542" s="5" t="str">
        <f>IF('[1]TCE - ANEXO IV - Preencher'!K1551="","",'[1]TCE - ANEXO IV - Preencher'!K1551)</f>
        <v/>
      </c>
      <c r="J1542" s="6">
        <f>'[1]TCE - ANEXO IV - Preencher'!L1551</f>
        <v>0</v>
      </c>
      <c r="K1542" s="7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>
        <f>'[1]TCE - ANEXO IV - Preencher'!E1552</f>
        <v>0</v>
      </c>
      <c r="D1543" s="4">
        <f>'[1]TCE - ANEXO IV - Preencher'!F1552</f>
        <v>0</v>
      </c>
      <c r="E1543" s="4">
        <f>'[1]TCE - ANEXO IV - Preencher'!G1552</f>
        <v>0</v>
      </c>
      <c r="F1543" s="4">
        <f>'[1]TCE - ANEXO IV - Preencher'!H1552</f>
        <v>0</v>
      </c>
      <c r="G1543" s="4">
        <f>'[1]TCE - ANEXO IV - Preencher'!I1552</f>
        <v>0</v>
      </c>
      <c r="H1543" s="4">
        <f>'[1]TCE - ANEXO IV - Preencher'!J1552</f>
        <v>0</v>
      </c>
      <c r="I1543" s="5" t="str">
        <f>IF('[1]TCE - ANEXO IV - Preencher'!K1552="","",'[1]TCE - ANEXO IV - Preencher'!K1552)</f>
        <v/>
      </c>
      <c r="J1543" s="6">
        <f>'[1]TCE - ANEXO IV - Preencher'!L1552</f>
        <v>0</v>
      </c>
      <c r="K1543" s="7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>
        <f>'[1]TCE - ANEXO IV - Preencher'!E1553</f>
        <v>0</v>
      </c>
      <c r="D1544" s="4">
        <f>'[1]TCE - ANEXO IV - Preencher'!F1553</f>
        <v>0</v>
      </c>
      <c r="E1544" s="4">
        <f>'[1]TCE - ANEXO IV - Preencher'!G1553</f>
        <v>0</v>
      </c>
      <c r="F1544" s="4">
        <f>'[1]TCE - ANEXO IV - Preencher'!H1553</f>
        <v>0</v>
      </c>
      <c r="G1544" s="4">
        <f>'[1]TCE - ANEXO IV - Preencher'!I1553</f>
        <v>0</v>
      </c>
      <c r="H1544" s="4">
        <f>'[1]TCE - ANEXO IV - Preencher'!J1553</f>
        <v>0</v>
      </c>
      <c r="I1544" s="5" t="str">
        <f>IF('[1]TCE - ANEXO IV - Preencher'!K1553="","",'[1]TCE - ANEXO IV - Preencher'!K1553)</f>
        <v/>
      </c>
      <c r="J1544" s="6">
        <f>'[1]TCE - ANEXO IV - Preencher'!L1553</f>
        <v>0</v>
      </c>
      <c r="K1544" s="7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>
        <f>'[1]TCE - ANEXO IV - Preencher'!E1554</f>
        <v>0</v>
      </c>
      <c r="D1545" s="4">
        <f>'[1]TCE - ANEXO IV - Preencher'!F1554</f>
        <v>0</v>
      </c>
      <c r="E1545" s="4">
        <f>'[1]TCE - ANEXO IV - Preencher'!G1554</f>
        <v>0</v>
      </c>
      <c r="F1545" s="4">
        <f>'[1]TCE - ANEXO IV - Preencher'!H1554</f>
        <v>0</v>
      </c>
      <c r="G1545" s="4">
        <f>'[1]TCE - ANEXO IV - Preencher'!I1554</f>
        <v>0</v>
      </c>
      <c r="H1545" s="4">
        <f>'[1]TCE - ANEXO IV - Preencher'!J1554</f>
        <v>0</v>
      </c>
      <c r="I1545" s="5" t="str">
        <f>IF('[1]TCE - ANEXO IV - Preencher'!K1554="","",'[1]TCE - ANEXO IV - Preencher'!K1554)</f>
        <v/>
      </c>
      <c r="J1545" s="6">
        <f>'[1]TCE - ANEXO IV - Preencher'!L1554</f>
        <v>0</v>
      </c>
      <c r="K1545" s="7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>
        <f>'[1]TCE - ANEXO IV - Preencher'!E1555</f>
        <v>0</v>
      </c>
      <c r="D1546" s="4">
        <f>'[1]TCE - ANEXO IV - Preencher'!F1555</f>
        <v>0</v>
      </c>
      <c r="E1546" s="4">
        <f>'[1]TCE - ANEXO IV - Preencher'!G1555</f>
        <v>0</v>
      </c>
      <c r="F1546" s="4">
        <f>'[1]TCE - ANEXO IV - Preencher'!H1555</f>
        <v>0</v>
      </c>
      <c r="G1546" s="4">
        <f>'[1]TCE - ANEXO IV - Preencher'!I1555</f>
        <v>0</v>
      </c>
      <c r="H1546" s="4">
        <f>'[1]TCE - ANEXO IV - Preencher'!J1555</f>
        <v>0</v>
      </c>
      <c r="I1546" s="5" t="str">
        <f>IF('[1]TCE - ANEXO IV - Preencher'!K1555="","",'[1]TCE - ANEXO IV - Preencher'!K1555)</f>
        <v/>
      </c>
      <c r="J1546" s="6">
        <f>'[1]TCE - ANEXO IV - Preencher'!L1555</f>
        <v>0</v>
      </c>
      <c r="K1546" s="7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>
        <f>'[1]TCE - ANEXO IV - Preencher'!E1556</f>
        <v>0</v>
      </c>
      <c r="D1547" s="4">
        <f>'[1]TCE - ANEXO IV - Preencher'!F1556</f>
        <v>0</v>
      </c>
      <c r="E1547" s="4">
        <f>'[1]TCE - ANEXO IV - Preencher'!G1556</f>
        <v>0</v>
      </c>
      <c r="F1547" s="4">
        <f>'[1]TCE - ANEXO IV - Preencher'!H1556</f>
        <v>0</v>
      </c>
      <c r="G1547" s="4">
        <f>'[1]TCE - ANEXO IV - Preencher'!I1556</f>
        <v>0</v>
      </c>
      <c r="H1547" s="4">
        <f>'[1]TCE - ANEXO IV - Preencher'!J1556</f>
        <v>0</v>
      </c>
      <c r="I1547" s="5" t="str">
        <f>IF('[1]TCE - ANEXO IV - Preencher'!K1556="","",'[1]TCE - ANEXO IV - Preencher'!K1556)</f>
        <v/>
      </c>
      <c r="J1547" s="6">
        <f>'[1]TCE - ANEXO IV - Preencher'!L1556</f>
        <v>0</v>
      </c>
      <c r="K1547" s="7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>
        <f>'[1]TCE - ANEXO IV - Preencher'!E1557</f>
        <v>0</v>
      </c>
      <c r="D1548" s="4">
        <f>'[1]TCE - ANEXO IV - Preencher'!F1557</f>
        <v>0</v>
      </c>
      <c r="E1548" s="4">
        <f>'[1]TCE - ANEXO IV - Preencher'!G1557</f>
        <v>0</v>
      </c>
      <c r="F1548" s="4">
        <f>'[1]TCE - ANEXO IV - Preencher'!H1557</f>
        <v>0</v>
      </c>
      <c r="G1548" s="4">
        <f>'[1]TCE - ANEXO IV - Preencher'!I1557</f>
        <v>0</v>
      </c>
      <c r="H1548" s="4">
        <f>'[1]TCE - ANEXO IV - Preencher'!J1557</f>
        <v>0</v>
      </c>
      <c r="I1548" s="5" t="str">
        <f>IF('[1]TCE - ANEXO IV - Preencher'!K1557="","",'[1]TCE - ANEXO IV - Preencher'!K1557)</f>
        <v/>
      </c>
      <c r="J1548" s="6">
        <f>'[1]TCE - ANEXO IV - Preencher'!L1557</f>
        <v>0</v>
      </c>
      <c r="K1548" s="7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>
        <f>'[1]TCE - ANEXO IV - Preencher'!E1558</f>
        <v>0</v>
      </c>
      <c r="D1549" s="4">
        <f>'[1]TCE - ANEXO IV - Preencher'!F1558</f>
        <v>0</v>
      </c>
      <c r="E1549" s="4">
        <f>'[1]TCE - ANEXO IV - Preencher'!G1558</f>
        <v>0</v>
      </c>
      <c r="F1549" s="4">
        <f>'[1]TCE - ANEXO IV - Preencher'!H1558</f>
        <v>0</v>
      </c>
      <c r="G1549" s="4">
        <f>'[1]TCE - ANEXO IV - Preencher'!I1558</f>
        <v>0</v>
      </c>
      <c r="H1549" s="4">
        <f>'[1]TCE - ANEXO IV - Preencher'!J1558</f>
        <v>0</v>
      </c>
      <c r="I1549" s="5" t="str">
        <f>IF('[1]TCE - ANEXO IV - Preencher'!K1558="","",'[1]TCE - ANEXO IV - Preencher'!K1558)</f>
        <v/>
      </c>
      <c r="J1549" s="6">
        <f>'[1]TCE - ANEXO IV - Preencher'!L1558</f>
        <v>0</v>
      </c>
      <c r="K1549" s="7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>
        <f>'[1]TCE - ANEXO IV - Preencher'!E1559</f>
        <v>0</v>
      </c>
      <c r="D1550" s="4">
        <f>'[1]TCE - ANEXO IV - Preencher'!F1559</f>
        <v>0</v>
      </c>
      <c r="E1550" s="4">
        <f>'[1]TCE - ANEXO IV - Preencher'!G1559</f>
        <v>0</v>
      </c>
      <c r="F1550" s="4">
        <f>'[1]TCE - ANEXO IV - Preencher'!H1559</f>
        <v>0</v>
      </c>
      <c r="G1550" s="4">
        <f>'[1]TCE - ANEXO IV - Preencher'!I1559</f>
        <v>0</v>
      </c>
      <c r="H1550" s="4">
        <f>'[1]TCE - ANEXO IV - Preencher'!J1559</f>
        <v>0</v>
      </c>
      <c r="I1550" s="5" t="str">
        <f>IF('[1]TCE - ANEXO IV - Preencher'!K1559="","",'[1]TCE - ANEXO IV - Preencher'!K1559)</f>
        <v/>
      </c>
      <c r="J1550" s="6">
        <f>'[1]TCE - ANEXO IV - Preencher'!L1559</f>
        <v>0</v>
      </c>
      <c r="K1550" s="7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>
        <f>'[1]TCE - ANEXO IV - Preencher'!E1560</f>
        <v>0</v>
      </c>
      <c r="D1551" s="4">
        <f>'[1]TCE - ANEXO IV - Preencher'!F1560</f>
        <v>0</v>
      </c>
      <c r="E1551" s="4">
        <f>'[1]TCE - ANEXO IV - Preencher'!G1560</f>
        <v>0</v>
      </c>
      <c r="F1551" s="4">
        <f>'[1]TCE - ANEXO IV - Preencher'!H1560</f>
        <v>0</v>
      </c>
      <c r="G1551" s="4">
        <f>'[1]TCE - ANEXO IV - Preencher'!I1560</f>
        <v>0</v>
      </c>
      <c r="H1551" s="4">
        <f>'[1]TCE - ANEXO IV - Preencher'!J1560</f>
        <v>0</v>
      </c>
      <c r="I1551" s="5" t="str">
        <f>IF('[1]TCE - ANEXO IV - Preencher'!K1560="","",'[1]TCE - ANEXO IV - Preencher'!K1560)</f>
        <v/>
      </c>
      <c r="J1551" s="6">
        <f>'[1]TCE - ANEXO IV - Preencher'!L1560</f>
        <v>0</v>
      </c>
      <c r="K1551" s="7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>
        <f>'[1]TCE - ANEXO IV - Preencher'!E1561</f>
        <v>0</v>
      </c>
      <c r="D1552" s="4">
        <f>'[1]TCE - ANEXO IV - Preencher'!F1561</f>
        <v>0</v>
      </c>
      <c r="E1552" s="4">
        <f>'[1]TCE - ANEXO IV - Preencher'!G1561</f>
        <v>0</v>
      </c>
      <c r="F1552" s="4">
        <f>'[1]TCE - ANEXO IV - Preencher'!H1561</f>
        <v>0</v>
      </c>
      <c r="G1552" s="4">
        <f>'[1]TCE - ANEXO IV - Preencher'!I1561</f>
        <v>0</v>
      </c>
      <c r="H1552" s="4">
        <f>'[1]TCE - ANEXO IV - Preencher'!J1561</f>
        <v>0</v>
      </c>
      <c r="I1552" s="5" t="str">
        <f>IF('[1]TCE - ANEXO IV - Preencher'!K1561="","",'[1]TCE - ANEXO IV - Preencher'!K1561)</f>
        <v/>
      </c>
      <c r="J1552" s="6">
        <f>'[1]TCE - ANEXO IV - Preencher'!L1561</f>
        <v>0</v>
      </c>
      <c r="K1552" s="7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>
        <f>'[1]TCE - ANEXO IV - Preencher'!E1562</f>
        <v>0</v>
      </c>
      <c r="D1553" s="4">
        <f>'[1]TCE - ANEXO IV - Preencher'!F1562</f>
        <v>0</v>
      </c>
      <c r="E1553" s="4">
        <f>'[1]TCE - ANEXO IV - Preencher'!G1562</f>
        <v>0</v>
      </c>
      <c r="F1553" s="4">
        <f>'[1]TCE - ANEXO IV - Preencher'!H1562</f>
        <v>0</v>
      </c>
      <c r="G1553" s="4">
        <f>'[1]TCE - ANEXO IV - Preencher'!I1562</f>
        <v>0</v>
      </c>
      <c r="H1553" s="4">
        <f>'[1]TCE - ANEXO IV - Preencher'!J1562</f>
        <v>0</v>
      </c>
      <c r="I1553" s="5" t="str">
        <f>IF('[1]TCE - ANEXO IV - Preencher'!K1562="","",'[1]TCE - ANEXO IV - Preencher'!K1562)</f>
        <v/>
      </c>
      <c r="J1553" s="6">
        <f>'[1]TCE - ANEXO IV - Preencher'!L1562</f>
        <v>0</v>
      </c>
      <c r="K1553" s="7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>
        <f>'[1]TCE - ANEXO IV - Preencher'!E1563</f>
        <v>0</v>
      </c>
      <c r="D1554" s="4">
        <f>'[1]TCE - ANEXO IV - Preencher'!F1563</f>
        <v>0</v>
      </c>
      <c r="E1554" s="4">
        <f>'[1]TCE - ANEXO IV - Preencher'!G1563</f>
        <v>0</v>
      </c>
      <c r="F1554" s="4">
        <f>'[1]TCE - ANEXO IV - Preencher'!H1563</f>
        <v>0</v>
      </c>
      <c r="G1554" s="4">
        <f>'[1]TCE - ANEXO IV - Preencher'!I1563</f>
        <v>0</v>
      </c>
      <c r="H1554" s="4">
        <f>'[1]TCE - ANEXO IV - Preencher'!J1563</f>
        <v>0</v>
      </c>
      <c r="I1554" s="5" t="str">
        <f>IF('[1]TCE - ANEXO IV - Preencher'!K1563="","",'[1]TCE - ANEXO IV - Preencher'!K1563)</f>
        <v/>
      </c>
      <c r="J1554" s="6">
        <f>'[1]TCE - ANEXO IV - Preencher'!L1563</f>
        <v>0</v>
      </c>
      <c r="K1554" s="7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>
        <f>'[1]TCE - ANEXO IV - Preencher'!E1564</f>
        <v>0</v>
      </c>
      <c r="D1555" s="4">
        <f>'[1]TCE - ANEXO IV - Preencher'!F1564</f>
        <v>0</v>
      </c>
      <c r="E1555" s="4">
        <f>'[1]TCE - ANEXO IV - Preencher'!G1564</f>
        <v>0</v>
      </c>
      <c r="F1555" s="4">
        <f>'[1]TCE - ANEXO IV - Preencher'!H1564</f>
        <v>0</v>
      </c>
      <c r="G1555" s="4">
        <f>'[1]TCE - ANEXO IV - Preencher'!I1564</f>
        <v>0</v>
      </c>
      <c r="H1555" s="4">
        <f>'[1]TCE - ANEXO IV - Preencher'!J1564</f>
        <v>0</v>
      </c>
      <c r="I1555" s="5" t="str">
        <f>IF('[1]TCE - ANEXO IV - Preencher'!K1564="","",'[1]TCE - ANEXO IV - Preencher'!K1564)</f>
        <v/>
      </c>
      <c r="J1555" s="6">
        <f>'[1]TCE - ANEXO IV - Preencher'!L1564</f>
        <v>0</v>
      </c>
      <c r="K1555" s="7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>
        <f>'[1]TCE - ANEXO IV - Preencher'!E1565</f>
        <v>0</v>
      </c>
      <c r="D1556" s="4">
        <f>'[1]TCE - ANEXO IV - Preencher'!F1565</f>
        <v>0</v>
      </c>
      <c r="E1556" s="4">
        <f>'[1]TCE - ANEXO IV - Preencher'!G1565</f>
        <v>0</v>
      </c>
      <c r="F1556" s="4">
        <f>'[1]TCE - ANEXO IV - Preencher'!H1565</f>
        <v>0</v>
      </c>
      <c r="G1556" s="4">
        <f>'[1]TCE - ANEXO IV - Preencher'!I1565</f>
        <v>0</v>
      </c>
      <c r="H1556" s="4">
        <f>'[1]TCE - ANEXO IV - Preencher'!J1565</f>
        <v>0</v>
      </c>
      <c r="I1556" s="5" t="str">
        <f>IF('[1]TCE - ANEXO IV - Preencher'!K1565="","",'[1]TCE - ANEXO IV - Preencher'!K1565)</f>
        <v/>
      </c>
      <c r="J1556" s="6">
        <f>'[1]TCE - ANEXO IV - Preencher'!L1565</f>
        <v>0</v>
      </c>
      <c r="K1556" s="7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>
        <f>'[1]TCE - ANEXO IV - Preencher'!E1566</f>
        <v>0</v>
      </c>
      <c r="D1557" s="4">
        <f>'[1]TCE - ANEXO IV - Preencher'!F1566</f>
        <v>0</v>
      </c>
      <c r="E1557" s="4">
        <f>'[1]TCE - ANEXO IV - Preencher'!G1566</f>
        <v>0</v>
      </c>
      <c r="F1557" s="4">
        <f>'[1]TCE - ANEXO IV - Preencher'!H1566</f>
        <v>0</v>
      </c>
      <c r="G1557" s="4">
        <f>'[1]TCE - ANEXO IV - Preencher'!I1566</f>
        <v>0</v>
      </c>
      <c r="H1557" s="4">
        <f>'[1]TCE - ANEXO IV - Preencher'!J1566</f>
        <v>0</v>
      </c>
      <c r="I1557" s="5" t="str">
        <f>IF('[1]TCE - ANEXO IV - Preencher'!K1566="","",'[1]TCE - ANEXO IV - Preencher'!K1566)</f>
        <v/>
      </c>
      <c r="J1557" s="6">
        <f>'[1]TCE - ANEXO IV - Preencher'!L1566</f>
        <v>0</v>
      </c>
      <c r="K1557" s="7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>
        <f>'[1]TCE - ANEXO IV - Preencher'!E1567</f>
        <v>0</v>
      </c>
      <c r="D1558" s="4">
        <f>'[1]TCE - ANEXO IV - Preencher'!F1567</f>
        <v>0</v>
      </c>
      <c r="E1558" s="4">
        <f>'[1]TCE - ANEXO IV - Preencher'!G1567</f>
        <v>0</v>
      </c>
      <c r="F1558" s="4">
        <f>'[1]TCE - ANEXO IV - Preencher'!H1567</f>
        <v>0</v>
      </c>
      <c r="G1558" s="4">
        <f>'[1]TCE - ANEXO IV - Preencher'!I1567</f>
        <v>0</v>
      </c>
      <c r="H1558" s="4">
        <f>'[1]TCE - ANEXO IV - Preencher'!J1567</f>
        <v>0</v>
      </c>
      <c r="I1558" s="5" t="str">
        <f>IF('[1]TCE - ANEXO IV - Preencher'!K1567="","",'[1]TCE - ANEXO IV - Preencher'!K1567)</f>
        <v/>
      </c>
      <c r="J1558" s="6">
        <f>'[1]TCE - ANEXO IV - Preencher'!L1567</f>
        <v>0</v>
      </c>
      <c r="K1558" s="7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>
        <f>'[1]TCE - ANEXO IV - Preencher'!E1568</f>
        <v>0</v>
      </c>
      <c r="D1559" s="4">
        <f>'[1]TCE - ANEXO IV - Preencher'!F1568</f>
        <v>0</v>
      </c>
      <c r="E1559" s="4">
        <f>'[1]TCE - ANEXO IV - Preencher'!G1568</f>
        <v>0</v>
      </c>
      <c r="F1559" s="4">
        <f>'[1]TCE - ANEXO IV - Preencher'!H1568</f>
        <v>0</v>
      </c>
      <c r="G1559" s="4">
        <f>'[1]TCE - ANEXO IV - Preencher'!I1568</f>
        <v>0</v>
      </c>
      <c r="H1559" s="4">
        <f>'[1]TCE - ANEXO IV - Preencher'!J1568</f>
        <v>0</v>
      </c>
      <c r="I1559" s="5" t="str">
        <f>IF('[1]TCE - ANEXO IV - Preencher'!K1568="","",'[1]TCE - ANEXO IV - Preencher'!K1568)</f>
        <v/>
      </c>
      <c r="J1559" s="6">
        <f>'[1]TCE - ANEXO IV - Preencher'!L1568</f>
        <v>0</v>
      </c>
      <c r="K1559" s="7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>
        <f>'[1]TCE - ANEXO IV - Preencher'!E1569</f>
        <v>0</v>
      </c>
      <c r="D1560" s="4">
        <f>'[1]TCE - ANEXO IV - Preencher'!F1569</f>
        <v>0</v>
      </c>
      <c r="E1560" s="4">
        <f>'[1]TCE - ANEXO IV - Preencher'!G1569</f>
        <v>0</v>
      </c>
      <c r="F1560" s="4">
        <f>'[1]TCE - ANEXO IV - Preencher'!H1569</f>
        <v>0</v>
      </c>
      <c r="G1560" s="4">
        <f>'[1]TCE - ANEXO IV - Preencher'!I1569</f>
        <v>0</v>
      </c>
      <c r="H1560" s="4">
        <f>'[1]TCE - ANEXO IV - Preencher'!J1569</f>
        <v>0</v>
      </c>
      <c r="I1560" s="5" t="str">
        <f>IF('[1]TCE - ANEXO IV - Preencher'!K1569="","",'[1]TCE - ANEXO IV - Preencher'!K1569)</f>
        <v/>
      </c>
      <c r="J1560" s="6">
        <f>'[1]TCE - ANEXO IV - Preencher'!L1569</f>
        <v>0</v>
      </c>
      <c r="K1560" s="7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>
        <f>'[1]TCE - ANEXO IV - Preencher'!E1570</f>
        <v>0</v>
      </c>
      <c r="D1561" s="4">
        <f>'[1]TCE - ANEXO IV - Preencher'!F1570</f>
        <v>0</v>
      </c>
      <c r="E1561" s="4">
        <f>'[1]TCE - ANEXO IV - Preencher'!G1570</f>
        <v>0</v>
      </c>
      <c r="F1561" s="4">
        <f>'[1]TCE - ANEXO IV - Preencher'!H1570</f>
        <v>0</v>
      </c>
      <c r="G1561" s="4">
        <f>'[1]TCE - ANEXO IV - Preencher'!I1570</f>
        <v>0</v>
      </c>
      <c r="H1561" s="4">
        <f>'[1]TCE - ANEXO IV - Preencher'!J1570</f>
        <v>0</v>
      </c>
      <c r="I1561" s="5" t="str">
        <f>IF('[1]TCE - ANEXO IV - Preencher'!K1570="","",'[1]TCE - ANEXO IV - Preencher'!K1570)</f>
        <v/>
      </c>
      <c r="J1561" s="6">
        <f>'[1]TCE - ANEXO IV - Preencher'!L1570</f>
        <v>0</v>
      </c>
      <c r="K1561" s="7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>
        <f>'[1]TCE - ANEXO IV - Preencher'!E1571</f>
        <v>0</v>
      </c>
      <c r="D1562" s="4">
        <f>'[1]TCE - ANEXO IV - Preencher'!F1571</f>
        <v>0</v>
      </c>
      <c r="E1562" s="4">
        <f>'[1]TCE - ANEXO IV - Preencher'!G1571</f>
        <v>0</v>
      </c>
      <c r="F1562" s="4">
        <f>'[1]TCE - ANEXO IV - Preencher'!H1571</f>
        <v>0</v>
      </c>
      <c r="G1562" s="4">
        <f>'[1]TCE - ANEXO IV - Preencher'!I1571</f>
        <v>0</v>
      </c>
      <c r="H1562" s="4">
        <f>'[1]TCE - ANEXO IV - Preencher'!J1571</f>
        <v>0</v>
      </c>
      <c r="I1562" s="5" t="str">
        <f>IF('[1]TCE - ANEXO IV - Preencher'!K1571="","",'[1]TCE - ANEXO IV - Preencher'!K1571)</f>
        <v/>
      </c>
      <c r="J1562" s="6">
        <f>'[1]TCE - ANEXO IV - Preencher'!L1571</f>
        <v>0</v>
      </c>
      <c r="K1562" s="7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>
        <f>'[1]TCE - ANEXO IV - Preencher'!E1572</f>
        <v>0</v>
      </c>
      <c r="D1563" s="4">
        <f>'[1]TCE - ANEXO IV - Preencher'!F1572</f>
        <v>0</v>
      </c>
      <c r="E1563" s="4">
        <f>'[1]TCE - ANEXO IV - Preencher'!G1572</f>
        <v>0</v>
      </c>
      <c r="F1563" s="4">
        <f>'[1]TCE - ANEXO IV - Preencher'!H1572</f>
        <v>0</v>
      </c>
      <c r="G1563" s="4">
        <f>'[1]TCE - ANEXO IV - Preencher'!I1572</f>
        <v>0</v>
      </c>
      <c r="H1563" s="4">
        <f>'[1]TCE - ANEXO IV - Preencher'!J1572</f>
        <v>0</v>
      </c>
      <c r="I1563" s="5" t="str">
        <f>IF('[1]TCE - ANEXO IV - Preencher'!K1572="","",'[1]TCE - ANEXO IV - Preencher'!K1572)</f>
        <v/>
      </c>
      <c r="J1563" s="6">
        <f>'[1]TCE - ANEXO IV - Preencher'!L1572</f>
        <v>0</v>
      </c>
      <c r="K1563" s="7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>
        <f>'[1]TCE - ANEXO IV - Preencher'!E1573</f>
        <v>0</v>
      </c>
      <c r="D1564" s="4">
        <f>'[1]TCE - ANEXO IV - Preencher'!F1573</f>
        <v>0</v>
      </c>
      <c r="E1564" s="4">
        <f>'[1]TCE - ANEXO IV - Preencher'!G1573</f>
        <v>0</v>
      </c>
      <c r="F1564" s="4">
        <f>'[1]TCE - ANEXO IV - Preencher'!H1573</f>
        <v>0</v>
      </c>
      <c r="G1564" s="4">
        <f>'[1]TCE - ANEXO IV - Preencher'!I1573</f>
        <v>0</v>
      </c>
      <c r="H1564" s="4">
        <f>'[1]TCE - ANEXO IV - Preencher'!J1573</f>
        <v>0</v>
      </c>
      <c r="I1564" s="5" t="str">
        <f>IF('[1]TCE - ANEXO IV - Preencher'!K1573="","",'[1]TCE - ANEXO IV - Preencher'!K1573)</f>
        <v/>
      </c>
      <c r="J1564" s="6">
        <f>'[1]TCE - ANEXO IV - Preencher'!L1573</f>
        <v>0</v>
      </c>
      <c r="K1564" s="7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>
        <f>'[1]TCE - ANEXO IV - Preencher'!E1574</f>
        <v>0</v>
      </c>
      <c r="D1565" s="4">
        <f>'[1]TCE - ANEXO IV - Preencher'!F1574</f>
        <v>0</v>
      </c>
      <c r="E1565" s="4">
        <f>'[1]TCE - ANEXO IV - Preencher'!G1574</f>
        <v>0</v>
      </c>
      <c r="F1565" s="4">
        <f>'[1]TCE - ANEXO IV - Preencher'!H1574</f>
        <v>0</v>
      </c>
      <c r="G1565" s="4">
        <f>'[1]TCE - ANEXO IV - Preencher'!I1574</f>
        <v>0</v>
      </c>
      <c r="H1565" s="4">
        <f>'[1]TCE - ANEXO IV - Preencher'!J1574</f>
        <v>0</v>
      </c>
      <c r="I1565" s="5" t="str">
        <f>IF('[1]TCE - ANEXO IV - Preencher'!K1574="","",'[1]TCE - ANEXO IV - Preencher'!K1574)</f>
        <v/>
      </c>
      <c r="J1565" s="6">
        <f>'[1]TCE - ANEXO IV - Preencher'!L1574</f>
        <v>0</v>
      </c>
      <c r="K1565" s="7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>
        <f>'[1]TCE - ANEXO IV - Preencher'!E1575</f>
        <v>0</v>
      </c>
      <c r="D1566" s="4">
        <f>'[1]TCE - ANEXO IV - Preencher'!F1575</f>
        <v>0</v>
      </c>
      <c r="E1566" s="4">
        <f>'[1]TCE - ANEXO IV - Preencher'!G1575</f>
        <v>0</v>
      </c>
      <c r="F1566" s="4">
        <f>'[1]TCE - ANEXO IV - Preencher'!H1575</f>
        <v>0</v>
      </c>
      <c r="G1566" s="4">
        <f>'[1]TCE - ANEXO IV - Preencher'!I1575</f>
        <v>0</v>
      </c>
      <c r="H1566" s="4">
        <f>'[1]TCE - ANEXO IV - Preencher'!J1575</f>
        <v>0</v>
      </c>
      <c r="I1566" s="5" t="str">
        <f>IF('[1]TCE - ANEXO IV - Preencher'!K1575="","",'[1]TCE - ANEXO IV - Preencher'!K1575)</f>
        <v/>
      </c>
      <c r="J1566" s="6">
        <f>'[1]TCE - ANEXO IV - Preencher'!L1575</f>
        <v>0</v>
      </c>
      <c r="K1566" s="7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>
        <f>'[1]TCE - ANEXO IV - Preencher'!E1576</f>
        <v>0</v>
      </c>
      <c r="D1567" s="4">
        <f>'[1]TCE - ANEXO IV - Preencher'!F1576</f>
        <v>0</v>
      </c>
      <c r="E1567" s="4">
        <f>'[1]TCE - ANEXO IV - Preencher'!G1576</f>
        <v>0</v>
      </c>
      <c r="F1567" s="4">
        <f>'[1]TCE - ANEXO IV - Preencher'!H1576</f>
        <v>0</v>
      </c>
      <c r="G1567" s="4">
        <f>'[1]TCE - ANEXO IV - Preencher'!I1576</f>
        <v>0</v>
      </c>
      <c r="H1567" s="4">
        <f>'[1]TCE - ANEXO IV - Preencher'!J1576</f>
        <v>0</v>
      </c>
      <c r="I1567" s="5" t="str">
        <f>IF('[1]TCE - ANEXO IV - Preencher'!K1576="","",'[1]TCE - ANEXO IV - Preencher'!K1576)</f>
        <v/>
      </c>
      <c r="J1567" s="6">
        <f>'[1]TCE - ANEXO IV - Preencher'!L1576</f>
        <v>0</v>
      </c>
      <c r="K1567" s="7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>
        <f>'[1]TCE - ANEXO IV - Preencher'!E1577</f>
        <v>0</v>
      </c>
      <c r="D1568" s="4">
        <f>'[1]TCE - ANEXO IV - Preencher'!F1577</f>
        <v>0</v>
      </c>
      <c r="E1568" s="4">
        <f>'[1]TCE - ANEXO IV - Preencher'!G1577</f>
        <v>0</v>
      </c>
      <c r="F1568" s="4">
        <f>'[1]TCE - ANEXO IV - Preencher'!H1577</f>
        <v>0</v>
      </c>
      <c r="G1568" s="4">
        <f>'[1]TCE - ANEXO IV - Preencher'!I1577</f>
        <v>0</v>
      </c>
      <c r="H1568" s="4">
        <f>'[1]TCE - ANEXO IV - Preencher'!J1577</f>
        <v>0</v>
      </c>
      <c r="I1568" s="5" t="str">
        <f>IF('[1]TCE - ANEXO IV - Preencher'!K1577="","",'[1]TCE - ANEXO IV - Preencher'!K1577)</f>
        <v/>
      </c>
      <c r="J1568" s="6">
        <f>'[1]TCE - ANEXO IV - Preencher'!L1577</f>
        <v>0</v>
      </c>
      <c r="K1568" s="7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>
        <f>'[1]TCE - ANEXO IV - Preencher'!E1578</f>
        <v>0</v>
      </c>
      <c r="D1569" s="4">
        <f>'[1]TCE - ANEXO IV - Preencher'!F1578</f>
        <v>0</v>
      </c>
      <c r="E1569" s="4">
        <f>'[1]TCE - ANEXO IV - Preencher'!G1578</f>
        <v>0</v>
      </c>
      <c r="F1569" s="4">
        <f>'[1]TCE - ANEXO IV - Preencher'!H1578</f>
        <v>0</v>
      </c>
      <c r="G1569" s="4">
        <f>'[1]TCE - ANEXO IV - Preencher'!I1578</f>
        <v>0</v>
      </c>
      <c r="H1569" s="4">
        <f>'[1]TCE - ANEXO IV - Preencher'!J1578</f>
        <v>0</v>
      </c>
      <c r="I1569" s="5" t="str">
        <f>IF('[1]TCE - ANEXO IV - Preencher'!K1578="","",'[1]TCE - ANEXO IV - Preencher'!K1578)</f>
        <v/>
      </c>
      <c r="J1569" s="6">
        <f>'[1]TCE - ANEXO IV - Preencher'!L1578</f>
        <v>0</v>
      </c>
      <c r="K1569" s="7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>
        <f>'[1]TCE - ANEXO IV - Preencher'!E1579</f>
        <v>0</v>
      </c>
      <c r="D1570" s="4">
        <f>'[1]TCE - ANEXO IV - Preencher'!F1579</f>
        <v>0</v>
      </c>
      <c r="E1570" s="4">
        <f>'[1]TCE - ANEXO IV - Preencher'!G1579</f>
        <v>0</v>
      </c>
      <c r="F1570" s="4">
        <f>'[1]TCE - ANEXO IV - Preencher'!H1579</f>
        <v>0</v>
      </c>
      <c r="G1570" s="4">
        <f>'[1]TCE - ANEXO IV - Preencher'!I1579</f>
        <v>0</v>
      </c>
      <c r="H1570" s="4">
        <f>'[1]TCE - ANEXO IV - Preencher'!J1579</f>
        <v>0</v>
      </c>
      <c r="I1570" s="5" t="str">
        <f>IF('[1]TCE - ANEXO IV - Preencher'!K1579="","",'[1]TCE - ANEXO IV - Preencher'!K1579)</f>
        <v/>
      </c>
      <c r="J1570" s="6">
        <f>'[1]TCE - ANEXO IV - Preencher'!L1579</f>
        <v>0</v>
      </c>
      <c r="K1570" s="7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>
        <f>'[1]TCE - ANEXO IV - Preencher'!E1580</f>
        <v>0</v>
      </c>
      <c r="D1571" s="4">
        <f>'[1]TCE - ANEXO IV - Preencher'!F1580</f>
        <v>0</v>
      </c>
      <c r="E1571" s="4">
        <f>'[1]TCE - ANEXO IV - Preencher'!G1580</f>
        <v>0</v>
      </c>
      <c r="F1571" s="4">
        <f>'[1]TCE - ANEXO IV - Preencher'!H1580</f>
        <v>0</v>
      </c>
      <c r="G1571" s="4">
        <f>'[1]TCE - ANEXO IV - Preencher'!I1580</f>
        <v>0</v>
      </c>
      <c r="H1571" s="4">
        <f>'[1]TCE - ANEXO IV - Preencher'!J1580</f>
        <v>0</v>
      </c>
      <c r="I1571" s="5" t="str">
        <f>IF('[1]TCE - ANEXO IV - Preencher'!K1580="","",'[1]TCE - ANEXO IV - Preencher'!K1580)</f>
        <v/>
      </c>
      <c r="J1571" s="6">
        <f>'[1]TCE - ANEXO IV - Preencher'!L1580</f>
        <v>0</v>
      </c>
      <c r="K1571" s="7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>
        <f>'[1]TCE - ANEXO IV - Preencher'!E1581</f>
        <v>0</v>
      </c>
      <c r="D1572" s="4">
        <f>'[1]TCE - ANEXO IV - Preencher'!F1581</f>
        <v>0</v>
      </c>
      <c r="E1572" s="4">
        <f>'[1]TCE - ANEXO IV - Preencher'!G1581</f>
        <v>0</v>
      </c>
      <c r="F1572" s="4">
        <f>'[1]TCE - ANEXO IV - Preencher'!H1581</f>
        <v>0</v>
      </c>
      <c r="G1572" s="4">
        <f>'[1]TCE - ANEXO IV - Preencher'!I1581</f>
        <v>0</v>
      </c>
      <c r="H1572" s="4">
        <f>'[1]TCE - ANEXO IV - Preencher'!J1581</f>
        <v>0</v>
      </c>
      <c r="I1572" s="5" t="str">
        <f>IF('[1]TCE - ANEXO IV - Preencher'!K1581="","",'[1]TCE - ANEXO IV - Preencher'!K1581)</f>
        <v/>
      </c>
      <c r="J1572" s="6">
        <f>'[1]TCE - ANEXO IV - Preencher'!L1581</f>
        <v>0</v>
      </c>
      <c r="K1572" s="7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>
        <f>'[1]TCE - ANEXO IV - Preencher'!E1582</f>
        <v>0</v>
      </c>
      <c r="D1573" s="4">
        <f>'[1]TCE - ANEXO IV - Preencher'!F1582</f>
        <v>0</v>
      </c>
      <c r="E1573" s="4">
        <f>'[1]TCE - ANEXO IV - Preencher'!G1582</f>
        <v>0</v>
      </c>
      <c r="F1573" s="4">
        <f>'[1]TCE - ANEXO IV - Preencher'!H1582</f>
        <v>0</v>
      </c>
      <c r="G1573" s="4">
        <f>'[1]TCE - ANEXO IV - Preencher'!I1582</f>
        <v>0</v>
      </c>
      <c r="H1573" s="4">
        <f>'[1]TCE - ANEXO IV - Preencher'!J1582</f>
        <v>0</v>
      </c>
      <c r="I1573" s="5" t="str">
        <f>IF('[1]TCE - ANEXO IV - Preencher'!K1582="","",'[1]TCE - ANEXO IV - Preencher'!K1582)</f>
        <v/>
      </c>
      <c r="J1573" s="6">
        <f>'[1]TCE - ANEXO IV - Preencher'!L1582</f>
        <v>0</v>
      </c>
      <c r="K1573" s="7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>
        <f>'[1]TCE - ANEXO IV - Preencher'!E1583</f>
        <v>0</v>
      </c>
      <c r="D1574" s="4">
        <f>'[1]TCE - ANEXO IV - Preencher'!F1583</f>
        <v>0</v>
      </c>
      <c r="E1574" s="4">
        <f>'[1]TCE - ANEXO IV - Preencher'!G1583</f>
        <v>0</v>
      </c>
      <c r="F1574" s="4">
        <f>'[1]TCE - ANEXO IV - Preencher'!H1583</f>
        <v>0</v>
      </c>
      <c r="G1574" s="4">
        <f>'[1]TCE - ANEXO IV - Preencher'!I1583</f>
        <v>0</v>
      </c>
      <c r="H1574" s="4">
        <f>'[1]TCE - ANEXO IV - Preencher'!J1583</f>
        <v>0</v>
      </c>
      <c r="I1574" s="5" t="str">
        <f>IF('[1]TCE - ANEXO IV - Preencher'!K1583="","",'[1]TCE - ANEXO IV - Preencher'!K1583)</f>
        <v/>
      </c>
      <c r="J1574" s="6">
        <f>'[1]TCE - ANEXO IV - Preencher'!L1583</f>
        <v>0</v>
      </c>
      <c r="K1574" s="7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>
        <f>'[1]TCE - ANEXO IV - Preencher'!E1584</f>
        <v>0</v>
      </c>
      <c r="D1575" s="4">
        <f>'[1]TCE - ANEXO IV - Preencher'!F1584</f>
        <v>0</v>
      </c>
      <c r="E1575" s="4">
        <f>'[1]TCE - ANEXO IV - Preencher'!G1584</f>
        <v>0</v>
      </c>
      <c r="F1575" s="4">
        <f>'[1]TCE - ANEXO IV - Preencher'!H1584</f>
        <v>0</v>
      </c>
      <c r="G1575" s="4">
        <f>'[1]TCE - ANEXO IV - Preencher'!I1584</f>
        <v>0</v>
      </c>
      <c r="H1575" s="4">
        <f>'[1]TCE - ANEXO IV - Preencher'!J1584</f>
        <v>0</v>
      </c>
      <c r="I1575" s="5" t="str">
        <f>IF('[1]TCE - ANEXO IV - Preencher'!K1584="","",'[1]TCE - ANEXO IV - Preencher'!K1584)</f>
        <v/>
      </c>
      <c r="J1575" s="6">
        <f>'[1]TCE - ANEXO IV - Preencher'!L1584</f>
        <v>0</v>
      </c>
      <c r="K1575" s="7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>
        <f>'[1]TCE - ANEXO IV - Preencher'!E1585</f>
        <v>0</v>
      </c>
      <c r="D1576" s="4">
        <f>'[1]TCE - ANEXO IV - Preencher'!F1585</f>
        <v>0</v>
      </c>
      <c r="E1576" s="4">
        <f>'[1]TCE - ANEXO IV - Preencher'!G1585</f>
        <v>0</v>
      </c>
      <c r="F1576" s="4">
        <f>'[1]TCE - ANEXO IV - Preencher'!H1585</f>
        <v>0</v>
      </c>
      <c r="G1576" s="4">
        <f>'[1]TCE - ANEXO IV - Preencher'!I1585</f>
        <v>0</v>
      </c>
      <c r="H1576" s="4">
        <f>'[1]TCE - ANEXO IV - Preencher'!J1585</f>
        <v>0</v>
      </c>
      <c r="I1576" s="5" t="str">
        <f>IF('[1]TCE - ANEXO IV - Preencher'!K1585="","",'[1]TCE - ANEXO IV - Preencher'!K1585)</f>
        <v/>
      </c>
      <c r="J1576" s="6">
        <f>'[1]TCE - ANEXO IV - Preencher'!L1585</f>
        <v>0</v>
      </c>
      <c r="K1576" s="7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>
        <f>'[1]TCE - ANEXO IV - Preencher'!E1586</f>
        <v>0</v>
      </c>
      <c r="D1577" s="4">
        <f>'[1]TCE - ANEXO IV - Preencher'!F1586</f>
        <v>0</v>
      </c>
      <c r="E1577" s="4">
        <f>'[1]TCE - ANEXO IV - Preencher'!G1586</f>
        <v>0</v>
      </c>
      <c r="F1577" s="4">
        <f>'[1]TCE - ANEXO IV - Preencher'!H1586</f>
        <v>0</v>
      </c>
      <c r="G1577" s="4">
        <f>'[1]TCE - ANEXO IV - Preencher'!I1586</f>
        <v>0</v>
      </c>
      <c r="H1577" s="4">
        <f>'[1]TCE - ANEXO IV - Preencher'!J1586</f>
        <v>0</v>
      </c>
      <c r="I1577" s="5" t="str">
        <f>IF('[1]TCE - ANEXO IV - Preencher'!K1586="","",'[1]TCE - ANEXO IV - Preencher'!K1586)</f>
        <v/>
      </c>
      <c r="J1577" s="6">
        <f>'[1]TCE - ANEXO IV - Preencher'!L1586</f>
        <v>0</v>
      </c>
      <c r="K1577" s="7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>
        <f>'[1]TCE - ANEXO IV - Preencher'!E1587</f>
        <v>0</v>
      </c>
      <c r="D1578" s="4">
        <f>'[1]TCE - ANEXO IV - Preencher'!F1587</f>
        <v>0</v>
      </c>
      <c r="E1578" s="4">
        <f>'[1]TCE - ANEXO IV - Preencher'!G1587</f>
        <v>0</v>
      </c>
      <c r="F1578" s="4">
        <f>'[1]TCE - ANEXO IV - Preencher'!H1587</f>
        <v>0</v>
      </c>
      <c r="G1578" s="4">
        <f>'[1]TCE - ANEXO IV - Preencher'!I1587</f>
        <v>0</v>
      </c>
      <c r="H1578" s="4">
        <f>'[1]TCE - ANEXO IV - Preencher'!J1587</f>
        <v>0</v>
      </c>
      <c r="I1578" s="5" t="str">
        <f>IF('[1]TCE - ANEXO IV - Preencher'!K1587="","",'[1]TCE - ANEXO IV - Preencher'!K1587)</f>
        <v/>
      </c>
      <c r="J1578" s="6">
        <f>'[1]TCE - ANEXO IV - Preencher'!L1587</f>
        <v>0</v>
      </c>
      <c r="K1578" s="7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>
        <f>'[1]TCE - ANEXO IV - Preencher'!E1588</f>
        <v>0</v>
      </c>
      <c r="D1579" s="4">
        <f>'[1]TCE - ANEXO IV - Preencher'!F1588</f>
        <v>0</v>
      </c>
      <c r="E1579" s="4">
        <f>'[1]TCE - ANEXO IV - Preencher'!G1588</f>
        <v>0</v>
      </c>
      <c r="F1579" s="4">
        <f>'[1]TCE - ANEXO IV - Preencher'!H1588</f>
        <v>0</v>
      </c>
      <c r="G1579" s="4">
        <f>'[1]TCE - ANEXO IV - Preencher'!I1588</f>
        <v>0</v>
      </c>
      <c r="H1579" s="4">
        <f>'[1]TCE - ANEXO IV - Preencher'!J1588</f>
        <v>0</v>
      </c>
      <c r="I1579" s="5" t="str">
        <f>IF('[1]TCE - ANEXO IV - Preencher'!K1588="","",'[1]TCE - ANEXO IV - Preencher'!K1588)</f>
        <v/>
      </c>
      <c r="J1579" s="6">
        <f>'[1]TCE - ANEXO IV - Preencher'!L1588</f>
        <v>0</v>
      </c>
      <c r="K1579" s="7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>
        <f>'[1]TCE - ANEXO IV - Preencher'!E1589</f>
        <v>0</v>
      </c>
      <c r="D1580" s="4">
        <f>'[1]TCE - ANEXO IV - Preencher'!F1589</f>
        <v>0</v>
      </c>
      <c r="E1580" s="4">
        <f>'[1]TCE - ANEXO IV - Preencher'!G1589</f>
        <v>0</v>
      </c>
      <c r="F1580" s="4">
        <f>'[1]TCE - ANEXO IV - Preencher'!H1589</f>
        <v>0</v>
      </c>
      <c r="G1580" s="4">
        <f>'[1]TCE - ANEXO IV - Preencher'!I1589</f>
        <v>0</v>
      </c>
      <c r="H1580" s="4">
        <f>'[1]TCE - ANEXO IV - Preencher'!J1589</f>
        <v>0</v>
      </c>
      <c r="I1580" s="5" t="str">
        <f>IF('[1]TCE - ANEXO IV - Preencher'!K1589="","",'[1]TCE - ANEXO IV - Preencher'!K1589)</f>
        <v/>
      </c>
      <c r="J1580" s="6">
        <f>'[1]TCE - ANEXO IV - Preencher'!L1589</f>
        <v>0</v>
      </c>
      <c r="K1580" s="7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>
        <f>'[1]TCE - ANEXO IV - Preencher'!E1590</f>
        <v>0</v>
      </c>
      <c r="D1581" s="4">
        <f>'[1]TCE - ANEXO IV - Preencher'!F1590</f>
        <v>0</v>
      </c>
      <c r="E1581" s="4">
        <f>'[1]TCE - ANEXO IV - Preencher'!G1590</f>
        <v>0</v>
      </c>
      <c r="F1581" s="4">
        <f>'[1]TCE - ANEXO IV - Preencher'!H1590</f>
        <v>0</v>
      </c>
      <c r="G1581" s="4">
        <f>'[1]TCE - ANEXO IV - Preencher'!I1590</f>
        <v>0</v>
      </c>
      <c r="H1581" s="4">
        <f>'[1]TCE - ANEXO IV - Preencher'!J1590</f>
        <v>0</v>
      </c>
      <c r="I1581" s="5" t="str">
        <f>IF('[1]TCE - ANEXO IV - Preencher'!K1590="","",'[1]TCE - ANEXO IV - Preencher'!K1590)</f>
        <v/>
      </c>
      <c r="J1581" s="6">
        <f>'[1]TCE - ANEXO IV - Preencher'!L1590</f>
        <v>0</v>
      </c>
      <c r="K1581" s="7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>
        <f>'[1]TCE - ANEXO IV - Preencher'!E1591</f>
        <v>0</v>
      </c>
      <c r="D1582" s="4">
        <f>'[1]TCE - ANEXO IV - Preencher'!F1591</f>
        <v>0</v>
      </c>
      <c r="E1582" s="4">
        <f>'[1]TCE - ANEXO IV - Preencher'!G1591</f>
        <v>0</v>
      </c>
      <c r="F1582" s="4">
        <f>'[1]TCE - ANEXO IV - Preencher'!H1591</f>
        <v>0</v>
      </c>
      <c r="G1582" s="4">
        <f>'[1]TCE - ANEXO IV - Preencher'!I1591</f>
        <v>0</v>
      </c>
      <c r="H1582" s="4">
        <f>'[1]TCE - ANEXO IV - Preencher'!J1591</f>
        <v>0</v>
      </c>
      <c r="I1582" s="5" t="str">
        <f>IF('[1]TCE - ANEXO IV - Preencher'!K1591="","",'[1]TCE - ANEXO IV - Preencher'!K1591)</f>
        <v/>
      </c>
      <c r="J1582" s="6">
        <f>'[1]TCE - ANEXO IV - Preencher'!L1591</f>
        <v>0</v>
      </c>
      <c r="K1582" s="7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>
        <f>'[1]TCE - ANEXO IV - Preencher'!E1592</f>
        <v>0</v>
      </c>
      <c r="D1583" s="4">
        <f>'[1]TCE - ANEXO IV - Preencher'!F1592</f>
        <v>0</v>
      </c>
      <c r="E1583" s="4">
        <f>'[1]TCE - ANEXO IV - Preencher'!G1592</f>
        <v>0</v>
      </c>
      <c r="F1583" s="4">
        <f>'[1]TCE - ANEXO IV - Preencher'!H1592</f>
        <v>0</v>
      </c>
      <c r="G1583" s="4">
        <f>'[1]TCE - ANEXO IV - Preencher'!I1592</f>
        <v>0</v>
      </c>
      <c r="H1583" s="4">
        <f>'[1]TCE - ANEXO IV - Preencher'!J1592</f>
        <v>0</v>
      </c>
      <c r="I1583" s="5" t="str">
        <f>IF('[1]TCE - ANEXO IV - Preencher'!K1592="","",'[1]TCE - ANEXO IV - Preencher'!K1592)</f>
        <v/>
      </c>
      <c r="J1583" s="6">
        <f>'[1]TCE - ANEXO IV - Preencher'!L1592</f>
        <v>0</v>
      </c>
      <c r="K1583" s="7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>
        <f>'[1]TCE - ANEXO IV - Preencher'!E1593</f>
        <v>0</v>
      </c>
      <c r="D1584" s="4">
        <f>'[1]TCE - ANEXO IV - Preencher'!F1593</f>
        <v>0</v>
      </c>
      <c r="E1584" s="4">
        <f>'[1]TCE - ANEXO IV - Preencher'!G1593</f>
        <v>0</v>
      </c>
      <c r="F1584" s="4">
        <f>'[1]TCE - ANEXO IV - Preencher'!H1593</f>
        <v>0</v>
      </c>
      <c r="G1584" s="4">
        <f>'[1]TCE - ANEXO IV - Preencher'!I1593</f>
        <v>0</v>
      </c>
      <c r="H1584" s="4">
        <f>'[1]TCE - ANEXO IV - Preencher'!J1593</f>
        <v>0</v>
      </c>
      <c r="I1584" s="5" t="str">
        <f>IF('[1]TCE - ANEXO IV - Preencher'!K1593="","",'[1]TCE - ANEXO IV - Preencher'!K1593)</f>
        <v/>
      </c>
      <c r="J1584" s="6">
        <f>'[1]TCE - ANEXO IV - Preencher'!L1593</f>
        <v>0</v>
      </c>
      <c r="K1584" s="7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>
        <f>'[1]TCE - ANEXO IV - Preencher'!E1594</f>
        <v>0</v>
      </c>
      <c r="D1585" s="4">
        <f>'[1]TCE - ANEXO IV - Preencher'!F1594</f>
        <v>0</v>
      </c>
      <c r="E1585" s="4">
        <f>'[1]TCE - ANEXO IV - Preencher'!G1594</f>
        <v>0</v>
      </c>
      <c r="F1585" s="4">
        <f>'[1]TCE - ANEXO IV - Preencher'!H1594</f>
        <v>0</v>
      </c>
      <c r="G1585" s="4">
        <f>'[1]TCE - ANEXO IV - Preencher'!I1594</f>
        <v>0</v>
      </c>
      <c r="H1585" s="4">
        <f>'[1]TCE - ANEXO IV - Preencher'!J1594</f>
        <v>0</v>
      </c>
      <c r="I1585" s="5" t="str">
        <f>IF('[1]TCE - ANEXO IV - Preencher'!K1594="","",'[1]TCE - ANEXO IV - Preencher'!K1594)</f>
        <v/>
      </c>
      <c r="J1585" s="6">
        <f>'[1]TCE - ANEXO IV - Preencher'!L1594</f>
        <v>0</v>
      </c>
      <c r="K1585" s="7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>
        <f>'[1]TCE - ANEXO IV - Preencher'!E1595</f>
        <v>0</v>
      </c>
      <c r="D1586" s="4">
        <f>'[1]TCE - ANEXO IV - Preencher'!F1595</f>
        <v>0</v>
      </c>
      <c r="E1586" s="4">
        <f>'[1]TCE - ANEXO IV - Preencher'!G1595</f>
        <v>0</v>
      </c>
      <c r="F1586" s="4">
        <f>'[1]TCE - ANEXO IV - Preencher'!H1595</f>
        <v>0</v>
      </c>
      <c r="G1586" s="4">
        <f>'[1]TCE - ANEXO IV - Preencher'!I1595</f>
        <v>0</v>
      </c>
      <c r="H1586" s="4">
        <f>'[1]TCE - ANEXO IV - Preencher'!J1595</f>
        <v>0</v>
      </c>
      <c r="I1586" s="5" t="str">
        <f>IF('[1]TCE - ANEXO IV - Preencher'!K1595="","",'[1]TCE - ANEXO IV - Preencher'!K1595)</f>
        <v/>
      </c>
      <c r="J1586" s="6">
        <f>'[1]TCE - ANEXO IV - Preencher'!L1595</f>
        <v>0</v>
      </c>
      <c r="K1586" s="7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>
        <f>'[1]TCE - ANEXO IV - Preencher'!E1596</f>
        <v>0</v>
      </c>
      <c r="D1587" s="4">
        <f>'[1]TCE - ANEXO IV - Preencher'!F1596</f>
        <v>0</v>
      </c>
      <c r="E1587" s="4">
        <f>'[1]TCE - ANEXO IV - Preencher'!G1596</f>
        <v>0</v>
      </c>
      <c r="F1587" s="4">
        <f>'[1]TCE - ANEXO IV - Preencher'!H1596</f>
        <v>0</v>
      </c>
      <c r="G1587" s="4">
        <f>'[1]TCE - ANEXO IV - Preencher'!I1596</f>
        <v>0</v>
      </c>
      <c r="H1587" s="4">
        <f>'[1]TCE - ANEXO IV - Preencher'!J1596</f>
        <v>0</v>
      </c>
      <c r="I1587" s="5" t="str">
        <f>IF('[1]TCE - ANEXO IV - Preencher'!K1596="","",'[1]TCE - ANEXO IV - Preencher'!K1596)</f>
        <v/>
      </c>
      <c r="J1587" s="6">
        <f>'[1]TCE - ANEXO IV - Preencher'!L1596</f>
        <v>0</v>
      </c>
      <c r="K1587" s="7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>
        <f>'[1]TCE - ANEXO IV - Preencher'!E1597</f>
        <v>0</v>
      </c>
      <c r="D1588" s="4">
        <f>'[1]TCE - ANEXO IV - Preencher'!F1597</f>
        <v>0</v>
      </c>
      <c r="E1588" s="4">
        <f>'[1]TCE - ANEXO IV - Preencher'!G1597</f>
        <v>0</v>
      </c>
      <c r="F1588" s="4">
        <f>'[1]TCE - ANEXO IV - Preencher'!H1597</f>
        <v>0</v>
      </c>
      <c r="G1588" s="4">
        <f>'[1]TCE - ANEXO IV - Preencher'!I1597</f>
        <v>0</v>
      </c>
      <c r="H1588" s="4">
        <f>'[1]TCE - ANEXO IV - Preencher'!J1597</f>
        <v>0</v>
      </c>
      <c r="I1588" s="5" t="str">
        <f>IF('[1]TCE - ANEXO IV - Preencher'!K1597="","",'[1]TCE - ANEXO IV - Preencher'!K1597)</f>
        <v/>
      </c>
      <c r="J1588" s="6">
        <f>'[1]TCE - ANEXO IV - Preencher'!L1597</f>
        <v>0</v>
      </c>
      <c r="K1588" s="7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>
        <f>'[1]TCE - ANEXO IV - Preencher'!E1598</f>
        <v>0</v>
      </c>
      <c r="D1589" s="4">
        <f>'[1]TCE - ANEXO IV - Preencher'!F1598</f>
        <v>0</v>
      </c>
      <c r="E1589" s="4">
        <f>'[1]TCE - ANEXO IV - Preencher'!G1598</f>
        <v>0</v>
      </c>
      <c r="F1589" s="4">
        <f>'[1]TCE - ANEXO IV - Preencher'!H1598</f>
        <v>0</v>
      </c>
      <c r="G1589" s="4">
        <f>'[1]TCE - ANEXO IV - Preencher'!I1598</f>
        <v>0</v>
      </c>
      <c r="H1589" s="4">
        <f>'[1]TCE - ANEXO IV - Preencher'!J1598</f>
        <v>0</v>
      </c>
      <c r="I1589" s="5" t="str">
        <f>IF('[1]TCE - ANEXO IV - Preencher'!K1598="","",'[1]TCE - ANEXO IV - Preencher'!K1598)</f>
        <v/>
      </c>
      <c r="J1589" s="6">
        <f>'[1]TCE - ANEXO IV - Preencher'!L1598</f>
        <v>0</v>
      </c>
      <c r="K1589" s="7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>
        <f>'[1]TCE - ANEXO IV - Preencher'!E1599</f>
        <v>0</v>
      </c>
      <c r="D1590" s="4">
        <f>'[1]TCE - ANEXO IV - Preencher'!F1599</f>
        <v>0</v>
      </c>
      <c r="E1590" s="4">
        <f>'[1]TCE - ANEXO IV - Preencher'!G1599</f>
        <v>0</v>
      </c>
      <c r="F1590" s="4">
        <f>'[1]TCE - ANEXO IV - Preencher'!H1599</f>
        <v>0</v>
      </c>
      <c r="G1590" s="4">
        <f>'[1]TCE - ANEXO IV - Preencher'!I1599</f>
        <v>0</v>
      </c>
      <c r="H1590" s="4">
        <f>'[1]TCE - ANEXO IV - Preencher'!J1599</f>
        <v>0</v>
      </c>
      <c r="I1590" s="5" t="str">
        <f>IF('[1]TCE - ANEXO IV - Preencher'!K1599="","",'[1]TCE - ANEXO IV - Preencher'!K1599)</f>
        <v/>
      </c>
      <c r="J1590" s="6">
        <f>'[1]TCE - ANEXO IV - Preencher'!L1599</f>
        <v>0</v>
      </c>
      <c r="K1590" s="7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>
        <f>'[1]TCE - ANEXO IV - Preencher'!E1600</f>
        <v>0</v>
      </c>
      <c r="D1591" s="4">
        <f>'[1]TCE - ANEXO IV - Preencher'!F1600</f>
        <v>0</v>
      </c>
      <c r="E1591" s="4">
        <f>'[1]TCE - ANEXO IV - Preencher'!G1600</f>
        <v>0</v>
      </c>
      <c r="F1591" s="4">
        <f>'[1]TCE - ANEXO IV - Preencher'!H1600</f>
        <v>0</v>
      </c>
      <c r="G1591" s="4">
        <f>'[1]TCE - ANEXO IV - Preencher'!I1600</f>
        <v>0</v>
      </c>
      <c r="H1591" s="4">
        <f>'[1]TCE - ANEXO IV - Preencher'!J1600</f>
        <v>0</v>
      </c>
      <c r="I1591" s="5" t="str">
        <f>IF('[1]TCE - ANEXO IV - Preencher'!K1600="","",'[1]TCE - ANEXO IV - Preencher'!K1600)</f>
        <v/>
      </c>
      <c r="J1591" s="6">
        <f>'[1]TCE - ANEXO IV - Preencher'!L1600</f>
        <v>0</v>
      </c>
      <c r="K1591" s="7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>
        <f>'[1]TCE - ANEXO IV - Preencher'!E1601</f>
        <v>0</v>
      </c>
      <c r="D1592" s="4">
        <f>'[1]TCE - ANEXO IV - Preencher'!F1601</f>
        <v>0</v>
      </c>
      <c r="E1592" s="4">
        <f>'[1]TCE - ANEXO IV - Preencher'!G1601</f>
        <v>0</v>
      </c>
      <c r="F1592" s="4">
        <f>'[1]TCE - ANEXO IV - Preencher'!H1601</f>
        <v>0</v>
      </c>
      <c r="G1592" s="4">
        <f>'[1]TCE - ANEXO IV - Preencher'!I1601</f>
        <v>0</v>
      </c>
      <c r="H1592" s="4">
        <f>'[1]TCE - ANEXO IV - Preencher'!J1601</f>
        <v>0</v>
      </c>
      <c r="I1592" s="5" t="str">
        <f>IF('[1]TCE - ANEXO IV - Preencher'!K1601="","",'[1]TCE - ANEXO IV - Preencher'!K1601)</f>
        <v/>
      </c>
      <c r="J1592" s="6">
        <f>'[1]TCE - ANEXO IV - Preencher'!L1601</f>
        <v>0</v>
      </c>
      <c r="K1592" s="7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>
        <f>'[1]TCE - ANEXO IV - Preencher'!E1602</f>
        <v>0</v>
      </c>
      <c r="D1593" s="4">
        <f>'[1]TCE - ANEXO IV - Preencher'!F1602</f>
        <v>0</v>
      </c>
      <c r="E1593" s="4">
        <f>'[1]TCE - ANEXO IV - Preencher'!G1602</f>
        <v>0</v>
      </c>
      <c r="F1593" s="4">
        <f>'[1]TCE - ANEXO IV - Preencher'!H1602</f>
        <v>0</v>
      </c>
      <c r="G1593" s="4">
        <f>'[1]TCE - ANEXO IV - Preencher'!I1602</f>
        <v>0</v>
      </c>
      <c r="H1593" s="4">
        <f>'[1]TCE - ANEXO IV - Preencher'!J1602</f>
        <v>0</v>
      </c>
      <c r="I1593" s="5" t="str">
        <f>IF('[1]TCE - ANEXO IV - Preencher'!K1602="","",'[1]TCE - ANEXO IV - Preencher'!K1602)</f>
        <v/>
      </c>
      <c r="J1593" s="6">
        <f>'[1]TCE - ANEXO IV - Preencher'!L1602</f>
        <v>0</v>
      </c>
      <c r="K1593" s="7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>
        <f>'[1]TCE - ANEXO IV - Preencher'!E1603</f>
        <v>0</v>
      </c>
      <c r="D1594" s="4">
        <f>'[1]TCE - ANEXO IV - Preencher'!F1603</f>
        <v>0</v>
      </c>
      <c r="E1594" s="4">
        <f>'[1]TCE - ANEXO IV - Preencher'!G1603</f>
        <v>0</v>
      </c>
      <c r="F1594" s="4">
        <f>'[1]TCE - ANEXO IV - Preencher'!H1603</f>
        <v>0</v>
      </c>
      <c r="G1594" s="4">
        <f>'[1]TCE - ANEXO IV - Preencher'!I1603</f>
        <v>0</v>
      </c>
      <c r="H1594" s="4">
        <f>'[1]TCE - ANEXO IV - Preencher'!J1603</f>
        <v>0</v>
      </c>
      <c r="I1594" s="5" t="str">
        <f>IF('[1]TCE - ANEXO IV - Preencher'!K1603="","",'[1]TCE - ANEXO IV - Preencher'!K1603)</f>
        <v/>
      </c>
      <c r="J1594" s="6">
        <f>'[1]TCE - ANEXO IV - Preencher'!L1603</f>
        <v>0</v>
      </c>
      <c r="K1594" s="7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>
        <f>'[1]TCE - ANEXO IV - Preencher'!E1604</f>
        <v>0</v>
      </c>
      <c r="D1595" s="4">
        <f>'[1]TCE - ANEXO IV - Preencher'!F1604</f>
        <v>0</v>
      </c>
      <c r="E1595" s="4">
        <f>'[1]TCE - ANEXO IV - Preencher'!G1604</f>
        <v>0</v>
      </c>
      <c r="F1595" s="4">
        <f>'[1]TCE - ANEXO IV - Preencher'!H1604</f>
        <v>0</v>
      </c>
      <c r="G1595" s="4">
        <f>'[1]TCE - ANEXO IV - Preencher'!I1604</f>
        <v>0</v>
      </c>
      <c r="H1595" s="4">
        <f>'[1]TCE - ANEXO IV - Preencher'!J1604</f>
        <v>0</v>
      </c>
      <c r="I1595" s="5" t="str">
        <f>IF('[1]TCE - ANEXO IV - Preencher'!K1604="","",'[1]TCE - ANEXO IV - Preencher'!K1604)</f>
        <v/>
      </c>
      <c r="J1595" s="6">
        <f>'[1]TCE - ANEXO IV - Preencher'!L1604</f>
        <v>0</v>
      </c>
      <c r="K1595" s="7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>
        <f>'[1]TCE - ANEXO IV - Preencher'!E1605</f>
        <v>0</v>
      </c>
      <c r="D1596" s="4">
        <f>'[1]TCE - ANEXO IV - Preencher'!F1605</f>
        <v>0</v>
      </c>
      <c r="E1596" s="4">
        <f>'[1]TCE - ANEXO IV - Preencher'!G1605</f>
        <v>0</v>
      </c>
      <c r="F1596" s="4">
        <f>'[1]TCE - ANEXO IV - Preencher'!H1605</f>
        <v>0</v>
      </c>
      <c r="G1596" s="4">
        <f>'[1]TCE - ANEXO IV - Preencher'!I1605</f>
        <v>0</v>
      </c>
      <c r="H1596" s="4">
        <f>'[1]TCE - ANEXO IV - Preencher'!J1605</f>
        <v>0</v>
      </c>
      <c r="I1596" s="5" t="str">
        <f>IF('[1]TCE - ANEXO IV - Preencher'!K1605="","",'[1]TCE - ANEXO IV - Preencher'!K1605)</f>
        <v/>
      </c>
      <c r="J1596" s="6">
        <f>'[1]TCE - ANEXO IV - Preencher'!L1605</f>
        <v>0</v>
      </c>
      <c r="K1596" s="7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>
        <f>'[1]TCE - ANEXO IV - Preencher'!E1606</f>
        <v>0</v>
      </c>
      <c r="D1597" s="4">
        <f>'[1]TCE - ANEXO IV - Preencher'!F1606</f>
        <v>0</v>
      </c>
      <c r="E1597" s="4">
        <f>'[1]TCE - ANEXO IV - Preencher'!G1606</f>
        <v>0</v>
      </c>
      <c r="F1597" s="4">
        <f>'[1]TCE - ANEXO IV - Preencher'!H1606</f>
        <v>0</v>
      </c>
      <c r="G1597" s="4">
        <f>'[1]TCE - ANEXO IV - Preencher'!I1606</f>
        <v>0</v>
      </c>
      <c r="H1597" s="4">
        <f>'[1]TCE - ANEXO IV - Preencher'!J1606</f>
        <v>0</v>
      </c>
      <c r="I1597" s="5" t="str">
        <f>IF('[1]TCE - ANEXO IV - Preencher'!K1606="","",'[1]TCE - ANEXO IV - Preencher'!K1606)</f>
        <v/>
      </c>
      <c r="J1597" s="6">
        <f>'[1]TCE - ANEXO IV - Preencher'!L1606</f>
        <v>0</v>
      </c>
      <c r="K1597" s="7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>
        <f>'[1]TCE - ANEXO IV - Preencher'!E1607</f>
        <v>0</v>
      </c>
      <c r="D1598" s="4">
        <f>'[1]TCE - ANEXO IV - Preencher'!F1607</f>
        <v>0</v>
      </c>
      <c r="E1598" s="4">
        <f>'[1]TCE - ANEXO IV - Preencher'!G1607</f>
        <v>0</v>
      </c>
      <c r="F1598" s="4">
        <f>'[1]TCE - ANEXO IV - Preencher'!H1607</f>
        <v>0</v>
      </c>
      <c r="G1598" s="4">
        <f>'[1]TCE - ANEXO IV - Preencher'!I1607</f>
        <v>0</v>
      </c>
      <c r="H1598" s="4">
        <f>'[1]TCE - ANEXO IV - Preencher'!J1607</f>
        <v>0</v>
      </c>
      <c r="I1598" s="5" t="str">
        <f>IF('[1]TCE - ANEXO IV - Preencher'!K1607="","",'[1]TCE - ANEXO IV - Preencher'!K1607)</f>
        <v/>
      </c>
      <c r="J1598" s="6">
        <f>'[1]TCE - ANEXO IV - Preencher'!L1607</f>
        <v>0</v>
      </c>
      <c r="K1598" s="7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>
        <f>'[1]TCE - ANEXO IV - Preencher'!E1608</f>
        <v>0</v>
      </c>
      <c r="D1599" s="4">
        <f>'[1]TCE - ANEXO IV - Preencher'!F1608</f>
        <v>0</v>
      </c>
      <c r="E1599" s="4">
        <f>'[1]TCE - ANEXO IV - Preencher'!G1608</f>
        <v>0</v>
      </c>
      <c r="F1599" s="4">
        <f>'[1]TCE - ANEXO IV - Preencher'!H1608</f>
        <v>0</v>
      </c>
      <c r="G1599" s="4">
        <f>'[1]TCE - ANEXO IV - Preencher'!I1608</f>
        <v>0</v>
      </c>
      <c r="H1599" s="4">
        <f>'[1]TCE - ANEXO IV - Preencher'!J1608</f>
        <v>0</v>
      </c>
      <c r="I1599" s="5" t="str">
        <f>IF('[1]TCE - ANEXO IV - Preencher'!K1608="","",'[1]TCE - ANEXO IV - Preencher'!K1608)</f>
        <v/>
      </c>
      <c r="J1599" s="6">
        <f>'[1]TCE - ANEXO IV - Preencher'!L1608</f>
        <v>0</v>
      </c>
      <c r="K1599" s="7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>
        <f>'[1]TCE - ANEXO IV - Preencher'!E1609</f>
        <v>0</v>
      </c>
      <c r="D1600" s="4">
        <f>'[1]TCE - ANEXO IV - Preencher'!F1609</f>
        <v>0</v>
      </c>
      <c r="E1600" s="4">
        <f>'[1]TCE - ANEXO IV - Preencher'!G1609</f>
        <v>0</v>
      </c>
      <c r="F1600" s="4">
        <f>'[1]TCE - ANEXO IV - Preencher'!H1609</f>
        <v>0</v>
      </c>
      <c r="G1600" s="4">
        <f>'[1]TCE - ANEXO IV - Preencher'!I1609</f>
        <v>0</v>
      </c>
      <c r="H1600" s="4">
        <f>'[1]TCE - ANEXO IV - Preencher'!J1609</f>
        <v>0</v>
      </c>
      <c r="I1600" s="5" t="str">
        <f>IF('[1]TCE - ANEXO IV - Preencher'!K1609="","",'[1]TCE - ANEXO IV - Preencher'!K1609)</f>
        <v/>
      </c>
      <c r="J1600" s="6">
        <f>'[1]TCE - ANEXO IV - Preencher'!L1609</f>
        <v>0</v>
      </c>
      <c r="K1600" s="7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>
        <f>'[1]TCE - ANEXO IV - Preencher'!E1610</f>
        <v>0</v>
      </c>
      <c r="D1601" s="4">
        <f>'[1]TCE - ANEXO IV - Preencher'!F1610</f>
        <v>0</v>
      </c>
      <c r="E1601" s="4">
        <f>'[1]TCE - ANEXO IV - Preencher'!G1610</f>
        <v>0</v>
      </c>
      <c r="F1601" s="4">
        <f>'[1]TCE - ANEXO IV - Preencher'!H1610</f>
        <v>0</v>
      </c>
      <c r="G1601" s="4">
        <f>'[1]TCE - ANEXO IV - Preencher'!I1610</f>
        <v>0</v>
      </c>
      <c r="H1601" s="4">
        <f>'[1]TCE - ANEXO IV - Preencher'!J1610</f>
        <v>0</v>
      </c>
      <c r="I1601" s="5" t="str">
        <f>IF('[1]TCE - ANEXO IV - Preencher'!K1610="","",'[1]TCE - ANEXO IV - Preencher'!K1610)</f>
        <v/>
      </c>
      <c r="J1601" s="6">
        <f>'[1]TCE - ANEXO IV - Preencher'!L1610</f>
        <v>0</v>
      </c>
      <c r="K1601" s="7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>
        <f>'[1]TCE - ANEXO IV - Preencher'!E1611</f>
        <v>0</v>
      </c>
      <c r="D1602" s="4">
        <f>'[1]TCE - ANEXO IV - Preencher'!F1611</f>
        <v>0</v>
      </c>
      <c r="E1602" s="4">
        <f>'[1]TCE - ANEXO IV - Preencher'!G1611</f>
        <v>0</v>
      </c>
      <c r="F1602" s="4">
        <f>'[1]TCE - ANEXO IV - Preencher'!H1611</f>
        <v>0</v>
      </c>
      <c r="G1602" s="4">
        <f>'[1]TCE - ANEXO IV - Preencher'!I1611</f>
        <v>0</v>
      </c>
      <c r="H1602" s="4">
        <f>'[1]TCE - ANEXO IV - Preencher'!J1611</f>
        <v>0</v>
      </c>
      <c r="I1602" s="5" t="str">
        <f>IF('[1]TCE - ANEXO IV - Preencher'!K1611="","",'[1]TCE - ANEXO IV - Preencher'!K1611)</f>
        <v/>
      </c>
      <c r="J1602" s="6">
        <f>'[1]TCE - ANEXO IV - Preencher'!L1611</f>
        <v>0</v>
      </c>
      <c r="K1602" s="7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>
        <f>'[1]TCE - ANEXO IV - Preencher'!E1612</f>
        <v>0</v>
      </c>
      <c r="D1603" s="4">
        <f>'[1]TCE - ANEXO IV - Preencher'!F1612</f>
        <v>0</v>
      </c>
      <c r="E1603" s="4">
        <f>'[1]TCE - ANEXO IV - Preencher'!G1612</f>
        <v>0</v>
      </c>
      <c r="F1603" s="4">
        <f>'[1]TCE - ANEXO IV - Preencher'!H1612</f>
        <v>0</v>
      </c>
      <c r="G1603" s="4">
        <f>'[1]TCE - ANEXO IV - Preencher'!I1612</f>
        <v>0</v>
      </c>
      <c r="H1603" s="4">
        <f>'[1]TCE - ANEXO IV - Preencher'!J1612</f>
        <v>0</v>
      </c>
      <c r="I1603" s="5" t="str">
        <f>IF('[1]TCE - ANEXO IV - Preencher'!K1612="","",'[1]TCE - ANEXO IV - Preencher'!K1612)</f>
        <v/>
      </c>
      <c r="J1603" s="6">
        <f>'[1]TCE - ANEXO IV - Preencher'!L1612</f>
        <v>0</v>
      </c>
      <c r="K1603" s="7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>
        <f>'[1]TCE - ANEXO IV - Preencher'!E1613</f>
        <v>0</v>
      </c>
      <c r="D1604" s="4">
        <f>'[1]TCE - ANEXO IV - Preencher'!F1613</f>
        <v>0</v>
      </c>
      <c r="E1604" s="4">
        <f>'[1]TCE - ANEXO IV - Preencher'!G1613</f>
        <v>0</v>
      </c>
      <c r="F1604" s="4">
        <f>'[1]TCE - ANEXO IV - Preencher'!H1613</f>
        <v>0</v>
      </c>
      <c r="G1604" s="4">
        <f>'[1]TCE - ANEXO IV - Preencher'!I1613</f>
        <v>0</v>
      </c>
      <c r="H1604" s="4">
        <f>'[1]TCE - ANEXO IV - Preencher'!J1613</f>
        <v>0</v>
      </c>
      <c r="I1604" s="5" t="str">
        <f>IF('[1]TCE - ANEXO IV - Preencher'!K1613="","",'[1]TCE - ANEXO IV - Preencher'!K1613)</f>
        <v/>
      </c>
      <c r="J1604" s="6">
        <f>'[1]TCE - ANEXO IV - Preencher'!L1613</f>
        <v>0</v>
      </c>
      <c r="K1604" s="7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>
        <f>'[1]TCE - ANEXO IV - Preencher'!E1614</f>
        <v>0</v>
      </c>
      <c r="D1605" s="4">
        <f>'[1]TCE - ANEXO IV - Preencher'!F1614</f>
        <v>0</v>
      </c>
      <c r="E1605" s="4">
        <f>'[1]TCE - ANEXO IV - Preencher'!G1614</f>
        <v>0</v>
      </c>
      <c r="F1605" s="4">
        <f>'[1]TCE - ANEXO IV - Preencher'!H1614</f>
        <v>0</v>
      </c>
      <c r="G1605" s="4">
        <f>'[1]TCE - ANEXO IV - Preencher'!I1614</f>
        <v>0</v>
      </c>
      <c r="H1605" s="4">
        <f>'[1]TCE - ANEXO IV - Preencher'!J1614</f>
        <v>0</v>
      </c>
      <c r="I1605" s="5" t="str">
        <f>IF('[1]TCE - ANEXO IV - Preencher'!K1614="","",'[1]TCE - ANEXO IV - Preencher'!K1614)</f>
        <v/>
      </c>
      <c r="J1605" s="6">
        <f>'[1]TCE - ANEXO IV - Preencher'!L1614</f>
        <v>0</v>
      </c>
      <c r="K1605" s="7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>
        <f>'[1]TCE - ANEXO IV - Preencher'!E1615</f>
        <v>0</v>
      </c>
      <c r="D1606" s="4">
        <f>'[1]TCE - ANEXO IV - Preencher'!F1615</f>
        <v>0</v>
      </c>
      <c r="E1606" s="4">
        <f>'[1]TCE - ANEXO IV - Preencher'!G1615</f>
        <v>0</v>
      </c>
      <c r="F1606" s="4">
        <f>'[1]TCE - ANEXO IV - Preencher'!H1615</f>
        <v>0</v>
      </c>
      <c r="G1606" s="4">
        <f>'[1]TCE - ANEXO IV - Preencher'!I1615</f>
        <v>0</v>
      </c>
      <c r="H1606" s="4">
        <f>'[1]TCE - ANEXO IV - Preencher'!J1615</f>
        <v>0</v>
      </c>
      <c r="I1606" s="5" t="str">
        <f>IF('[1]TCE - ANEXO IV - Preencher'!K1615="","",'[1]TCE - ANEXO IV - Preencher'!K1615)</f>
        <v/>
      </c>
      <c r="J1606" s="6">
        <f>'[1]TCE - ANEXO IV - Preencher'!L1615</f>
        <v>0</v>
      </c>
      <c r="K1606" s="7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>
        <f>'[1]TCE - ANEXO IV - Preencher'!E1616</f>
        <v>0</v>
      </c>
      <c r="D1607" s="4">
        <f>'[1]TCE - ANEXO IV - Preencher'!F1616</f>
        <v>0</v>
      </c>
      <c r="E1607" s="4">
        <f>'[1]TCE - ANEXO IV - Preencher'!G1616</f>
        <v>0</v>
      </c>
      <c r="F1607" s="4">
        <f>'[1]TCE - ANEXO IV - Preencher'!H1616</f>
        <v>0</v>
      </c>
      <c r="G1607" s="4">
        <f>'[1]TCE - ANEXO IV - Preencher'!I1616</f>
        <v>0</v>
      </c>
      <c r="H1607" s="4">
        <f>'[1]TCE - ANEXO IV - Preencher'!J1616</f>
        <v>0</v>
      </c>
      <c r="I1607" s="5" t="str">
        <f>IF('[1]TCE - ANEXO IV - Preencher'!K1616="","",'[1]TCE - ANEXO IV - Preencher'!K1616)</f>
        <v/>
      </c>
      <c r="J1607" s="6">
        <f>'[1]TCE - ANEXO IV - Preencher'!L1616</f>
        <v>0</v>
      </c>
      <c r="K1607" s="7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>
        <f>'[1]TCE - ANEXO IV - Preencher'!E1617</f>
        <v>0</v>
      </c>
      <c r="D1608" s="4">
        <f>'[1]TCE - ANEXO IV - Preencher'!F1617</f>
        <v>0</v>
      </c>
      <c r="E1608" s="4">
        <f>'[1]TCE - ANEXO IV - Preencher'!G1617</f>
        <v>0</v>
      </c>
      <c r="F1608" s="4">
        <f>'[1]TCE - ANEXO IV - Preencher'!H1617</f>
        <v>0</v>
      </c>
      <c r="G1608" s="4">
        <f>'[1]TCE - ANEXO IV - Preencher'!I1617</f>
        <v>0</v>
      </c>
      <c r="H1608" s="4">
        <f>'[1]TCE - ANEXO IV - Preencher'!J1617</f>
        <v>0</v>
      </c>
      <c r="I1608" s="5" t="str">
        <f>IF('[1]TCE - ANEXO IV - Preencher'!K1617="","",'[1]TCE - ANEXO IV - Preencher'!K1617)</f>
        <v/>
      </c>
      <c r="J1608" s="6">
        <f>'[1]TCE - ANEXO IV - Preencher'!L1617</f>
        <v>0</v>
      </c>
      <c r="K1608" s="7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>
        <f>'[1]TCE - ANEXO IV - Preencher'!E1618</f>
        <v>0</v>
      </c>
      <c r="D1609" s="4">
        <f>'[1]TCE - ANEXO IV - Preencher'!F1618</f>
        <v>0</v>
      </c>
      <c r="E1609" s="4">
        <f>'[1]TCE - ANEXO IV - Preencher'!G1618</f>
        <v>0</v>
      </c>
      <c r="F1609" s="4">
        <f>'[1]TCE - ANEXO IV - Preencher'!H1618</f>
        <v>0</v>
      </c>
      <c r="G1609" s="4">
        <f>'[1]TCE - ANEXO IV - Preencher'!I1618</f>
        <v>0</v>
      </c>
      <c r="H1609" s="4">
        <f>'[1]TCE - ANEXO IV - Preencher'!J1618</f>
        <v>0</v>
      </c>
      <c r="I1609" s="5" t="str">
        <f>IF('[1]TCE - ANEXO IV - Preencher'!K1618="","",'[1]TCE - ANEXO IV - Preencher'!K1618)</f>
        <v/>
      </c>
      <c r="J1609" s="6">
        <f>'[1]TCE - ANEXO IV - Preencher'!L1618</f>
        <v>0</v>
      </c>
      <c r="K1609" s="7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>
        <f>'[1]TCE - ANEXO IV - Preencher'!E1619</f>
        <v>0</v>
      </c>
      <c r="D1610" s="4">
        <f>'[1]TCE - ANEXO IV - Preencher'!F1619</f>
        <v>0</v>
      </c>
      <c r="E1610" s="4">
        <f>'[1]TCE - ANEXO IV - Preencher'!G1619</f>
        <v>0</v>
      </c>
      <c r="F1610" s="4">
        <f>'[1]TCE - ANEXO IV - Preencher'!H1619</f>
        <v>0</v>
      </c>
      <c r="G1610" s="4">
        <f>'[1]TCE - ANEXO IV - Preencher'!I1619</f>
        <v>0</v>
      </c>
      <c r="H1610" s="4">
        <f>'[1]TCE - ANEXO IV - Preencher'!J1619</f>
        <v>0</v>
      </c>
      <c r="I1610" s="5" t="str">
        <f>IF('[1]TCE - ANEXO IV - Preencher'!K1619="","",'[1]TCE - ANEXO IV - Preencher'!K1619)</f>
        <v/>
      </c>
      <c r="J1610" s="6">
        <f>'[1]TCE - ANEXO IV - Preencher'!L1619</f>
        <v>0</v>
      </c>
      <c r="K1610" s="7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>
        <f>'[1]TCE - ANEXO IV - Preencher'!E1620</f>
        <v>0</v>
      </c>
      <c r="D1611" s="4">
        <f>'[1]TCE - ANEXO IV - Preencher'!F1620</f>
        <v>0</v>
      </c>
      <c r="E1611" s="4">
        <f>'[1]TCE - ANEXO IV - Preencher'!G1620</f>
        <v>0</v>
      </c>
      <c r="F1611" s="4">
        <f>'[1]TCE - ANEXO IV - Preencher'!H1620</f>
        <v>0</v>
      </c>
      <c r="G1611" s="4">
        <f>'[1]TCE - ANEXO IV - Preencher'!I1620</f>
        <v>0</v>
      </c>
      <c r="H1611" s="4">
        <f>'[1]TCE - ANEXO IV - Preencher'!J1620</f>
        <v>0</v>
      </c>
      <c r="I1611" s="5" t="str">
        <f>IF('[1]TCE - ANEXO IV - Preencher'!K1620="","",'[1]TCE - ANEXO IV - Preencher'!K1620)</f>
        <v/>
      </c>
      <c r="J1611" s="6">
        <f>'[1]TCE - ANEXO IV - Preencher'!L1620</f>
        <v>0</v>
      </c>
      <c r="K1611" s="7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>
        <f>'[1]TCE - ANEXO IV - Preencher'!E1621</f>
        <v>0</v>
      </c>
      <c r="D1612" s="4">
        <f>'[1]TCE - ANEXO IV - Preencher'!F1621</f>
        <v>0</v>
      </c>
      <c r="E1612" s="4">
        <f>'[1]TCE - ANEXO IV - Preencher'!G1621</f>
        <v>0</v>
      </c>
      <c r="F1612" s="4">
        <f>'[1]TCE - ANEXO IV - Preencher'!H1621</f>
        <v>0</v>
      </c>
      <c r="G1612" s="4">
        <f>'[1]TCE - ANEXO IV - Preencher'!I1621</f>
        <v>0</v>
      </c>
      <c r="H1612" s="4">
        <f>'[1]TCE - ANEXO IV - Preencher'!J1621</f>
        <v>0</v>
      </c>
      <c r="I1612" s="5" t="str">
        <f>IF('[1]TCE - ANEXO IV - Preencher'!K1621="","",'[1]TCE - ANEXO IV - Preencher'!K1621)</f>
        <v/>
      </c>
      <c r="J1612" s="6">
        <f>'[1]TCE - ANEXO IV - Preencher'!L1621</f>
        <v>0</v>
      </c>
      <c r="K1612" s="7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>
        <f>'[1]TCE - ANEXO IV - Preencher'!E1622</f>
        <v>0</v>
      </c>
      <c r="D1613" s="4">
        <f>'[1]TCE - ANEXO IV - Preencher'!F1622</f>
        <v>0</v>
      </c>
      <c r="E1613" s="4">
        <f>'[1]TCE - ANEXO IV - Preencher'!G1622</f>
        <v>0</v>
      </c>
      <c r="F1613" s="4">
        <f>'[1]TCE - ANEXO IV - Preencher'!H1622</f>
        <v>0</v>
      </c>
      <c r="G1613" s="4">
        <f>'[1]TCE - ANEXO IV - Preencher'!I1622</f>
        <v>0</v>
      </c>
      <c r="H1613" s="4">
        <f>'[1]TCE - ANEXO IV - Preencher'!J1622</f>
        <v>0</v>
      </c>
      <c r="I1613" s="5" t="str">
        <f>IF('[1]TCE - ANEXO IV - Preencher'!K1622="","",'[1]TCE - ANEXO IV - Preencher'!K1622)</f>
        <v/>
      </c>
      <c r="J1613" s="6">
        <f>'[1]TCE - ANEXO IV - Preencher'!L1622</f>
        <v>0</v>
      </c>
      <c r="K1613" s="7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>
        <f>'[1]TCE - ANEXO IV - Preencher'!E1623</f>
        <v>0</v>
      </c>
      <c r="D1614" s="4">
        <f>'[1]TCE - ANEXO IV - Preencher'!F1623</f>
        <v>0</v>
      </c>
      <c r="E1614" s="4">
        <f>'[1]TCE - ANEXO IV - Preencher'!G1623</f>
        <v>0</v>
      </c>
      <c r="F1614" s="4">
        <f>'[1]TCE - ANEXO IV - Preencher'!H1623</f>
        <v>0</v>
      </c>
      <c r="G1614" s="4">
        <f>'[1]TCE - ANEXO IV - Preencher'!I1623</f>
        <v>0</v>
      </c>
      <c r="H1614" s="4">
        <f>'[1]TCE - ANEXO IV - Preencher'!J1623</f>
        <v>0</v>
      </c>
      <c r="I1614" s="5" t="str">
        <f>IF('[1]TCE - ANEXO IV - Preencher'!K1623="","",'[1]TCE - ANEXO IV - Preencher'!K1623)</f>
        <v/>
      </c>
      <c r="J1614" s="6">
        <f>'[1]TCE - ANEXO IV - Preencher'!L1623</f>
        <v>0</v>
      </c>
      <c r="K1614" s="7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>
        <f>'[1]TCE - ANEXO IV - Preencher'!E1624</f>
        <v>0</v>
      </c>
      <c r="D1615" s="4">
        <f>'[1]TCE - ANEXO IV - Preencher'!F1624</f>
        <v>0</v>
      </c>
      <c r="E1615" s="4">
        <f>'[1]TCE - ANEXO IV - Preencher'!G1624</f>
        <v>0</v>
      </c>
      <c r="F1615" s="4">
        <f>'[1]TCE - ANEXO IV - Preencher'!H1624</f>
        <v>0</v>
      </c>
      <c r="G1615" s="4">
        <f>'[1]TCE - ANEXO IV - Preencher'!I1624</f>
        <v>0</v>
      </c>
      <c r="H1615" s="4">
        <f>'[1]TCE - ANEXO IV - Preencher'!J1624</f>
        <v>0</v>
      </c>
      <c r="I1615" s="5" t="str">
        <f>IF('[1]TCE - ANEXO IV - Preencher'!K1624="","",'[1]TCE - ANEXO IV - Preencher'!K1624)</f>
        <v/>
      </c>
      <c r="J1615" s="6">
        <f>'[1]TCE - ANEXO IV - Preencher'!L1624</f>
        <v>0</v>
      </c>
      <c r="K1615" s="7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>
        <f>'[1]TCE - ANEXO IV - Preencher'!E1625</f>
        <v>0</v>
      </c>
      <c r="D1616" s="4">
        <f>'[1]TCE - ANEXO IV - Preencher'!F1625</f>
        <v>0</v>
      </c>
      <c r="E1616" s="4">
        <f>'[1]TCE - ANEXO IV - Preencher'!G1625</f>
        <v>0</v>
      </c>
      <c r="F1616" s="4">
        <f>'[1]TCE - ANEXO IV - Preencher'!H1625</f>
        <v>0</v>
      </c>
      <c r="G1616" s="4">
        <f>'[1]TCE - ANEXO IV - Preencher'!I1625</f>
        <v>0</v>
      </c>
      <c r="H1616" s="4">
        <f>'[1]TCE - ANEXO IV - Preencher'!J1625</f>
        <v>0</v>
      </c>
      <c r="I1616" s="5" t="str">
        <f>IF('[1]TCE - ANEXO IV - Preencher'!K1625="","",'[1]TCE - ANEXO IV - Preencher'!K1625)</f>
        <v/>
      </c>
      <c r="J1616" s="6">
        <f>'[1]TCE - ANEXO IV - Preencher'!L1625</f>
        <v>0</v>
      </c>
      <c r="K1616" s="7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>
        <f>'[1]TCE - ANEXO IV - Preencher'!E1626</f>
        <v>0</v>
      </c>
      <c r="D1617" s="4">
        <f>'[1]TCE - ANEXO IV - Preencher'!F1626</f>
        <v>0</v>
      </c>
      <c r="E1617" s="4">
        <f>'[1]TCE - ANEXO IV - Preencher'!G1626</f>
        <v>0</v>
      </c>
      <c r="F1617" s="4">
        <f>'[1]TCE - ANEXO IV - Preencher'!H1626</f>
        <v>0</v>
      </c>
      <c r="G1617" s="4">
        <f>'[1]TCE - ANEXO IV - Preencher'!I1626</f>
        <v>0</v>
      </c>
      <c r="H1617" s="4">
        <f>'[1]TCE - ANEXO IV - Preencher'!J1626</f>
        <v>0</v>
      </c>
      <c r="I1617" s="5" t="str">
        <f>IF('[1]TCE - ANEXO IV - Preencher'!K1626="","",'[1]TCE - ANEXO IV - Preencher'!K1626)</f>
        <v/>
      </c>
      <c r="J1617" s="6">
        <f>'[1]TCE - ANEXO IV - Preencher'!L1626</f>
        <v>0</v>
      </c>
      <c r="K1617" s="7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>
        <f>'[1]TCE - ANEXO IV - Preencher'!E1627</f>
        <v>0</v>
      </c>
      <c r="D1618" s="4">
        <f>'[1]TCE - ANEXO IV - Preencher'!F1627</f>
        <v>0</v>
      </c>
      <c r="E1618" s="4">
        <f>'[1]TCE - ANEXO IV - Preencher'!G1627</f>
        <v>0</v>
      </c>
      <c r="F1618" s="4">
        <f>'[1]TCE - ANEXO IV - Preencher'!H1627</f>
        <v>0</v>
      </c>
      <c r="G1618" s="4">
        <f>'[1]TCE - ANEXO IV - Preencher'!I1627</f>
        <v>0</v>
      </c>
      <c r="H1618" s="4">
        <f>'[1]TCE - ANEXO IV - Preencher'!J1627</f>
        <v>0</v>
      </c>
      <c r="I1618" s="5" t="str">
        <f>IF('[1]TCE - ANEXO IV - Preencher'!K1627="","",'[1]TCE - ANEXO IV - Preencher'!K1627)</f>
        <v/>
      </c>
      <c r="J1618" s="6">
        <f>'[1]TCE - ANEXO IV - Preencher'!L1627</f>
        <v>0</v>
      </c>
      <c r="K1618" s="7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>
        <f>'[1]TCE - ANEXO IV - Preencher'!E1628</f>
        <v>0</v>
      </c>
      <c r="D1619" s="4">
        <f>'[1]TCE - ANEXO IV - Preencher'!F1628</f>
        <v>0</v>
      </c>
      <c r="E1619" s="4">
        <f>'[1]TCE - ANEXO IV - Preencher'!G1628</f>
        <v>0</v>
      </c>
      <c r="F1619" s="4">
        <f>'[1]TCE - ANEXO IV - Preencher'!H1628</f>
        <v>0</v>
      </c>
      <c r="G1619" s="4">
        <f>'[1]TCE - ANEXO IV - Preencher'!I1628</f>
        <v>0</v>
      </c>
      <c r="H1619" s="4">
        <f>'[1]TCE - ANEXO IV - Preencher'!J1628</f>
        <v>0</v>
      </c>
      <c r="I1619" s="5" t="str">
        <f>IF('[1]TCE - ANEXO IV - Preencher'!K1628="","",'[1]TCE - ANEXO IV - Preencher'!K1628)</f>
        <v/>
      </c>
      <c r="J1619" s="6">
        <f>'[1]TCE - ANEXO IV - Preencher'!L1628</f>
        <v>0</v>
      </c>
      <c r="K1619" s="7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>
        <f>'[1]TCE - ANEXO IV - Preencher'!E1629</f>
        <v>0</v>
      </c>
      <c r="D1620" s="4">
        <f>'[1]TCE - ANEXO IV - Preencher'!F1629</f>
        <v>0</v>
      </c>
      <c r="E1620" s="4">
        <f>'[1]TCE - ANEXO IV - Preencher'!G1629</f>
        <v>0</v>
      </c>
      <c r="F1620" s="4">
        <f>'[1]TCE - ANEXO IV - Preencher'!H1629</f>
        <v>0</v>
      </c>
      <c r="G1620" s="4">
        <f>'[1]TCE - ANEXO IV - Preencher'!I1629</f>
        <v>0</v>
      </c>
      <c r="H1620" s="4">
        <f>'[1]TCE - ANEXO IV - Preencher'!J1629</f>
        <v>0</v>
      </c>
      <c r="I1620" s="5" t="str">
        <f>IF('[1]TCE - ANEXO IV - Preencher'!K1629="","",'[1]TCE - ANEXO IV - Preencher'!K1629)</f>
        <v/>
      </c>
      <c r="J1620" s="6">
        <f>'[1]TCE - ANEXO IV - Preencher'!L1629</f>
        <v>0</v>
      </c>
      <c r="K1620" s="7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>
        <f>'[1]TCE - ANEXO IV - Preencher'!E1630</f>
        <v>0</v>
      </c>
      <c r="D1621" s="4">
        <f>'[1]TCE - ANEXO IV - Preencher'!F1630</f>
        <v>0</v>
      </c>
      <c r="E1621" s="4">
        <f>'[1]TCE - ANEXO IV - Preencher'!G1630</f>
        <v>0</v>
      </c>
      <c r="F1621" s="4">
        <f>'[1]TCE - ANEXO IV - Preencher'!H1630</f>
        <v>0</v>
      </c>
      <c r="G1621" s="4">
        <f>'[1]TCE - ANEXO IV - Preencher'!I1630</f>
        <v>0</v>
      </c>
      <c r="H1621" s="4">
        <f>'[1]TCE - ANEXO IV - Preencher'!J1630</f>
        <v>0</v>
      </c>
      <c r="I1621" s="5" t="str">
        <f>IF('[1]TCE - ANEXO IV - Preencher'!K1630="","",'[1]TCE - ANEXO IV - Preencher'!K1630)</f>
        <v/>
      </c>
      <c r="J1621" s="6">
        <f>'[1]TCE - ANEXO IV - Preencher'!L1630</f>
        <v>0</v>
      </c>
      <c r="K1621" s="7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>
        <f>'[1]TCE - ANEXO IV - Preencher'!E1631</f>
        <v>0</v>
      </c>
      <c r="D1622" s="4">
        <f>'[1]TCE - ANEXO IV - Preencher'!F1631</f>
        <v>0</v>
      </c>
      <c r="E1622" s="4">
        <f>'[1]TCE - ANEXO IV - Preencher'!G1631</f>
        <v>0</v>
      </c>
      <c r="F1622" s="4">
        <f>'[1]TCE - ANEXO IV - Preencher'!H1631</f>
        <v>0</v>
      </c>
      <c r="G1622" s="4">
        <f>'[1]TCE - ANEXO IV - Preencher'!I1631</f>
        <v>0</v>
      </c>
      <c r="H1622" s="4">
        <f>'[1]TCE - ANEXO IV - Preencher'!J1631</f>
        <v>0</v>
      </c>
      <c r="I1622" s="5" t="str">
        <f>IF('[1]TCE - ANEXO IV - Preencher'!K1631="","",'[1]TCE - ANEXO IV - Preencher'!K1631)</f>
        <v/>
      </c>
      <c r="J1622" s="6">
        <f>'[1]TCE - ANEXO IV - Preencher'!L1631</f>
        <v>0</v>
      </c>
      <c r="K1622" s="7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>
        <f>'[1]TCE - ANEXO IV - Preencher'!E1632</f>
        <v>0</v>
      </c>
      <c r="D1623" s="4">
        <f>'[1]TCE - ANEXO IV - Preencher'!F1632</f>
        <v>0</v>
      </c>
      <c r="E1623" s="4">
        <f>'[1]TCE - ANEXO IV - Preencher'!G1632</f>
        <v>0</v>
      </c>
      <c r="F1623" s="4">
        <f>'[1]TCE - ANEXO IV - Preencher'!H1632</f>
        <v>0</v>
      </c>
      <c r="G1623" s="4">
        <f>'[1]TCE - ANEXO IV - Preencher'!I1632</f>
        <v>0</v>
      </c>
      <c r="H1623" s="4">
        <f>'[1]TCE - ANEXO IV - Preencher'!J1632</f>
        <v>0</v>
      </c>
      <c r="I1623" s="5" t="str">
        <f>IF('[1]TCE - ANEXO IV - Preencher'!K1632="","",'[1]TCE - ANEXO IV - Preencher'!K1632)</f>
        <v/>
      </c>
      <c r="J1623" s="6">
        <f>'[1]TCE - ANEXO IV - Preencher'!L1632</f>
        <v>0</v>
      </c>
      <c r="K1623" s="7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>
        <f>'[1]TCE - ANEXO IV - Preencher'!E1633</f>
        <v>0</v>
      </c>
      <c r="D1624" s="4">
        <f>'[1]TCE - ANEXO IV - Preencher'!F1633</f>
        <v>0</v>
      </c>
      <c r="E1624" s="4">
        <f>'[1]TCE - ANEXO IV - Preencher'!G1633</f>
        <v>0</v>
      </c>
      <c r="F1624" s="4">
        <f>'[1]TCE - ANEXO IV - Preencher'!H1633</f>
        <v>0</v>
      </c>
      <c r="G1624" s="4">
        <f>'[1]TCE - ANEXO IV - Preencher'!I1633</f>
        <v>0</v>
      </c>
      <c r="H1624" s="4">
        <f>'[1]TCE - ANEXO IV - Preencher'!J1633</f>
        <v>0</v>
      </c>
      <c r="I1624" s="5" t="str">
        <f>IF('[1]TCE - ANEXO IV - Preencher'!K1633="","",'[1]TCE - ANEXO IV - Preencher'!K1633)</f>
        <v/>
      </c>
      <c r="J1624" s="6">
        <f>'[1]TCE - ANEXO IV - Preencher'!L1633</f>
        <v>0</v>
      </c>
      <c r="K1624" s="7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>
        <f>'[1]TCE - ANEXO IV - Preencher'!E1634</f>
        <v>0</v>
      </c>
      <c r="D1625" s="4">
        <f>'[1]TCE - ANEXO IV - Preencher'!F1634</f>
        <v>0</v>
      </c>
      <c r="E1625" s="4">
        <f>'[1]TCE - ANEXO IV - Preencher'!G1634</f>
        <v>0</v>
      </c>
      <c r="F1625" s="4">
        <f>'[1]TCE - ANEXO IV - Preencher'!H1634</f>
        <v>0</v>
      </c>
      <c r="G1625" s="4">
        <f>'[1]TCE - ANEXO IV - Preencher'!I1634</f>
        <v>0</v>
      </c>
      <c r="H1625" s="4">
        <f>'[1]TCE - ANEXO IV - Preencher'!J1634</f>
        <v>0</v>
      </c>
      <c r="I1625" s="5" t="str">
        <f>IF('[1]TCE - ANEXO IV - Preencher'!K1634="","",'[1]TCE - ANEXO IV - Preencher'!K1634)</f>
        <v/>
      </c>
      <c r="J1625" s="6">
        <f>'[1]TCE - ANEXO IV - Preencher'!L1634</f>
        <v>0</v>
      </c>
      <c r="K1625" s="7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>
        <f>'[1]TCE - ANEXO IV - Preencher'!E1635</f>
        <v>0</v>
      </c>
      <c r="D1626" s="4">
        <f>'[1]TCE - ANEXO IV - Preencher'!F1635</f>
        <v>0</v>
      </c>
      <c r="E1626" s="4">
        <f>'[1]TCE - ANEXO IV - Preencher'!G1635</f>
        <v>0</v>
      </c>
      <c r="F1626" s="4">
        <f>'[1]TCE - ANEXO IV - Preencher'!H1635</f>
        <v>0</v>
      </c>
      <c r="G1626" s="4">
        <f>'[1]TCE - ANEXO IV - Preencher'!I1635</f>
        <v>0</v>
      </c>
      <c r="H1626" s="4">
        <f>'[1]TCE - ANEXO IV - Preencher'!J1635</f>
        <v>0</v>
      </c>
      <c r="I1626" s="5" t="str">
        <f>IF('[1]TCE - ANEXO IV - Preencher'!K1635="","",'[1]TCE - ANEXO IV - Preencher'!K1635)</f>
        <v/>
      </c>
      <c r="J1626" s="6">
        <f>'[1]TCE - ANEXO IV - Preencher'!L1635</f>
        <v>0</v>
      </c>
      <c r="K1626" s="7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>
        <f>'[1]TCE - ANEXO IV - Preencher'!E1636</f>
        <v>0</v>
      </c>
      <c r="D1627" s="4">
        <f>'[1]TCE - ANEXO IV - Preencher'!F1636</f>
        <v>0</v>
      </c>
      <c r="E1627" s="4">
        <f>'[1]TCE - ANEXO IV - Preencher'!G1636</f>
        <v>0</v>
      </c>
      <c r="F1627" s="4">
        <f>'[1]TCE - ANEXO IV - Preencher'!H1636</f>
        <v>0</v>
      </c>
      <c r="G1627" s="4">
        <f>'[1]TCE - ANEXO IV - Preencher'!I1636</f>
        <v>0</v>
      </c>
      <c r="H1627" s="4">
        <f>'[1]TCE - ANEXO IV - Preencher'!J1636</f>
        <v>0</v>
      </c>
      <c r="I1627" s="5" t="str">
        <f>IF('[1]TCE - ANEXO IV - Preencher'!K1636="","",'[1]TCE - ANEXO IV - Preencher'!K1636)</f>
        <v/>
      </c>
      <c r="J1627" s="6">
        <f>'[1]TCE - ANEXO IV - Preencher'!L1636</f>
        <v>0</v>
      </c>
      <c r="K1627" s="7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>
        <f>'[1]TCE - ANEXO IV - Preencher'!E1637</f>
        <v>0</v>
      </c>
      <c r="D1628" s="4">
        <f>'[1]TCE - ANEXO IV - Preencher'!F1637</f>
        <v>0</v>
      </c>
      <c r="E1628" s="4">
        <f>'[1]TCE - ANEXO IV - Preencher'!G1637</f>
        <v>0</v>
      </c>
      <c r="F1628" s="4">
        <f>'[1]TCE - ANEXO IV - Preencher'!H1637</f>
        <v>0</v>
      </c>
      <c r="G1628" s="4">
        <f>'[1]TCE - ANEXO IV - Preencher'!I1637</f>
        <v>0</v>
      </c>
      <c r="H1628" s="4">
        <f>'[1]TCE - ANEXO IV - Preencher'!J1637</f>
        <v>0</v>
      </c>
      <c r="I1628" s="5" t="str">
        <f>IF('[1]TCE - ANEXO IV - Preencher'!K1637="","",'[1]TCE - ANEXO IV - Preencher'!K1637)</f>
        <v/>
      </c>
      <c r="J1628" s="6">
        <f>'[1]TCE - ANEXO IV - Preencher'!L1637</f>
        <v>0</v>
      </c>
      <c r="K1628" s="7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>
        <f>'[1]TCE - ANEXO IV - Preencher'!E1638</f>
        <v>0</v>
      </c>
      <c r="D1629" s="4">
        <f>'[1]TCE - ANEXO IV - Preencher'!F1638</f>
        <v>0</v>
      </c>
      <c r="E1629" s="4">
        <f>'[1]TCE - ANEXO IV - Preencher'!G1638</f>
        <v>0</v>
      </c>
      <c r="F1629" s="4">
        <f>'[1]TCE - ANEXO IV - Preencher'!H1638</f>
        <v>0</v>
      </c>
      <c r="G1629" s="4">
        <f>'[1]TCE - ANEXO IV - Preencher'!I1638</f>
        <v>0</v>
      </c>
      <c r="H1629" s="4">
        <f>'[1]TCE - ANEXO IV - Preencher'!J1638</f>
        <v>0</v>
      </c>
      <c r="I1629" s="5" t="str">
        <f>IF('[1]TCE - ANEXO IV - Preencher'!K1638="","",'[1]TCE - ANEXO IV - Preencher'!K1638)</f>
        <v/>
      </c>
      <c r="J1629" s="6">
        <f>'[1]TCE - ANEXO IV - Preencher'!L1638</f>
        <v>0</v>
      </c>
      <c r="K1629" s="7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>
        <f>'[1]TCE - ANEXO IV - Preencher'!E1639</f>
        <v>0</v>
      </c>
      <c r="D1630" s="4">
        <f>'[1]TCE - ANEXO IV - Preencher'!F1639</f>
        <v>0</v>
      </c>
      <c r="E1630" s="4">
        <f>'[1]TCE - ANEXO IV - Preencher'!G1639</f>
        <v>0</v>
      </c>
      <c r="F1630" s="4">
        <f>'[1]TCE - ANEXO IV - Preencher'!H1639</f>
        <v>0</v>
      </c>
      <c r="G1630" s="4">
        <f>'[1]TCE - ANEXO IV - Preencher'!I1639</f>
        <v>0</v>
      </c>
      <c r="H1630" s="4">
        <f>'[1]TCE - ANEXO IV - Preencher'!J1639</f>
        <v>0</v>
      </c>
      <c r="I1630" s="5" t="str">
        <f>IF('[1]TCE - ANEXO IV - Preencher'!K1639="","",'[1]TCE - ANEXO IV - Preencher'!K1639)</f>
        <v/>
      </c>
      <c r="J1630" s="6">
        <f>'[1]TCE - ANEXO IV - Preencher'!L1639</f>
        <v>0</v>
      </c>
      <c r="K1630" s="7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>
        <f>'[1]TCE - ANEXO IV - Preencher'!E1640</f>
        <v>0</v>
      </c>
      <c r="D1631" s="4">
        <f>'[1]TCE - ANEXO IV - Preencher'!F1640</f>
        <v>0</v>
      </c>
      <c r="E1631" s="4">
        <f>'[1]TCE - ANEXO IV - Preencher'!G1640</f>
        <v>0</v>
      </c>
      <c r="F1631" s="4">
        <f>'[1]TCE - ANEXO IV - Preencher'!H1640</f>
        <v>0</v>
      </c>
      <c r="G1631" s="4">
        <f>'[1]TCE - ANEXO IV - Preencher'!I1640</f>
        <v>0</v>
      </c>
      <c r="H1631" s="4">
        <f>'[1]TCE - ANEXO IV - Preencher'!J1640</f>
        <v>0</v>
      </c>
      <c r="I1631" s="5" t="str">
        <f>IF('[1]TCE - ANEXO IV - Preencher'!K1640="","",'[1]TCE - ANEXO IV - Preencher'!K1640)</f>
        <v/>
      </c>
      <c r="J1631" s="6">
        <f>'[1]TCE - ANEXO IV - Preencher'!L1640</f>
        <v>0</v>
      </c>
      <c r="K1631" s="7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>
        <f>'[1]TCE - ANEXO IV - Preencher'!E1641</f>
        <v>0</v>
      </c>
      <c r="D1632" s="4">
        <f>'[1]TCE - ANEXO IV - Preencher'!F1641</f>
        <v>0</v>
      </c>
      <c r="E1632" s="4">
        <f>'[1]TCE - ANEXO IV - Preencher'!G1641</f>
        <v>0</v>
      </c>
      <c r="F1632" s="4">
        <f>'[1]TCE - ANEXO IV - Preencher'!H1641</f>
        <v>0</v>
      </c>
      <c r="G1632" s="4">
        <f>'[1]TCE - ANEXO IV - Preencher'!I1641</f>
        <v>0</v>
      </c>
      <c r="H1632" s="4">
        <f>'[1]TCE - ANEXO IV - Preencher'!J1641</f>
        <v>0</v>
      </c>
      <c r="I1632" s="5" t="str">
        <f>IF('[1]TCE - ANEXO IV - Preencher'!K1641="","",'[1]TCE - ANEXO IV - Preencher'!K1641)</f>
        <v/>
      </c>
      <c r="J1632" s="6">
        <f>'[1]TCE - ANEXO IV - Preencher'!L1641</f>
        <v>0</v>
      </c>
      <c r="K1632" s="7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>
        <f>'[1]TCE - ANEXO IV - Preencher'!E1642</f>
        <v>0</v>
      </c>
      <c r="D1633" s="4">
        <f>'[1]TCE - ANEXO IV - Preencher'!F1642</f>
        <v>0</v>
      </c>
      <c r="E1633" s="4">
        <f>'[1]TCE - ANEXO IV - Preencher'!G1642</f>
        <v>0</v>
      </c>
      <c r="F1633" s="4">
        <f>'[1]TCE - ANEXO IV - Preencher'!H1642</f>
        <v>0</v>
      </c>
      <c r="G1633" s="4">
        <f>'[1]TCE - ANEXO IV - Preencher'!I1642</f>
        <v>0</v>
      </c>
      <c r="H1633" s="4">
        <f>'[1]TCE - ANEXO IV - Preencher'!J1642</f>
        <v>0</v>
      </c>
      <c r="I1633" s="5" t="str">
        <f>IF('[1]TCE - ANEXO IV - Preencher'!K1642="","",'[1]TCE - ANEXO IV - Preencher'!K1642)</f>
        <v/>
      </c>
      <c r="J1633" s="6">
        <f>'[1]TCE - ANEXO IV - Preencher'!L1642</f>
        <v>0</v>
      </c>
      <c r="K1633" s="7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>
        <f>'[1]TCE - ANEXO IV - Preencher'!E1643</f>
        <v>0</v>
      </c>
      <c r="D1634" s="4">
        <f>'[1]TCE - ANEXO IV - Preencher'!F1643</f>
        <v>0</v>
      </c>
      <c r="E1634" s="4">
        <f>'[1]TCE - ANEXO IV - Preencher'!G1643</f>
        <v>0</v>
      </c>
      <c r="F1634" s="4">
        <f>'[1]TCE - ANEXO IV - Preencher'!H1643</f>
        <v>0</v>
      </c>
      <c r="G1634" s="4">
        <f>'[1]TCE - ANEXO IV - Preencher'!I1643</f>
        <v>0</v>
      </c>
      <c r="H1634" s="4">
        <f>'[1]TCE - ANEXO IV - Preencher'!J1643</f>
        <v>0</v>
      </c>
      <c r="I1634" s="5" t="str">
        <f>IF('[1]TCE - ANEXO IV - Preencher'!K1643="","",'[1]TCE - ANEXO IV - Preencher'!K1643)</f>
        <v/>
      </c>
      <c r="J1634" s="6">
        <f>'[1]TCE - ANEXO IV - Preencher'!L1643</f>
        <v>0</v>
      </c>
      <c r="K1634" s="7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>
        <f>'[1]TCE - ANEXO IV - Preencher'!E1644</f>
        <v>0</v>
      </c>
      <c r="D1635" s="4">
        <f>'[1]TCE - ANEXO IV - Preencher'!F1644</f>
        <v>0</v>
      </c>
      <c r="E1635" s="4">
        <f>'[1]TCE - ANEXO IV - Preencher'!G1644</f>
        <v>0</v>
      </c>
      <c r="F1635" s="4">
        <f>'[1]TCE - ANEXO IV - Preencher'!H1644</f>
        <v>0</v>
      </c>
      <c r="G1635" s="4">
        <f>'[1]TCE - ANEXO IV - Preencher'!I1644</f>
        <v>0</v>
      </c>
      <c r="H1635" s="4">
        <f>'[1]TCE - ANEXO IV - Preencher'!J1644</f>
        <v>0</v>
      </c>
      <c r="I1635" s="5" t="str">
        <f>IF('[1]TCE - ANEXO IV - Preencher'!K1644="","",'[1]TCE - ANEXO IV - Preencher'!K1644)</f>
        <v/>
      </c>
      <c r="J1635" s="6">
        <f>'[1]TCE - ANEXO IV - Preencher'!L1644</f>
        <v>0</v>
      </c>
      <c r="K1635" s="7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>
        <f>'[1]TCE - ANEXO IV - Preencher'!E1645</f>
        <v>0</v>
      </c>
      <c r="D1636" s="4">
        <f>'[1]TCE - ANEXO IV - Preencher'!F1645</f>
        <v>0</v>
      </c>
      <c r="E1636" s="4">
        <f>'[1]TCE - ANEXO IV - Preencher'!G1645</f>
        <v>0</v>
      </c>
      <c r="F1636" s="4">
        <f>'[1]TCE - ANEXO IV - Preencher'!H1645</f>
        <v>0</v>
      </c>
      <c r="G1636" s="4">
        <f>'[1]TCE - ANEXO IV - Preencher'!I1645</f>
        <v>0</v>
      </c>
      <c r="H1636" s="4">
        <f>'[1]TCE - ANEXO IV - Preencher'!J1645</f>
        <v>0</v>
      </c>
      <c r="I1636" s="5" t="str">
        <f>IF('[1]TCE - ANEXO IV - Preencher'!K1645="","",'[1]TCE - ANEXO IV - Preencher'!K1645)</f>
        <v/>
      </c>
      <c r="J1636" s="6">
        <f>'[1]TCE - ANEXO IV - Preencher'!L1645</f>
        <v>0</v>
      </c>
      <c r="K1636" s="7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>
        <f>'[1]TCE - ANEXO IV - Preencher'!E1646</f>
        <v>0</v>
      </c>
      <c r="D1637" s="4">
        <f>'[1]TCE - ANEXO IV - Preencher'!F1646</f>
        <v>0</v>
      </c>
      <c r="E1637" s="4">
        <f>'[1]TCE - ANEXO IV - Preencher'!G1646</f>
        <v>0</v>
      </c>
      <c r="F1637" s="4">
        <f>'[1]TCE - ANEXO IV - Preencher'!H1646</f>
        <v>0</v>
      </c>
      <c r="G1637" s="4">
        <f>'[1]TCE - ANEXO IV - Preencher'!I1646</f>
        <v>0</v>
      </c>
      <c r="H1637" s="4">
        <f>'[1]TCE - ANEXO IV - Preencher'!J1646</f>
        <v>0</v>
      </c>
      <c r="I1637" s="5" t="str">
        <f>IF('[1]TCE - ANEXO IV - Preencher'!K1646="","",'[1]TCE - ANEXO IV - Preencher'!K1646)</f>
        <v/>
      </c>
      <c r="J1637" s="6">
        <f>'[1]TCE - ANEXO IV - Preencher'!L1646</f>
        <v>0</v>
      </c>
      <c r="K1637" s="7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>
        <f>'[1]TCE - ANEXO IV - Preencher'!E1647</f>
        <v>0</v>
      </c>
      <c r="D1638" s="4">
        <f>'[1]TCE - ANEXO IV - Preencher'!F1647</f>
        <v>0</v>
      </c>
      <c r="E1638" s="4">
        <f>'[1]TCE - ANEXO IV - Preencher'!G1647</f>
        <v>0</v>
      </c>
      <c r="F1638" s="4">
        <f>'[1]TCE - ANEXO IV - Preencher'!H1647</f>
        <v>0</v>
      </c>
      <c r="G1638" s="4">
        <f>'[1]TCE - ANEXO IV - Preencher'!I1647</f>
        <v>0</v>
      </c>
      <c r="H1638" s="4">
        <f>'[1]TCE - ANEXO IV - Preencher'!J1647</f>
        <v>0</v>
      </c>
      <c r="I1638" s="5" t="str">
        <f>IF('[1]TCE - ANEXO IV - Preencher'!K1647="","",'[1]TCE - ANEXO IV - Preencher'!K1647)</f>
        <v/>
      </c>
      <c r="J1638" s="6">
        <f>'[1]TCE - ANEXO IV - Preencher'!L1647</f>
        <v>0</v>
      </c>
      <c r="K1638" s="7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>
        <f>'[1]TCE - ANEXO IV - Preencher'!E1648</f>
        <v>0</v>
      </c>
      <c r="D1639" s="4">
        <f>'[1]TCE - ANEXO IV - Preencher'!F1648</f>
        <v>0</v>
      </c>
      <c r="E1639" s="4">
        <f>'[1]TCE - ANEXO IV - Preencher'!G1648</f>
        <v>0</v>
      </c>
      <c r="F1639" s="4">
        <f>'[1]TCE - ANEXO IV - Preencher'!H1648</f>
        <v>0</v>
      </c>
      <c r="G1639" s="4">
        <f>'[1]TCE - ANEXO IV - Preencher'!I1648</f>
        <v>0</v>
      </c>
      <c r="H1639" s="4">
        <f>'[1]TCE - ANEXO IV - Preencher'!J1648</f>
        <v>0</v>
      </c>
      <c r="I1639" s="5" t="str">
        <f>IF('[1]TCE - ANEXO IV - Preencher'!K1648="","",'[1]TCE - ANEXO IV - Preencher'!K1648)</f>
        <v/>
      </c>
      <c r="J1639" s="6">
        <f>'[1]TCE - ANEXO IV - Preencher'!L1648</f>
        <v>0</v>
      </c>
      <c r="K1639" s="7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>
        <f>'[1]TCE - ANEXO IV - Preencher'!E1649</f>
        <v>0</v>
      </c>
      <c r="D1640" s="4">
        <f>'[1]TCE - ANEXO IV - Preencher'!F1649</f>
        <v>0</v>
      </c>
      <c r="E1640" s="4">
        <f>'[1]TCE - ANEXO IV - Preencher'!G1649</f>
        <v>0</v>
      </c>
      <c r="F1640" s="4">
        <f>'[1]TCE - ANEXO IV - Preencher'!H1649</f>
        <v>0</v>
      </c>
      <c r="G1640" s="4">
        <f>'[1]TCE - ANEXO IV - Preencher'!I1649</f>
        <v>0</v>
      </c>
      <c r="H1640" s="4">
        <f>'[1]TCE - ANEXO IV - Preencher'!J1649</f>
        <v>0</v>
      </c>
      <c r="I1640" s="5" t="str">
        <f>IF('[1]TCE - ANEXO IV - Preencher'!K1649="","",'[1]TCE - ANEXO IV - Preencher'!K1649)</f>
        <v/>
      </c>
      <c r="J1640" s="6">
        <f>'[1]TCE - ANEXO IV - Preencher'!L1649</f>
        <v>0</v>
      </c>
      <c r="K1640" s="7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>
        <f>'[1]TCE - ANEXO IV - Preencher'!E1650</f>
        <v>0</v>
      </c>
      <c r="D1641" s="4">
        <f>'[1]TCE - ANEXO IV - Preencher'!F1650</f>
        <v>0</v>
      </c>
      <c r="E1641" s="4">
        <f>'[1]TCE - ANEXO IV - Preencher'!G1650</f>
        <v>0</v>
      </c>
      <c r="F1641" s="4">
        <f>'[1]TCE - ANEXO IV - Preencher'!H1650</f>
        <v>0</v>
      </c>
      <c r="G1641" s="4">
        <f>'[1]TCE - ANEXO IV - Preencher'!I1650</f>
        <v>0</v>
      </c>
      <c r="H1641" s="4">
        <f>'[1]TCE - ANEXO IV - Preencher'!J1650</f>
        <v>0</v>
      </c>
      <c r="I1641" s="5" t="str">
        <f>IF('[1]TCE - ANEXO IV - Preencher'!K1650="","",'[1]TCE - ANEXO IV - Preencher'!K1650)</f>
        <v/>
      </c>
      <c r="J1641" s="6">
        <f>'[1]TCE - ANEXO IV - Preencher'!L1650</f>
        <v>0</v>
      </c>
      <c r="K1641" s="7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>
        <f>'[1]TCE - ANEXO IV - Preencher'!E1651</f>
        <v>0</v>
      </c>
      <c r="D1642" s="4">
        <f>'[1]TCE - ANEXO IV - Preencher'!F1651</f>
        <v>0</v>
      </c>
      <c r="E1642" s="4">
        <f>'[1]TCE - ANEXO IV - Preencher'!G1651</f>
        <v>0</v>
      </c>
      <c r="F1642" s="4">
        <f>'[1]TCE - ANEXO IV - Preencher'!H1651</f>
        <v>0</v>
      </c>
      <c r="G1642" s="4">
        <f>'[1]TCE - ANEXO IV - Preencher'!I1651</f>
        <v>0</v>
      </c>
      <c r="H1642" s="4">
        <f>'[1]TCE - ANEXO IV - Preencher'!J1651</f>
        <v>0</v>
      </c>
      <c r="I1642" s="5" t="str">
        <f>IF('[1]TCE - ANEXO IV - Preencher'!K1651="","",'[1]TCE - ANEXO IV - Preencher'!K1651)</f>
        <v/>
      </c>
      <c r="J1642" s="6">
        <f>'[1]TCE - ANEXO IV - Preencher'!L1651</f>
        <v>0</v>
      </c>
      <c r="K1642" s="7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>
        <f>'[1]TCE - ANEXO IV - Preencher'!E1652</f>
        <v>0</v>
      </c>
      <c r="D1643" s="4">
        <f>'[1]TCE - ANEXO IV - Preencher'!F1652</f>
        <v>0</v>
      </c>
      <c r="E1643" s="4">
        <f>'[1]TCE - ANEXO IV - Preencher'!G1652</f>
        <v>0</v>
      </c>
      <c r="F1643" s="4">
        <f>'[1]TCE - ANEXO IV - Preencher'!H1652</f>
        <v>0</v>
      </c>
      <c r="G1643" s="4">
        <f>'[1]TCE - ANEXO IV - Preencher'!I1652</f>
        <v>0</v>
      </c>
      <c r="H1643" s="4">
        <f>'[1]TCE - ANEXO IV - Preencher'!J1652</f>
        <v>0</v>
      </c>
      <c r="I1643" s="5" t="str">
        <f>IF('[1]TCE - ANEXO IV - Preencher'!K1652="","",'[1]TCE - ANEXO IV - Preencher'!K1652)</f>
        <v/>
      </c>
      <c r="J1643" s="6">
        <f>'[1]TCE - ANEXO IV - Preencher'!L1652</f>
        <v>0</v>
      </c>
      <c r="K1643" s="7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>
        <f>'[1]TCE - ANEXO IV - Preencher'!E1653</f>
        <v>0</v>
      </c>
      <c r="D1644" s="4">
        <f>'[1]TCE - ANEXO IV - Preencher'!F1653</f>
        <v>0</v>
      </c>
      <c r="E1644" s="4">
        <f>'[1]TCE - ANEXO IV - Preencher'!G1653</f>
        <v>0</v>
      </c>
      <c r="F1644" s="4">
        <f>'[1]TCE - ANEXO IV - Preencher'!H1653</f>
        <v>0</v>
      </c>
      <c r="G1644" s="4">
        <f>'[1]TCE - ANEXO IV - Preencher'!I1653</f>
        <v>0</v>
      </c>
      <c r="H1644" s="4">
        <f>'[1]TCE - ANEXO IV - Preencher'!J1653</f>
        <v>0</v>
      </c>
      <c r="I1644" s="5" t="str">
        <f>IF('[1]TCE - ANEXO IV - Preencher'!K1653="","",'[1]TCE - ANEXO IV - Preencher'!K1653)</f>
        <v/>
      </c>
      <c r="J1644" s="6">
        <f>'[1]TCE - ANEXO IV - Preencher'!L1653</f>
        <v>0</v>
      </c>
      <c r="K1644" s="7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>
        <f>'[1]TCE - ANEXO IV - Preencher'!E1654</f>
        <v>0</v>
      </c>
      <c r="D1645" s="4">
        <f>'[1]TCE - ANEXO IV - Preencher'!F1654</f>
        <v>0</v>
      </c>
      <c r="E1645" s="4">
        <f>'[1]TCE - ANEXO IV - Preencher'!G1654</f>
        <v>0</v>
      </c>
      <c r="F1645" s="4">
        <f>'[1]TCE - ANEXO IV - Preencher'!H1654</f>
        <v>0</v>
      </c>
      <c r="G1645" s="4">
        <f>'[1]TCE - ANEXO IV - Preencher'!I1654</f>
        <v>0</v>
      </c>
      <c r="H1645" s="4">
        <f>'[1]TCE - ANEXO IV - Preencher'!J1654</f>
        <v>0</v>
      </c>
      <c r="I1645" s="5" t="str">
        <f>IF('[1]TCE - ANEXO IV - Preencher'!K1654="","",'[1]TCE - ANEXO IV - Preencher'!K1654)</f>
        <v/>
      </c>
      <c r="J1645" s="6">
        <f>'[1]TCE - ANEXO IV - Preencher'!L1654</f>
        <v>0</v>
      </c>
      <c r="K1645" s="7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>
        <f>'[1]TCE - ANEXO IV - Preencher'!E1655</f>
        <v>0</v>
      </c>
      <c r="D1646" s="4">
        <f>'[1]TCE - ANEXO IV - Preencher'!F1655</f>
        <v>0</v>
      </c>
      <c r="E1646" s="4">
        <f>'[1]TCE - ANEXO IV - Preencher'!G1655</f>
        <v>0</v>
      </c>
      <c r="F1646" s="4">
        <f>'[1]TCE - ANEXO IV - Preencher'!H1655</f>
        <v>0</v>
      </c>
      <c r="G1646" s="4">
        <f>'[1]TCE - ANEXO IV - Preencher'!I1655</f>
        <v>0</v>
      </c>
      <c r="H1646" s="4">
        <f>'[1]TCE - ANEXO IV - Preencher'!J1655</f>
        <v>0</v>
      </c>
      <c r="I1646" s="5" t="str">
        <f>IF('[1]TCE - ANEXO IV - Preencher'!K1655="","",'[1]TCE - ANEXO IV - Preencher'!K1655)</f>
        <v/>
      </c>
      <c r="J1646" s="6">
        <f>'[1]TCE - ANEXO IV - Preencher'!L1655</f>
        <v>0</v>
      </c>
      <c r="K1646" s="7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>
        <f>'[1]TCE - ANEXO IV - Preencher'!E1656</f>
        <v>0</v>
      </c>
      <c r="D1647" s="4">
        <f>'[1]TCE - ANEXO IV - Preencher'!F1656</f>
        <v>0</v>
      </c>
      <c r="E1647" s="4">
        <f>'[1]TCE - ANEXO IV - Preencher'!G1656</f>
        <v>0</v>
      </c>
      <c r="F1647" s="4">
        <f>'[1]TCE - ANEXO IV - Preencher'!H1656</f>
        <v>0</v>
      </c>
      <c r="G1647" s="4">
        <f>'[1]TCE - ANEXO IV - Preencher'!I1656</f>
        <v>0</v>
      </c>
      <c r="H1647" s="4">
        <f>'[1]TCE - ANEXO IV - Preencher'!J1656</f>
        <v>0</v>
      </c>
      <c r="I1647" s="5" t="str">
        <f>IF('[1]TCE - ANEXO IV - Preencher'!K1656="","",'[1]TCE - ANEXO IV - Preencher'!K1656)</f>
        <v/>
      </c>
      <c r="J1647" s="6">
        <f>'[1]TCE - ANEXO IV - Preencher'!L1656</f>
        <v>0</v>
      </c>
      <c r="K1647" s="7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>
        <f>'[1]TCE - ANEXO IV - Preencher'!E1657</f>
        <v>0</v>
      </c>
      <c r="D1648" s="4">
        <f>'[1]TCE - ANEXO IV - Preencher'!F1657</f>
        <v>0</v>
      </c>
      <c r="E1648" s="4">
        <f>'[1]TCE - ANEXO IV - Preencher'!G1657</f>
        <v>0</v>
      </c>
      <c r="F1648" s="4">
        <f>'[1]TCE - ANEXO IV - Preencher'!H1657</f>
        <v>0</v>
      </c>
      <c r="G1648" s="4">
        <f>'[1]TCE - ANEXO IV - Preencher'!I1657</f>
        <v>0</v>
      </c>
      <c r="H1648" s="4">
        <f>'[1]TCE - ANEXO IV - Preencher'!J1657</f>
        <v>0</v>
      </c>
      <c r="I1648" s="5" t="str">
        <f>IF('[1]TCE - ANEXO IV - Preencher'!K1657="","",'[1]TCE - ANEXO IV - Preencher'!K1657)</f>
        <v/>
      </c>
      <c r="J1648" s="6">
        <f>'[1]TCE - ANEXO IV - Preencher'!L1657</f>
        <v>0</v>
      </c>
      <c r="K1648" s="7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>
        <f>'[1]TCE - ANEXO IV - Preencher'!E1658</f>
        <v>0</v>
      </c>
      <c r="D1649" s="4">
        <f>'[1]TCE - ANEXO IV - Preencher'!F1658</f>
        <v>0</v>
      </c>
      <c r="E1649" s="4">
        <f>'[1]TCE - ANEXO IV - Preencher'!G1658</f>
        <v>0</v>
      </c>
      <c r="F1649" s="4">
        <f>'[1]TCE - ANEXO IV - Preencher'!H1658</f>
        <v>0</v>
      </c>
      <c r="G1649" s="4">
        <f>'[1]TCE - ANEXO IV - Preencher'!I1658</f>
        <v>0</v>
      </c>
      <c r="H1649" s="4">
        <f>'[1]TCE - ANEXO IV - Preencher'!J1658</f>
        <v>0</v>
      </c>
      <c r="I1649" s="5" t="str">
        <f>IF('[1]TCE - ANEXO IV - Preencher'!K1658="","",'[1]TCE - ANEXO IV - Preencher'!K1658)</f>
        <v/>
      </c>
      <c r="J1649" s="6">
        <f>'[1]TCE - ANEXO IV - Preencher'!L1658</f>
        <v>0</v>
      </c>
      <c r="K1649" s="7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>
        <f>'[1]TCE - ANEXO IV - Preencher'!E1659</f>
        <v>0</v>
      </c>
      <c r="D1650" s="4">
        <f>'[1]TCE - ANEXO IV - Preencher'!F1659</f>
        <v>0</v>
      </c>
      <c r="E1650" s="4">
        <f>'[1]TCE - ANEXO IV - Preencher'!G1659</f>
        <v>0</v>
      </c>
      <c r="F1650" s="4">
        <f>'[1]TCE - ANEXO IV - Preencher'!H1659</f>
        <v>0</v>
      </c>
      <c r="G1650" s="4">
        <f>'[1]TCE - ANEXO IV - Preencher'!I1659</f>
        <v>0</v>
      </c>
      <c r="H1650" s="4">
        <f>'[1]TCE - ANEXO IV - Preencher'!J1659</f>
        <v>0</v>
      </c>
      <c r="I1650" s="5" t="str">
        <f>IF('[1]TCE - ANEXO IV - Preencher'!K1659="","",'[1]TCE - ANEXO IV - Preencher'!K1659)</f>
        <v/>
      </c>
      <c r="J1650" s="6">
        <f>'[1]TCE - ANEXO IV - Preencher'!L1659</f>
        <v>0</v>
      </c>
      <c r="K1650" s="7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>
        <f>'[1]TCE - ANEXO IV - Preencher'!E1660</f>
        <v>0</v>
      </c>
      <c r="D1651" s="4">
        <f>'[1]TCE - ANEXO IV - Preencher'!F1660</f>
        <v>0</v>
      </c>
      <c r="E1651" s="4">
        <f>'[1]TCE - ANEXO IV - Preencher'!G1660</f>
        <v>0</v>
      </c>
      <c r="F1651" s="4">
        <f>'[1]TCE - ANEXO IV - Preencher'!H1660</f>
        <v>0</v>
      </c>
      <c r="G1651" s="4">
        <f>'[1]TCE - ANEXO IV - Preencher'!I1660</f>
        <v>0</v>
      </c>
      <c r="H1651" s="4">
        <f>'[1]TCE - ANEXO IV - Preencher'!J1660</f>
        <v>0</v>
      </c>
      <c r="I1651" s="5" t="str">
        <f>IF('[1]TCE - ANEXO IV - Preencher'!K1660="","",'[1]TCE - ANEXO IV - Preencher'!K1660)</f>
        <v/>
      </c>
      <c r="J1651" s="6">
        <f>'[1]TCE - ANEXO IV - Preencher'!L1660</f>
        <v>0</v>
      </c>
      <c r="K1651" s="7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>
        <f>'[1]TCE - ANEXO IV - Preencher'!E1661</f>
        <v>0</v>
      </c>
      <c r="D1652" s="4">
        <f>'[1]TCE - ANEXO IV - Preencher'!F1661</f>
        <v>0</v>
      </c>
      <c r="E1652" s="4">
        <f>'[1]TCE - ANEXO IV - Preencher'!G1661</f>
        <v>0</v>
      </c>
      <c r="F1652" s="4">
        <f>'[1]TCE - ANEXO IV - Preencher'!H1661</f>
        <v>0</v>
      </c>
      <c r="G1652" s="4">
        <f>'[1]TCE - ANEXO IV - Preencher'!I1661</f>
        <v>0</v>
      </c>
      <c r="H1652" s="4">
        <f>'[1]TCE - ANEXO IV - Preencher'!J1661</f>
        <v>0</v>
      </c>
      <c r="I1652" s="5" t="str">
        <f>IF('[1]TCE - ANEXO IV - Preencher'!K1661="","",'[1]TCE - ANEXO IV - Preencher'!K1661)</f>
        <v/>
      </c>
      <c r="J1652" s="6">
        <f>'[1]TCE - ANEXO IV - Preencher'!L1661</f>
        <v>0</v>
      </c>
      <c r="K1652" s="7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>
        <f>'[1]TCE - ANEXO IV - Preencher'!E1662</f>
        <v>0</v>
      </c>
      <c r="D1653" s="4">
        <f>'[1]TCE - ANEXO IV - Preencher'!F1662</f>
        <v>0</v>
      </c>
      <c r="E1653" s="4">
        <f>'[1]TCE - ANEXO IV - Preencher'!G1662</f>
        <v>0</v>
      </c>
      <c r="F1653" s="4">
        <f>'[1]TCE - ANEXO IV - Preencher'!H1662</f>
        <v>0</v>
      </c>
      <c r="G1653" s="4">
        <f>'[1]TCE - ANEXO IV - Preencher'!I1662</f>
        <v>0</v>
      </c>
      <c r="H1653" s="4">
        <f>'[1]TCE - ANEXO IV - Preencher'!J1662</f>
        <v>0</v>
      </c>
      <c r="I1653" s="5" t="str">
        <f>IF('[1]TCE - ANEXO IV - Preencher'!K1662="","",'[1]TCE - ANEXO IV - Preencher'!K1662)</f>
        <v/>
      </c>
      <c r="J1653" s="6">
        <f>'[1]TCE - ANEXO IV - Preencher'!L1662</f>
        <v>0</v>
      </c>
      <c r="K1653" s="7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>
        <f>'[1]TCE - ANEXO IV - Preencher'!E1663</f>
        <v>0</v>
      </c>
      <c r="D1654" s="4">
        <f>'[1]TCE - ANEXO IV - Preencher'!F1663</f>
        <v>0</v>
      </c>
      <c r="E1654" s="4">
        <f>'[1]TCE - ANEXO IV - Preencher'!G1663</f>
        <v>0</v>
      </c>
      <c r="F1654" s="4">
        <f>'[1]TCE - ANEXO IV - Preencher'!H1663</f>
        <v>0</v>
      </c>
      <c r="G1654" s="4">
        <f>'[1]TCE - ANEXO IV - Preencher'!I1663</f>
        <v>0</v>
      </c>
      <c r="H1654" s="4">
        <f>'[1]TCE - ANEXO IV - Preencher'!J1663</f>
        <v>0</v>
      </c>
      <c r="I1654" s="5" t="str">
        <f>IF('[1]TCE - ANEXO IV - Preencher'!K1663="","",'[1]TCE - ANEXO IV - Preencher'!K1663)</f>
        <v/>
      </c>
      <c r="J1654" s="6">
        <f>'[1]TCE - ANEXO IV - Preencher'!L1663</f>
        <v>0</v>
      </c>
      <c r="K1654" s="7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>
        <f>'[1]TCE - ANEXO IV - Preencher'!E1664</f>
        <v>0</v>
      </c>
      <c r="D1655" s="4">
        <f>'[1]TCE - ANEXO IV - Preencher'!F1664</f>
        <v>0</v>
      </c>
      <c r="E1655" s="4">
        <f>'[1]TCE - ANEXO IV - Preencher'!G1664</f>
        <v>0</v>
      </c>
      <c r="F1655" s="4">
        <f>'[1]TCE - ANEXO IV - Preencher'!H1664</f>
        <v>0</v>
      </c>
      <c r="G1655" s="4">
        <f>'[1]TCE - ANEXO IV - Preencher'!I1664</f>
        <v>0</v>
      </c>
      <c r="H1655" s="4">
        <f>'[1]TCE - ANEXO IV - Preencher'!J1664</f>
        <v>0</v>
      </c>
      <c r="I1655" s="5" t="str">
        <f>IF('[1]TCE - ANEXO IV - Preencher'!K1664="","",'[1]TCE - ANEXO IV - Preencher'!K1664)</f>
        <v/>
      </c>
      <c r="J1655" s="6">
        <f>'[1]TCE - ANEXO IV - Preencher'!L1664</f>
        <v>0</v>
      </c>
      <c r="K1655" s="7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>
        <f>'[1]TCE - ANEXO IV - Preencher'!E1665</f>
        <v>0</v>
      </c>
      <c r="D1656" s="4">
        <f>'[1]TCE - ANEXO IV - Preencher'!F1665</f>
        <v>0</v>
      </c>
      <c r="E1656" s="4">
        <f>'[1]TCE - ANEXO IV - Preencher'!G1665</f>
        <v>0</v>
      </c>
      <c r="F1656" s="4">
        <f>'[1]TCE - ANEXO IV - Preencher'!H1665</f>
        <v>0</v>
      </c>
      <c r="G1656" s="4">
        <f>'[1]TCE - ANEXO IV - Preencher'!I1665</f>
        <v>0</v>
      </c>
      <c r="H1656" s="4">
        <f>'[1]TCE - ANEXO IV - Preencher'!J1665</f>
        <v>0</v>
      </c>
      <c r="I1656" s="5" t="str">
        <f>IF('[1]TCE - ANEXO IV - Preencher'!K1665="","",'[1]TCE - ANEXO IV - Preencher'!K1665)</f>
        <v/>
      </c>
      <c r="J1656" s="6">
        <f>'[1]TCE - ANEXO IV - Preencher'!L1665</f>
        <v>0</v>
      </c>
      <c r="K1656" s="7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>
        <f>'[1]TCE - ANEXO IV - Preencher'!E1666</f>
        <v>0</v>
      </c>
      <c r="D1657" s="4">
        <f>'[1]TCE - ANEXO IV - Preencher'!F1666</f>
        <v>0</v>
      </c>
      <c r="E1657" s="4">
        <f>'[1]TCE - ANEXO IV - Preencher'!G1666</f>
        <v>0</v>
      </c>
      <c r="F1657" s="4">
        <f>'[1]TCE - ANEXO IV - Preencher'!H1666</f>
        <v>0</v>
      </c>
      <c r="G1657" s="4">
        <f>'[1]TCE - ANEXO IV - Preencher'!I1666</f>
        <v>0</v>
      </c>
      <c r="H1657" s="4">
        <f>'[1]TCE - ANEXO IV - Preencher'!J1666</f>
        <v>0</v>
      </c>
      <c r="I1657" s="5" t="str">
        <f>IF('[1]TCE - ANEXO IV - Preencher'!K1666="","",'[1]TCE - ANEXO IV - Preencher'!K1666)</f>
        <v/>
      </c>
      <c r="J1657" s="6">
        <f>'[1]TCE - ANEXO IV - Preencher'!L1666</f>
        <v>0</v>
      </c>
      <c r="K1657" s="7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>
        <f>'[1]TCE - ANEXO IV - Preencher'!E1667</f>
        <v>0</v>
      </c>
      <c r="D1658" s="4">
        <f>'[1]TCE - ANEXO IV - Preencher'!F1667</f>
        <v>0</v>
      </c>
      <c r="E1658" s="4">
        <f>'[1]TCE - ANEXO IV - Preencher'!G1667</f>
        <v>0</v>
      </c>
      <c r="F1658" s="4">
        <f>'[1]TCE - ANEXO IV - Preencher'!H1667</f>
        <v>0</v>
      </c>
      <c r="G1658" s="4">
        <f>'[1]TCE - ANEXO IV - Preencher'!I1667</f>
        <v>0</v>
      </c>
      <c r="H1658" s="4">
        <f>'[1]TCE - ANEXO IV - Preencher'!J1667</f>
        <v>0</v>
      </c>
      <c r="I1658" s="5" t="str">
        <f>IF('[1]TCE - ANEXO IV - Preencher'!K1667="","",'[1]TCE - ANEXO IV - Preencher'!K1667)</f>
        <v/>
      </c>
      <c r="J1658" s="6">
        <f>'[1]TCE - ANEXO IV - Preencher'!L1667</f>
        <v>0</v>
      </c>
      <c r="K1658" s="7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>
        <f>'[1]TCE - ANEXO IV - Preencher'!E1668</f>
        <v>0</v>
      </c>
      <c r="D1659" s="4">
        <f>'[1]TCE - ANEXO IV - Preencher'!F1668</f>
        <v>0</v>
      </c>
      <c r="E1659" s="4">
        <f>'[1]TCE - ANEXO IV - Preencher'!G1668</f>
        <v>0</v>
      </c>
      <c r="F1659" s="4">
        <f>'[1]TCE - ANEXO IV - Preencher'!H1668</f>
        <v>0</v>
      </c>
      <c r="G1659" s="4">
        <f>'[1]TCE - ANEXO IV - Preencher'!I1668</f>
        <v>0</v>
      </c>
      <c r="H1659" s="4">
        <f>'[1]TCE - ANEXO IV - Preencher'!J1668</f>
        <v>0</v>
      </c>
      <c r="I1659" s="5" t="str">
        <f>IF('[1]TCE - ANEXO IV - Preencher'!K1668="","",'[1]TCE - ANEXO IV - Preencher'!K1668)</f>
        <v/>
      </c>
      <c r="J1659" s="6">
        <f>'[1]TCE - ANEXO IV - Preencher'!L1668</f>
        <v>0</v>
      </c>
      <c r="K1659" s="7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>
        <f>'[1]TCE - ANEXO IV - Preencher'!E1669</f>
        <v>0</v>
      </c>
      <c r="D1660" s="4">
        <f>'[1]TCE - ANEXO IV - Preencher'!F1669</f>
        <v>0</v>
      </c>
      <c r="E1660" s="4">
        <f>'[1]TCE - ANEXO IV - Preencher'!G1669</f>
        <v>0</v>
      </c>
      <c r="F1660" s="4">
        <f>'[1]TCE - ANEXO IV - Preencher'!H1669</f>
        <v>0</v>
      </c>
      <c r="G1660" s="4">
        <f>'[1]TCE - ANEXO IV - Preencher'!I1669</f>
        <v>0</v>
      </c>
      <c r="H1660" s="4">
        <f>'[1]TCE - ANEXO IV - Preencher'!J1669</f>
        <v>0</v>
      </c>
      <c r="I1660" s="5" t="str">
        <f>IF('[1]TCE - ANEXO IV - Preencher'!K1669="","",'[1]TCE - ANEXO IV - Preencher'!K1669)</f>
        <v/>
      </c>
      <c r="J1660" s="6">
        <f>'[1]TCE - ANEXO IV - Preencher'!L1669</f>
        <v>0</v>
      </c>
      <c r="K1660" s="7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>
        <f>'[1]TCE - ANEXO IV - Preencher'!E1670</f>
        <v>0</v>
      </c>
      <c r="D1661" s="4">
        <f>'[1]TCE - ANEXO IV - Preencher'!F1670</f>
        <v>0</v>
      </c>
      <c r="E1661" s="4">
        <f>'[1]TCE - ANEXO IV - Preencher'!G1670</f>
        <v>0</v>
      </c>
      <c r="F1661" s="4">
        <f>'[1]TCE - ANEXO IV - Preencher'!H1670</f>
        <v>0</v>
      </c>
      <c r="G1661" s="4">
        <f>'[1]TCE - ANEXO IV - Preencher'!I1670</f>
        <v>0</v>
      </c>
      <c r="H1661" s="4">
        <f>'[1]TCE - ANEXO IV - Preencher'!J1670</f>
        <v>0</v>
      </c>
      <c r="I1661" s="5" t="str">
        <f>IF('[1]TCE - ANEXO IV - Preencher'!K1670="","",'[1]TCE - ANEXO IV - Preencher'!K1670)</f>
        <v/>
      </c>
      <c r="J1661" s="6">
        <f>'[1]TCE - ANEXO IV - Preencher'!L1670</f>
        <v>0</v>
      </c>
      <c r="K1661" s="7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>
        <f>'[1]TCE - ANEXO IV - Preencher'!E1671</f>
        <v>0</v>
      </c>
      <c r="D1662" s="4">
        <f>'[1]TCE - ANEXO IV - Preencher'!F1671</f>
        <v>0</v>
      </c>
      <c r="E1662" s="4">
        <f>'[1]TCE - ANEXO IV - Preencher'!G1671</f>
        <v>0</v>
      </c>
      <c r="F1662" s="4">
        <f>'[1]TCE - ANEXO IV - Preencher'!H1671</f>
        <v>0</v>
      </c>
      <c r="G1662" s="4">
        <f>'[1]TCE - ANEXO IV - Preencher'!I1671</f>
        <v>0</v>
      </c>
      <c r="H1662" s="4">
        <f>'[1]TCE - ANEXO IV - Preencher'!J1671</f>
        <v>0</v>
      </c>
      <c r="I1662" s="5" t="str">
        <f>IF('[1]TCE - ANEXO IV - Preencher'!K1671="","",'[1]TCE - ANEXO IV - Preencher'!K1671)</f>
        <v/>
      </c>
      <c r="J1662" s="6">
        <f>'[1]TCE - ANEXO IV - Preencher'!L1671</f>
        <v>0</v>
      </c>
      <c r="K1662" s="7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>
        <f>'[1]TCE - ANEXO IV - Preencher'!E1672</f>
        <v>0</v>
      </c>
      <c r="D1663" s="4">
        <f>'[1]TCE - ANEXO IV - Preencher'!F1672</f>
        <v>0</v>
      </c>
      <c r="E1663" s="4">
        <f>'[1]TCE - ANEXO IV - Preencher'!G1672</f>
        <v>0</v>
      </c>
      <c r="F1663" s="4">
        <f>'[1]TCE - ANEXO IV - Preencher'!H1672</f>
        <v>0</v>
      </c>
      <c r="G1663" s="4">
        <f>'[1]TCE - ANEXO IV - Preencher'!I1672</f>
        <v>0</v>
      </c>
      <c r="H1663" s="4">
        <f>'[1]TCE - ANEXO IV - Preencher'!J1672</f>
        <v>0</v>
      </c>
      <c r="I1663" s="5" t="str">
        <f>IF('[1]TCE - ANEXO IV - Preencher'!K1672="","",'[1]TCE - ANEXO IV - Preencher'!K1672)</f>
        <v/>
      </c>
      <c r="J1663" s="6">
        <f>'[1]TCE - ANEXO IV - Preencher'!L1672</f>
        <v>0</v>
      </c>
      <c r="K1663" s="7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>
        <f>'[1]TCE - ANEXO IV - Preencher'!E1673</f>
        <v>0</v>
      </c>
      <c r="D1664" s="4">
        <f>'[1]TCE - ANEXO IV - Preencher'!F1673</f>
        <v>0</v>
      </c>
      <c r="E1664" s="4">
        <f>'[1]TCE - ANEXO IV - Preencher'!G1673</f>
        <v>0</v>
      </c>
      <c r="F1664" s="4">
        <f>'[1]TCE - ANEXO IV - Preencher'!H1673</f>
        <v>0</v>
      </c>
      <c r="G1664" s="4">
        <f>'[1]TCE - ANEXO IV - Preencher'!I1673</f>
        <v>0</v>
      </c>
      <c r="H1664" s="4">
        <f>'[1]TCE - ANEXO IV - Preencher'!J1673</f>
        <v>0</v>
      </c>
      <c r="I1664" s="5" t="str">
        <f>IF('[1]TCE - ANEXO IV - Preencher'!K1673="","",'[1]TCE - ANEXO IV - Preencher'!K1673)</f>
        <v/>
      </c>
      <c r="J1664" s="6">
        <f>'[1]TCE - ANEXO IV - Preencher'!L1673</f>
        <v>0</v>
      </c>
      <c r="K1664" s="7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>
        <f>'[1]TCE - ANEXO IV - Preencher'!E1674</f>
        <v>0</v>
      </c>
      <c r="D1665" s="4">
        <f>'[1]TCE - ANEXO IV - Preencher'!F1674</f>
        <v>0</v>
      </c>
      <c r="E1665" s="4">
        <f>'[1]TCE - ANEXO IV - Preencher'!G1674</f>
        <v>0</v>
      </c>
      <c r="F1665" s="4">
        <f>'[1]TCE - ANEXO IV - Preencher'!H1674</f>
        <v>0</v>
      </c>
      <c r="G1665" s="4">
        <f>'[1]TCE - ANEXO IV - Preencher'!I1674</f>
        <v>0</v>
      </c>
      <c r="H1665" s="4">
        <f>'[1]TCE - ANEXO IV - Preencher'!J1674</f>
        <v>0</v>
      </c>
      <c r="I1665" s="5" t="str">
        <f>IF('[1]TCE - ANEXO IV - Preencher'!K1674="","",'[1]TCE - ANEXO IV - Preencher'!K1674)</f>
        <v/>
      </c>
      <c r="J1665" s="6">
        <f>'[1]TCE - ANEXO IV - Preencher'!L1674</f>
        <v>0</v>
      </c>
      <c r="K1665" s="7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>
        <f>'[1]TCE - ANEXO IV - Preencher'!E1675</f>
        <v>0</v>
      </c>
      <c r="D1666" s="4">
        <f>'[1]TCE - ANEXO IV - Preencher'!F1675</f>
        <v>0</v>
      </c>
      <c r="E1666" s="4">
        <f>'[1]TCE - ANEXO IV - Preencher'!G1675</f>
        <v>0</v>
      </c>
      <c r="F1666" s="4">
        <f>'[1]TCE - ANEXO IV - Preencher'!H1675</f>
        <v>0</v>
      </c>
      <c r="G1666" s="4">
        <f>'[1]TCE - ANEXO IV - Preencher'!I1675</f>
        <v>0</v>
      </c>
      <c r="H1666" s="4">
        <f>'[1]TCE - ANEXO IV - Preencher'!J1675</f>
        <v>0</v>
      </c>
      <c r="I1666" s="5" t="str">
        <f>IF('[1]TCE - ANEXO IV - Preencher'!K1675="","",'[1]TCE - ANEXO IV - Preencher'!K1675)</f>
        <v/>
      </c>
      <c r="J1666" s="6">
        <f>'[1]TCE - ANEXO IV - Preencher'!L1675</f>
        <v>0</v>
      </c>
      <c r="K1666" s="7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>
        <f>'[1]TCE - ANEXO IV - Preencher'!E1676</f>
        <v>0</v>
      </c>
      <c r="D1667" s="4">
        <f>'[1]TCE - ANEXO IV - Preencher'!F1676</f>
        <v>0</v>
      </c>
      <c r="E1667" s="4">
        <f>'[1]TCE - ANEXO IV - Preencher'!G1676</f>
        <v>0</v>
      </c>
      <c r="F1667" s="4">
        <f>'[1]TCE - ANEXO IV - Preencher'!H1676</f>
        <v>0</v>
      </c>
      <c r="G1667" s="4">
        <f>'[1]TCE - ANEXO IV - Preencher'!I1676</f>
        <v>0</v>
      </c>
      <c r="H1667" s="4">
        <f>'[1]TCE - ANEXO IV - Preencher'!J1676</f>
        <v>0</v>
      </c>
      <c r="I1667" s="5" t="str">
        <f>IF('[1]TCE - ANEXO IV - Preencher'!K1676="","",'[1]TCE - ANEXO IV - Preencher'!K1676)</f>
        <v/>
      </c>
      <c r="J1667" s="6">
        <f>'[1]TCE - ANEXO IV - Preencher'!L1676</f>
        <v>0</v>
      </c>
      <c r="K1667" s="7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>
        <f>'[1]TCE - ANEXO IV - Preencher'!E1677</f>
        <v>0</v>
      </c>
      <c r="D1668" s="4">
        <f>'[1]TCE - ANEXO IV - Preencher'!F1677</f>
        <v>0</v>
      </c>
      <c r="E1668" s="4">
        <f>'[1]TCE - ANEXO IV - Preencher'!G1677</f>
        <v>0</v>
      </c>
      <c r="F1668" s="4">
        <f>'[1]TCE - ANEXO IV - Preencher'!H1677</f>
        <v>0</v>
      </c>
      <c r="G1668" s="4">
        <f>'[1]TCE - ANEXO IV - Preencher'!I1677</f>
        <v>0</v>
      </c>
      <c r="H1668" s="4">
        <f>'[1]TCE - ANEXO IV - Preencher'!J1677</f>
        <v>0</v>
      </c>
      <c r="I1668" s="5" t="str">
        <f>IF('[1]TCE - ANEXO IV - Preencher'!K1677="","",'[1]TCE - ANEXO IV - Preencher'!K1677)</f>
        <v/>
      </c>
      <c r="J1668" s="6">
        <f>'[1]TCE - ANEXO IV - Preencher'!L1677</f>
        <v>0</v>
      </c>
      <c r="K1668" s="7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>
        <f>'[1]TCE - ANEXO IV - Preencher'!E1678</f>
        <v>0</v>
      </c>
      <c r="D1669" s="4">
        <f>'[1]TCE - ANEXO IV - Preencher'!F1678</f>
        <v>0</v>
      </c>
      <c r="E1669" s="4">
        <f>'[1]TCE - ANEXO IV - Preencher'!G1678</f>
        <v>0</v>
      </c>
      <c r="F1669" s="4">
        <f>'[1]TCE - ANEXO IV - Preencher'!H1678</f>
        <v>0</v>
      </c>
      <c r="G1669" s="4">
        <f>'[1]TCE - ANEXO IV - Preencher'!I1678</f>
        <v>0</v>
      </c>
      <c r="H1669" s="4">
        <f>'[1]TCE - ANEXO IV - Preencher'!J1678</f>
        <v>0</v>
      </c>
      <c r="I1669" s="5" t="str">
        <f>IF('[1]TCE - ANEXO IV - Preencher'!K1678="","",'[1]TCE - ANEXO IV - Preencher'!K1678)</f>
        <v/>
      </c>
      <c r="J1669" s="6">
        <f>'[1]TCE - ANEXO IV - Preencher'!L1678</f>
        <v>0</v>
      </c>
      <c r="K1669" s="7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>
        <f>'[1]TCE - ANEXO IV - Preencher'!E1679</f>
        <v>0</v>
      </c>
      <c r="D1670" s="4">
        <f>'[1]TCE - ANEXO IV - Preencher'!F1679</f>
        <v>0</v>
      </c>
      <c r="E1670" s="4">
        <f>'[1]TCE - ANEXO IV - Preencher'!G1679</f>
        <v>0</v>
      </c>
      <c r="F1670" s="4">
        <f>'[1]TCE - ANEXO IV - Preencher'!H1679</f>
        <v>0</v>
      </c>
      <c r="G1670" s="4">
        <f>'[1]TCE - ANEXO IV - Preencher'!I1679</f>
        <v>0</v>
      </c>
      <c r="H1670" s="4">
        <f>'[1]TCE - ANEXO IV - Preencher'!J1679</f>
        <v>0</v>
      </c>
      <c r="I1670" s="5" t="str">
        <f>IF('[1]TCE - ANEXO IV - Preencher'!K1679="","",'[1]TCE - ANEXO IV - Preencher'!K1679)</f>
        <v/>
      </c>
      <c r="J1670" s="6">
        <f>'[1]TCE - ANEXO IV - Preencher'!L1679</f>
        <v>0</v>
      </c>
      <c r="K1670" s="7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>
        <f>'[1]TCE - ANEXO IV - Preencher'!E1680</f>
        <v>0</v>
      </c>
      <c r="D1671" s="4">
        <f>'[1]TCE - ANEXO IV - Preencher'!F1680</f>
        <v>0</v>
      </c>
      <c r="E1671" s="4">
        <f>'[1]TCE - ANEXO IV - Preencher'!G1680</f>
        <v>0</v>
      </c>
      <c r="F1671" s="4">
        <f>'[1]TCE - ANEXO IV - Preencher'!H1680</f>
        <v>0</v>
      </c>
      <c r="G1671" s="4">
        <f>'[1]TCE - ANEXO IV - Preencher'!I1680</f>
        <v>0</v>
      </c>
      <c r="H1671" s="4">
        <f>'[1]TCE - ANEXO IV - Preencher'!J1680</f>
        <v>0</v>
      </c>
      <c r="I1671" s="5" t="str">
        <f>IF('[1]TCE - ANEXO IV - Preencher'!K1680="","",'[1]TCE - ANEXO IV - Preencher'!K1680)</f>
        <v/>
      </c>
      <c r="J1671" s="6">
        <f>'[1]TCE - ANEXO IV - Preencher'!L1680</f>
        <v>0</v>
      </c>
      <c r="K1671" s="7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>
        <f>'[1]TCE - ANEXO IV - Preencher'!E1681</f>
        <v>0</v>
      </c>
      <c r="D1672" s="4">
        <f>'[1]TCE - ANEXO IV - Preencher'!F1681</f>
        <v>0</v>
      </c>
      <c r="E1672" s="4">
        <f>'[1]TCE - ANEXO IV - Preencher'!G1681</f>
        <v>0</v>
      </c>
      <c r="F1672" s="4">
        <f>'[1]TCE - ANEXO IV - Preencher'!H1681</f>
        <v>0</v>
      </c>
      <c r="G1672" s="4">
        <f>'[1]TCE - ANEXO IV - Preencher'!I1681</f>
        <v>0</v>
      </c>
      <c r="H1672" s="4">
        <f>'[1]TCE - ANEXO IV - Preencher'!J1681</f>
        <v>0</v>
      </c>
      <c r="I1672" s="5" t="str">
        <f>IF('[1]TCE - ANEXO IV - Preencher'!K1681="","",'[1]TCE - ANEXO IV - Preencher'!K1681)</f>
        <v/>
      </c>
      <c r="J1672" s="6">
        <f>'[1]TCE - ANEXO IV - Preencher'!L1681</f>
        <v>0</v>
      </c>
      <c r="K1672" s="7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>
        <f>'[1]TCE - ANEXO IV - Preencher'!E1682</f>
        <v>0</v>
      </c>
      <c r="D1673" s="4">
        <f>'[1]TCE - ANEXO IV - Preencher'!F1682</f>
        <v>0</v>
      </c>
      <c r="E1673" s="4">
        <f>'[1]TCE - ANEXO IV - Preencher'!G1682</f>
        <v>0</v>
      </c>
      <c r="F1673" s="4">
        <f>'[1]TCE - ANEXO IV - Preencher'!H1682</f>
        <v>0</v>
      </c>
      <c r="G1673" s="4">
        <f>'[1]TCE - ANEXO IV - Preencher'!I1682</f>
        <v>0</v>
      </c>
      <c r="H1673" s="4">
        <f>'[1]TCE - ANEXO IV - Preencher'!J1682</f>
        <v>0</v>
      </c>
      <c r="I1673" s="5" t="str">
        <f>IF('[1]TCE - ANEXO IV - Preencher'!K1682="","",'[1]TCE - ANEXO IV - Preencher'!K1682)</f>
        <v/>
      </c>
      <c r="J1673" s="6">
        <f>'[1]TCE - ANEXO IV - Preencher'!L1682</f>
        <v>0</v>
      </c>
      <c r="K1673" s="7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>
        <f>'[1]TCE - ANEXO IV - Preencher'!E1683</f>
        <v>0</v>
      </c>
      <c r="D1674" s="4">
        <f>'[1]TCE - ANEXO IV - Preencher'!F1683</f>
        <v>0</v>
      </c>
      <c r="E1674" s="4">
        <f>'[1]TCE - ANEXO IV - Preencher'!G1683</f>
        <v>0</v>
      </c>
      <c r="F1674" s="4">
        <f>'[1]TCE - ANEXO IV - Preencher'!H1683</f>
        <v>0</v>
      </c>
      <c r="G1674" s="4">
        <f>'[1]TCE - ANEXO IV - Preencher'!I1683</f>
        <v>0</v>
      </c>
      <c r="H1674" s="4">
        <f>'[1]TCE - ANEXO IV - Preencher'!J1683</f>
        <v>0</v>
      </c>
      <c r="I1674" s="5" t="str">
        <f>IF('[1]TCE - ANEXO IV - Preencher'!K1683="","",'[1]TCE - ANEXO IV - Preencher'!K1683)</f>
        <v/>
      </c>
      <c r="J1674" s="6">
        <f>'[1]TCE - ANEXO IV - Preencher'!L1683</f>
        <v>0</v>
      </c>
      <c r="K1674" s="7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>
        <f>'[1]TCE - ANEXO IV - Preencher'!E1684</f>
        <v>0</v>
      </c>
      <c r="D1675" s="4">
        <f>'[1]TCE - ANEXO IV - Preencher'!F1684</f>
        <v>0</v>
      </c>
      <c r="E1675" s="4">
        <f>'[1]TCE - ANEXO IV - Preencher'!G1684</f>
        <v>0</v>
      </c>
      <c r="F1675" s="4">
        <f>'[1]TCE - ANEXO IV - Preencher'!H1684</f>
        <v>0</v>
      </c>
      <c r="G1675" s="4">
        <f>'[1]TCE - ANEXO IV - Preencher'!I1684</f>
        <v>0</v>
      </c>
      <c r="H1675" s="4">
        <f>'[1]TCE - ANEXO IV - Preencher'!J1684</f>
        <v>0</v>
      </c>
      <c r="I1675" s="5" t="str">
        <f>IF('[1]TCE - ANEXO IV - Preencher'!K1684="","",'[1]TCE - ANEXO IV - Preencher'!K1684)</f>
        <v/>
      </c>
      <c r="J1675" s="6">
        <f>'[1]TCE - ANEXO IV - Preencher'!L1684</f>
        <v>0</v>
      </c>
      <c r="K1675" s="7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>
        <f>'[1]TCE - ANEXO IV - Preencher'!E1685</f>
        <v>0</v>
      </c>
      <c r="D1676" s="4">
        <f>'[1]TCE - ANEXO IV - Preencher'!F1685</f>
        <v>0</v>
      </c>
      <c r="E1676" s="4">
        <f>'[1]TCE - ANEXO IV - Preencher'!G1685</f>
        <v>0</v>
      </c>
      <c r="F1676" s="4">
        <f>'[1]TCE - ANEXO IV - Preencher'!H1685</f>
        <v>0</v>
      </c>
      <c r="G1676" s="4">
        <f>'[1]TCE - ANEXO IV - Preencher'!I1685</f>
        <v>0</v>
      </c>
      <c r="H1676" s="4">
        <f>'[1]TCE - ANEXO IV - Preencher'!J1685</f>
        <v>0</v>
      </c>
      <c r="I1676" s="5" t="str">
        <f>IF('[1]TCE - ANEXO IV - Preencher'!K1685="","",'[1]TCE - ANEXO IV - Preencher'!K1685)</f>
        <v/>
      </c>
      <c r="J1676" s="6">
        <f>'[1]TCE - ANEXO IV - Preencher'!L1685</f>
        <v>0</v>
      </c>
      <c r="K1676" s="7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>
        <f>'[1]TCE - ANEXO IV - Preencher'!E1686</f>
        <v>0</v>
      </c>
      <c r="D1677" s="4">
        <f>'[1]TCE - ANEXO IV - Preencher'!F1686</f>
        <v>0</v>
      </c>
      <c r="E1677" s="4">
        <f>'[1]TCE - ANEXO IV - Preencher'!G1686</f>
        <v>0</v>
      </c>
      <c r="F1677" s="4">
        <f>'[1]TCE - ANEXO IV - Preencher'!H1686</f>
        <v>0</v>
      </c>
      <c r="G1677" s="4">
        <f>'[1]TCE - ANEXO IV - Preencher'!I1686</f>
        <v>0</v>
      </c>
      <c r="H1677" s="4">
        <f>'[1]TCE - ANEXO IV - Preencher'!J1686</f>
        <v>0</v>
      </c>
      <c r="I1677" s="5" t="str">
        <f>IF('[1]TCE - ANEXO IV - Preencher'!K1686="","",'[1]TCE - ANEXO IV - Preencher'!K1686)</f>
        <v/>
      </c>
      <c r="J1677" s="6">
        <f>'[1]TCE - ANEXO IV - Preencher'!L1686</f>
        <v>0</v>
      </c>
      <c r="K1677" s="7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>
        <f>'[1]TCE - ANEXO IV - Preencher'!E1687</f>
        <v>0</v>
      </c>
      <c r="D1678" s="4">
        <f>'[1]TCE - ANEXO IV - Preencher'!F1687</f>
        <v>0</v>
      </c>
      <c r="E1678" s="4">
        <f>'[1]TCE - ANEXO IV - Preencher'!G1687</f>
        <v>0</v>
      </c>
      <c r="F1678" s="4">
        <f>'[1]TCE - ANEXO IV - Preencher'!H1687</f>
        <v>0</v>
      </c>
      <c r="G1678" s="4">
        <f>'[1]TCE - ANEXO IV - Preencher'!I1687</f>
        <v>0</v>
      </c>
      <c r="H1678" s="4">
        <f>'[1]TCE - ANEXO IV - Preencher'!J1687</f>
        <v>0</v>
      </c>
      <c r="I1678" s="5" t="str">
        <f>IF('[1]TCE - ANEXO IV - Preencher'!K1687="","",'[1]TCE - ANEXO IV - Preencher'!K1687)</f>
        <v/>
      </c>
      <c r="J1678" s="6">
        <f>'[1]TCE - ANEXO IV - Preencher'!L1687</f>
        <v>0</v>
      </c>
      <c r="K1678" s="7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>
        <f>'[1]TCE - ANEXO IV - Preencher'!E1688</f>
        <v>0</v>
      </c>
      <c r="D1679" s="4">
        <f>'[1]TCE - ANEXO IV - Preencher'!F1688</f>
        <v>0</v>
      </c>
      <c r="E1679" s="4">
        <f>'[1]TCE - ANEXO IV - Preencher'!G1688</f>
        <v>0</v>
      </c>
      <c r="F1679" s="4">
        <f>'[1]TCE - ANEXO IV - Preencher'!H1688</f>
        <v>0</v>
      </c>
      <c r="G1679" s="4">
        <f>'[1]TCE - ANEXO IV - Preencher'!I1688</f>
        <v>0</v>
      </c>
      <c r="H1679" s="4">
        <f>'[1]TCE - ANEXO IV - Preencher'!J1688</f>
        <v>0</v>
      </c>
      <c r="I1679" s="5" t="str">
        <f>IF('[1]TCE - ANEXO IV - Preencher'!K1688="","",'[1]TCE - ANEXO IV - Preencher'!K1688)</f>
        <v/>
      </c>
      <c r="J1679" s="6">
        <f>'[1]TCE - ANEXO IV - Preencher'!L1688</f>
        <v>0</v>
      </c>
      <c r="K1679" s="7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>
        <f>'[1]TCE - ANEXO IV - Preencher'!E1689</f>
        <v>0</v>
      </c>
      <c r="D1680" s="4">
        <f>'[1]TCE - ANEXO IV - Preencher'!F1689</f>
        <v>0</v>
      </c>
      <c r="E1680" s="4">
        <f>'[1]TCE - ANEXO IV - Preencher'!G1689</f>
        <v>0</v>
      </c>
      <c r="F1680" s="4">
        <f>'[1]TCE - ANEXO IV - Preencher'!H1689</f>
        <v>0</v>
      </c>
      <c r="G1680" s="4">
        <f>'[1]TCE - ANEXO IV - Preencher'!I1689</f>
        <v>0</v>
      </c>
      <c r="H1680" s="4">
        <f>'[1]TCE - ANEXO IV - Preencher'!J1689</f>
        <v>0</v>
      </c>
      <c r="I1680" s="5" t="str">
        <f>IF('[1]TCE - ANEXO IV - Preencher'!K1689="","",'[1]TCE - ANEXO IV - Preencher'!K1689)</f>
        <v/>
      </c>
      <c r="J1680" s="6">
        <f>'[1]TCE - ANEXO IV - Preencher'!L1689</f>
        <v>0</v>
      </c>
      <c r="K1680" s="7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>
        <f>'[1]TCE - ANEXO IV - Preencher'!E1690</f>
        <v>0</v>
      </c>
      <c r="D1681" s="4">
        <f>'[1]TCE - ANEXO IV - Preencher'!F1690</f>
        <v>0</v>
      </c>
      <c r="E1681" s="4">
        <f>'[1]TCE - ANEXO IV - Preencher'!G1690</f>
        <v>0</v>
      </c>
      <c r="F1681" s="4">
        <f>'[1]TCE - ANEXO IV - Preencher'!H1690</f>
        <v>0</v>
      </c>
      <c r="G1681" s="4">
        <f>'[1]TCE - ANEXO IV - Preencher'!I1690</f>
        <v>0</v>
      </c>
      <c r="H1681" s="4">
        <f>'[1]TCE - ANEXO IV - Preencher'!J1690</f>
        <v>0</v>
      </c>
      <c r="I1681" s="5" t="str">
        <f>IF('[1]TCE - ANEXO IV - Preencher'!K1690="","",'[1]TCE - ANEXO IV - Preencher'!K1690)</f>
        <v/>
      </c>
      <c r="J1681" s="6">
        <f>'[1]TCE - ANEXO IV - Preencher'!L1690</f>
        <v>0</v>
      </c>
      <c r="K1681" s="7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>
        <f>'[1]TCE - ANEXO IV - Preencher'!E1691</f>
        <v>0</v>
      </c>
      <c r="D1682" s="4">
        <f>'[1]TCE - ANEXO IV - Preencher'!F1691</f>
        <v>0</v>
      </c>
      <c r="E1682" s="4">
        <f>'[1]TCE - ANEXO IV - Preencher'!G1691</f>
        <v>0</v>
      </c>
      <c r="F1682" s="4">
        <f>'[1]TCE - ANEXO IV - Preencher'!H1691</f>
        <v>0</v>
      </c>
      <c r="G1682" s="4">
        <f>'[1]TCE - ANEXO IV - Preencher'!I1691</f>
        <v>0</v>
      </c>
      <c r="H1682" s="4">
        <f>'[1]TCE - ANEXO IV - Preencher'!J1691</f>
        <v>0</v>
      </c>
      <c r="I1682" s="5" t="str">
        <f>IF('[1]TCE - ANEXO IV - Preencher'!K1691="","",'[1]TCE - ANEXO IV - Preencher'!K1691)</f>
        <v/>
      </c>
      <c r="J1682" s="6">
        <f>'[1]TCE - ANEXO IV - Preencher'!L1691</f>
        <v>0</v>
      </c>
      <c r="K1682" s="7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>
        <f>'[1]TCE - ANEXO IV - Preencher'!E1692</f>
        <v>0</v>
      </c>
      <c r="D1683" s="4">
        <f>'[1]TCE - ANEXO IV - Preencher'!F1692</f>
        <v>0</v>
      </c>
      <c r="E1683" s="4">
        <f>'[1]TCE - ANEXO IV - Preencher'!G1692</f>
        <v>0</v>
      </c>
      <c r="F1683" s="4">
        <f>'[1]TCE - ANEXO IV - Preencher'!H1692</f>
        <v>0</v>
      </c>
      <c r="G1683" s="4">
        <f>'[1]TCE - ANEXO IV - Preencher'!I1692</f>
        <v>0</v>
      </c>
      <c r="H1683" s="4">
        <f>'[1]TCE - ANEXO IV - Preencher'!J1692</f>
        <v>0</v>
      </c>
      <c r="I1683" s="5" t="str">
        <f>IF('[1]TCE - ANEXO IV - Preencher'!K1692="","",'[1]TCE - ANEXO IV - Preencher'!K1692)</f>
        <v/>
      </c>
      <c r="J1683" s="6">
        <f>'[1]TCE - ANEXO IV - Preencher'!L1692</f>
        <v>0</v>
      </c>
      <c r="K1683" s="7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>
        <f>'[1]TCE - ANEXO IV - Preencher'!E1693</f>
        <v>0</v>
      </c>
      <c r="D1684" s="4">
        <f>'[1]TCE - ANEXO IV - Preencher'!F1693</f>
        <v>0</v>
      </c>
      <c r="E1684" s="4">
        <f>'[1]TCE - ANEXO IV - Preencher'!G1693</f>
        <v>0</v>
      </c>
      <c r="F1684" s="4">
        <f>'[1]TCE - ANEXO IV - Preencher'!H1693</f>
        <v>0</v>
      </c>
      <c r="G1684" s="4">
        <f>'[1]TCE - ANEXO IV - Preencher'!I1693</f>
        <v>0</v>
      </c>
      <c r="H1684" s="4">
        <f>'[1]TCE - ANEXO IV - Preencher'!J1693</f>
        <v>0</v>
      </c>
      <c r="I1684" s="5" t="str">
        <f>IF('[1]TCE - ANEXO IV - Preencher'!K1693="","",'[1]TCE - ANEXO IV - Preencher'!K1693)</f>
        <v/>
      </c>
      <c r="J1684" s="6">
        <f>'[1]TCE - ANEXO IV - Preencher'!L1693</f>
        <v>0</v>
      </c>
      <c r="K1684" s="7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>
        <f>'[1]TCE - ANEXO IV - Preencher'!E1694</f>
        <v>0</v>
      </c>
      <c r="D1685" s="4">
        <f>'[1]TCE - ANEXO IV - Preencher'!F1694</f>
        <v>0</v>
      </c>
      <c r="E1685" s="4">
        <f>'[1]TCE - ANEXO IV - Preencher'!G1694</f>
        <v>0</v>
      </c>
      <c r="F1685" s="4">
        <f>'[1]TCE - ANEXO IV - Preencher'!H1694</f>
        <v>0</v>
      </c>
      <c r="G1685" s="4">
        <f>'[1]TCE - ANEXO IV - Preencher'!I1694</f>
        <v>0</v>
      </c>
      <c r="H1685" s="4">
        <f>'[1]TCE - ANEXO IV - Preencher'!J1694</f>
        <v>0</v>
      </c>
      <c r="I1685" s="5" t="str">
        <f>IF('[1]TCE - ANEXO IV - Preencher'!K1694="","",'[1]TCE - ANEXO IV - Preencher'!K1694)</f>
        <v/>
      </c>
      <c r="J1685" s="6">
        <f>'[1]TCE - ANEXO IV - Preencher'!L1694</f>
        <v>0</v>
      </c>
      <c r="K1685" s="7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>
        <f>'[1]TCE - ANEXO IV - Preencher'!E1695</f>
        <v>0</v>
      </c>
      <c r="D1686" s="4">
        <f>'[1]TCE - ANEXO IV - Preencher'!F1695</f>
        <v>0</v>
      </c>
      <c r="E1686" s="4">
        <f>'[1]TCE - ANEXO IV - Preencher'!G1695</f>
        <v>0</v>
      </c>
      <c r="F1686" s="4">
        <f>'[1]TCE - ANEXO IV - Preencher'!H1695</f>
        <v>0</v>
      </c>
      <c r="G1686" s="4">
        <f>'[1]TCE - ANEXO IV - Preencher'!I1695</f>
        <v>0</v>
      </c>
      <c r="H1686" s="4">
        <f>'[1]TCE - ANEXO IV - Preencher'!J1695</f>
        <v>0</v>
      </c>
      <c r="I1686" s="5" t="str">
        <f>IF('[1]TCE - ANEXO IV - Preencher'!K1695="","",'[1]TCE - ANEXO IV - Preencher'!K1695)</f>
        <v/>
      </c>
      <c r="J1686" s="6">
        <f>'[1]TCE - ANEXO IV - Preencher'!L1695</f>
        <v>0</v>
      </c>
      <c r="K1686" s="7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>
        <f>'[1]TCE - ANEXO IV - Preencher'!E1696</f>
        <v>0</v>
      </c>
      <c r="D1687" s="4">
        <f>'[1]TCE - ANEXO IV - Preencher'!F1696</f>
        <v>0</v>
      </c>
      <c r="E1687" s="4">
        <f>'[1]TCE - ANEXO IV - Preencher'!G1696</f>
        <v>0</v>
      </c>
      <c r="F1687" s="4">
        <f>'[1]TCE - ANEXO IV - Preencher'!H1696</f>
        <v>0</v>
      </c>
      <c r="G1687" s="4">
        <f>'[1]TCE - ANEXO IV - Preencher'!I1696</f>
        <v>0</v>
      </c>
      <c r="H1687" s="4">
        <f>'[1]TCE - ANEXO IV - Preencher'!J1696</f>
        <v>0</v>
      </c>
      <c r="I1687" s="5" t="str">
        <f>IF('[1]TCE - ANEXO IV - Preencher'!K1696="","",'[1]TCE - ANEXO IV - Preencher'!K1696)</f>
        <v/>
      </c>
      <c r="J1687" s="6">
        <f>'[1]TCE - ANEXO IV - Preencher'!L1696</f>
        <v>0</v>
      </c>
      <c r="K1687" s="7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>
        <f>'[1]TCE - ANEXO IV - Preencher'!E1697</f>
        <v>0</v>
      </c>
      <c r="D1688" s="4">
        <f>'[1]TCE - ANEXO IV - Preencher'!F1697</f>
        <v>0</v>
      </c>
      <c r="E1688" s="4">
        <f>'[1]TCE - ANEXO IV - Preencher'!G1697</f>
        <v>0</v>
      </c>
      <c r="F1688" s="4">
        <f>'[1]TCE - ANEXO IV - Preencher'!H1697</f>
        <v>0</v>
      </c>
      <c r="G1688" s="4">
        <f>'[1]TCE - ANEXO IV - Preencher'!I1697</f>
        <v>0</v>
      </c>
      <c r="H1688" s="4">
        <f>'[1]TCE - ANEXO IV - Preencher'!J1697</f>
        <v>0</v>
      </c>
      <c r="I1688" s="5" t="str">
        <f>IF('[1]TCE - ANEXO IV - Preencher'!K1697="","",'[1]TCE - ANEXO IV - Preencher'!K1697)</f>
        <v/>
      </c>
      <c r="J1688" s="6">
        <f>'[1]TCE - ANEXO IV - Preencher'!L1697</f>
        <v>0</v>
      </c>
      <c r="K1688" s="7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>
        <f>'[1]TCE - ANEXO IV - Preencher'!E1698</f>
        <v>0</v>
      </c>
      <c r="D1689" s="4">
        <f>'[1]TCE - ANEXO IV - Preencher'!F1698</f>
        <v>0</v>
      </c>
      <c r="E1689" s="4">
        <f>'[1]TCE - ANEXO IV - Preencher'!G1698</f>
        <v>0</v>
      </c>
      <c r="F1689" s="4">
        <f>'[1]TCE - ANEXO IV - Preencher'!H1698</f>
        <v>0</v>
      </c>
      <c r="G1689" s="4">
        <f>'[1]TCE - ANEXO IV - Preencher'!I1698</f>
        <v>0</v>
      </c>
      <c r="H1689" s="4">
        <f>'[1]TCE - ANEXO IV - Preencher'!J1698</f>
        <v>0</v>
      </c>
      <c r="I1689" s="5" t="str">
        <f>IF('[1]TCE - ANEXO IV - Preencher'!K1698="","",'[1]TCE - ANEXO IV - Preencher'!K1698)</f>
        <v/>
      </c>
      <c r="J1689" s="6">
        <f>'[1]TCE - ANEXO IV - Preencher'!L1698</f>
        <v>0</v>
      </c>
      <c r="K1689" s="7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>
        <f>'[1]TCE - ANEXO IV - Preencher'!E1699</f>
        <v>0</v>
      </c>
      <c r="D1690" s="4">
        <f>'[1]TCE - ANEXO IV - Preencher'!F1699</f>
        <v>0</v>
      </c>
      <c r="E1690" s="4">
        <f>'[1]TCE - ANEXO IV - Preencher'!G1699</f>
        <v>0</v>
      </c>
      <c r="F1690" s="4">
        <f>'[1]TCE - ANEXO IV - Preencher'!H1699</f>
        <v>0</v>
      </c>
      <c r="G1690" s="4">
        <f>'[1]TCE - ANEXO IV - Preencher'!I1699</f>
        <v>0</v>
      </c>
      <c r="H1690" s="4">
        <f>'[1]TCE - ANEXO IV - Preencher'!J1699</f>
        <v>0</v>
      </c>
      <c r="I1690" s="5" t="str">
        <f>IF('[1]TCE - ANEXO IV - Preencher'!K1699="","",'[1]TCE - ANEXO IV - Preencher'!K1699)</f>
        <v/>
      </c>
      <c r="J1690" s="6">
        <f>'[1]TCE - ANEXO IV - Preencher'!L1699</f>
        <v>0</v>
      </c>
      <c r="K1690" s="7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>
        <f>'[1]TCE - ANEXO IV - Preencher'!E1700</f>
        <v>0</v>
      </c>
      <c r="D1691" s="4">
        <f>'[1]TCE - ANEXO IV - Preencher'!F1700</f>
        <v>0</v>
      </c>
      <c r="E1691" s="4">
        <f>'[1]TCE - ANEXO IV - Preencher'!G1700</f>
        <v>0</v>
      </c>
      <c r="F1691" s="4">
        <f>'[1]TCE - ANEXO IV - Preencher'!H1700</f>
        <v>0</v>
      </c>
      <c r="G1691" s="4">
        <f>'[1]TCE - ANEXO IV - Preencher'!I1700</f>
        <v>0</v>
      </c>
      <c r="H1691" s="4">
        <f>'[1]TCE - ANEXO IV - Preencher'!J1700</f>
        <v>0</v>
      </c>
      <c r="I1691" s="5" t="str">
        <f>IF('[1]TCE - ANEXO IV - Preencher'!K1700="","",'[1]TCE - ANEXO IV - Preencher'!K1700)</f>
        <v/>
      </c>
      <c r="J1691" s="6">
        <f>'[1]TCE - ANEXO IV - Preencher'!L1700</f>
        <v>0</v>
      </c>
      <c r="K1691" s="7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>
        <f>'[1]TCE - ANEXO IV - Preencher'!E1701</f>
        <v>0</v>
      </c>
      <c r="D1692" s="4">
        <f>'[1]TCE - ANEXO IV - Preencher'!F1701</f>
        <v>0</v>
      </c>
      <c r="E1692" s="4">
        <f>'[1]TCE - ANEXO IV - Preencher'!G1701</f>
        <v>0</v>
      </c>
      <c r="F1692" s="4">
        <f>'[1]TCE - ANEXO IV - Preencher'!H1701</f>
        <v>0</v>
      </c>
      <c r="G1692" s="4">
        <f>'[1]TCE - ANEXO IV - Preencher'!I1701</f>
        <v>0</v>
      </c>
      <c r="H1692" s="4">
        <f>'[1]TCE - ANEXO IV - Preencher'!J1701</f>
        <v>0</v>
      </c>
      <c r="I1692" s="5" t="str">
        <f>IF('[1]TCE - ANEXO IV - Preencher'!K1701="","",'[1]TCE - ANEXO IV - Preencher'!K1701)</f>
        <v/>
      </c>
      <c r="J1692" s="6">
        <f>'[1]TCE - ANEXO IV - Preencher'!L1701</f>
        <v>0</v>
      </c>
      <c r="K1692" s="7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>
        <f>'[1]TCE - ANEXO IV - Preencher'!E1702</f>
        <v>0</v>
      </c>
      <c r="D1693" s="4">
        <f>'[1]TCE - ANEXO IV - Preencher'!F1702</f>
        <v>0</v>
      </c>
      <c r="E1693" s="4">
        <f>'[1]TCE - ANEXO IV - Preencher'!G1702</f>
        <v>0</v>
      </c>
      <c r="F1693" s="4">
        <f>'[1]TCE - ANEXO IV - Preencher'!H1702</f>
        <v>0</v>
      </c>
      <c r="G1693" s="4">
        <f>'[1]TCE - ANEXO IV - Preencher'!I1702</f>
        <v>0</v>
      </c>
      <c r="H1693" s="4">
        <f>'[1]TCE - ANEXO IV - Preencher'!J1702</f>
        <v>0</v>
      </c>
      <c r="I1693" s="5" t="str">
        <f>IF('[1]TCE - ANEXO IV - Preencher'!K1702="","",'[1]TCE - ANEXO IV - Preencher'!K1702)</f>
        <v/>
      </c>
      <c r="J1693" s="6">
        <f>'[1]TCE - ANEXO IV - Preencher'!L1702</f>
        <v>0</v>
      </c>
      <c r="K1693" s="7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>
        <f>'[1]TCE - ANEXO IV - Preencher'!E1703</f>
        <v>0</v>
      </c>
      <c r="D1694" s="4">
        <f>'[1]TCE - ANEXO IV - Preencher'!F1703</f>
        <v>0</v>
      </c>
      <c r="E1694" s="4">
        <f>'[1]TCE - ANEXO IV - Preencher'!G1703</f>
        <v>0</v>
      </c>
      <c r="F1694" s="4">
        <f>'[1]TCE - ANEXO IV - Preencher'!H1703</f>
        <v>0</v>
      </c>
      <c r="G1694" s="4">
        <f>'[1]TCE - ANEXO IV - Preencher'!I1703</f>
        <v>0</v>
      </c>
      <c r="H1694" s="4">
        <f>'[1]TCE - ANEXO IV - Preencher'!J1703</f>
        <v>0</v>
      </c>
      <c r="I1694" s="5" t="str">
        <f>IF('[1]TCE - ANEXO IV - Preencher'!K1703="","",'[1]TCE - ANEXO IV - Preencher'!K1703)</f>
        <v/>
      </c>
      <c r="J1694" s="6">
        <f>'[1]TCE - ANEXO IV - Preencher'!L1703</f>
        <v>0</v>
      </c>
      <c r="K1694" s="7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>
        <f>'[1]TCE - ANEXO IV - Preencher'!E1704</f>
        <v>0</v>
      </c>
      <c r="D1695" s="4">
        <f>'[1]TCE - ANEXO IV - Preencher'!F1704</f>
        <v>0</v>
      </c>
      <c r="E1695" s="4">
        <f>'[1]TCE - ANEXO IV - Preencher'!G1704</f>
        <v>0</v>
      </c>
      <c r="F1695" s="4">
        <f>'[1]TCE - ANEXO IV - Preencher'!H1704</f>
        <v>0</v>
      </c>
      <c r="G1695" s="4">
        <f>'[1]TCE - ANEXO IV - Preencher'!I1704</f>
        <v>0</v>
      </c>
      <c r="H1695" s="4">
        <f>'[1]TCE - ANEXO IV - Preencher'!J1704</f>
        <v>0</v>
      </c>
      <c r="I1695" s="5" t="str">
        <f>IF('[1]TCE - ANEXO IV - Preencher'!K1704="","",'[1]TCE - ANEXO IV - Preencher'!K1704)</f>
        <v/>
      </c>
      <c r="J1695" s="6">
        <f>'[1]TCE - ANEXO IV - Preencher'!L1704</f>
        <v>0</v>
      </c>
      <c r="K1695" s="7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>
        <f>'[1]TCE - ANEXO IV - Preencher'!E1705</f>
        <v>0</v>
      </c>
      <c r="D1696" s="4">
        <f>'[1]TCE - ANEXO IV - Preencher'!F1705</f>
        <v>0</v>
      </c>
      <c r="E1696" s="4">
        <f>'[1]TCE - ANEXO IV - Preencher'!G1705</f>
        <v>0</v>
      </c>
      <c r="F1696" s="4">
        <f>'[1]TCE - ANEXO IV - Preencher'!H1705</f>
        <v>0</v>
      </c>
      <c r="G1696" s="4">
        <f>'[1]TCE - ANEXO IV - Preencher'!I1705</f>
        <v>0</v>
      </c>
      <c r="H1696" s="4">
        <f>'[1]TCE - ANEXO IV - Preencher'!J1705</f>
        <v>0</v>
      </c>
      <c r="I1696" s="5" t="str">
        <f>IF('[1]TCE - ANEXO IV - Preencher'!K1705="","",'[1]TCE - ANEXO IV - Preencher'!K1705)</f>
        <v/>
      </c>
      <c r="J1696" s="6">
        <f>'[1]TCE - ANEXO IV - Preencher'!L1705</f>
        <v>0</v>
      </c>
      <c r="K1696" s="7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>
        <f>'[1]TCE - ANEXO IV - Preencher'!E1706</f>
        <v>0</v>
      </c>
      <c r="D1697" s="4">
        <f>'[1]TCE - ANEXO IV - Preencher'!F1706</f>
        <v>0</v>
      </c>
      <c r="E1697" s="4">
        <f>'[1]TCE - ANEXO IV - Preencher'!G1706</f>
        <v>0</v>
      </c>
      <c r="F1697" s="4">
        <f>'[1]TCE - ANEXO IV - Preencher'!H1706</f>
        <v>0</v>
      </c>
      <c r="G1697" s="4">
        <f>'[1]TCE - ANEXO IV - Preencher'!I1706</f>
        <v>0</v>
      </c>
      <c r="H1697" s="4">
        <f>'[1]TCE - ANEXO IV - Preencher'!J1706</f>
        <v>0</v>
      </c>
      <c r="I1697" s="5" t="str">
        <f>IF('[1]TCE - ANEXO IV - Preencher'!K1706="","",'[1]TCE - ANEXO IV - Preencher'!K1706)</f>
        <v/>
      </c>
      <c r="J1697" s="6">
        <f>'[1]TCE - ANEXO IV - Preencher'!L1706</f>
        <v>0</v>
      </c>
      <c r="K1697" s="7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>
        <f>'[1]TCE - ANEXO IV - Preencher'!E1707</f>
        <v>0</v>
      </c>
      <c r="D1698" s="4">
        <f>'[1]TCE - ANEXO IV - Preencher'!F1707</f>
        <v>0</v>
      </c>
      <c r="E1698" s="4">
        <f>'[1]TCE - ANEXO IV - Preencher'!G1707</f>
        <v>0</v>
      </c>
      <c r="F1698" s="4">
        <f>'[1]TCE - ANEXO IV - Preencher'!H1707</f>
        <v>0</v>
      </c>
      <c r="G1698" s="4">
        <f>'[1]TCE - ANEXO IV - Preencher'!I1707</f>
        <v>0</v>
      </c>
      <c r="H1698" s="4">
        <f>'[1]TCE - ANEXO IV - Preencher'!J1707</f>
        <v>0</v>
      </c>
      <c r="I1698" s="5" t="str">
        <f>IF('[1]TCE - ANEXO IV - Preencher'!K1707="","",'[1]TCE - ANEXO IV - Preencher'!K1707)</f>
        <v/>
      </c>
      <c r="J1698" s="6">
        <f>'[1]TCE - ANEXO IV - Preencher'!L1707</f>
        <v>0</v>
      </c>
      <c r="K1698" s="7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>
        <f>'[1]TCE - ANEXO IV - Preencher'!E1708</f>
        <v>0</v>
      </c>
      <c r="D1699" s="4">
        <f>'[1]TCE - ANEXO IV - Preencher'!F1708</f>
        <v>0</v>
      </c>
      <c r="E1699" s="4">
        <f>'[1]TCE - ANEXO IV - Preencher'!G1708</f>
        <v>0</v>
      </c>
      <c r="F1699" s="4">
        <f>'[1]TCE - ANEXO IV - Preencher'!H1708</f>
        <v>0</v>
      </c>
      <c r="G1699" s="4">
        <f>'[1]TCE - ANEXO IV - Preencher'!I1708</f>
        <v>0</v>
      </c>
      <c r="H1699" s="4">
        <f>'[1]TCE - ANEXO IV - Preencher'!J1708</f>
        <v>0</v>
      </c>
      <c r="I1699" s="5" t="str">
        <f>IF('[1]TCE - ANEXO IV - Preencher'!K1708="","",'[1]TCE - ANEXO IV - Preencher'!K1708)</f>
        <v/>
      </c>
      <c r="J1699" s="6">
        <f>'[1]TCE - ANEXO IV - Preencher'!L1708</f>
        <v>0</v>
      </c>
      <c r="K1699" s="7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>
        <f>'[1]TCE - ANEXO IV - Preencher'!E1709</f>
        <v>0</v>
      </c>
      <c r="D1700" s="4">
        <f>'[1]TCE - ANEXO IV - Preencher'!F1709</f>
        <v>0</v>
      </c>
      <c r="E1700" s="4">
        <f>'[1]TCE - ANEXO IV - Preencher'!G1709</f>
        <v>0</v>
      </c>
      <c r="F1700" s="4">
        <f>'[1]TCE - ANEXO IV - Preencher'!H1709</f>
        <v>0</v>
      </c>
      <c r="G1700" s="4">
        <f>'[1]TCE - ANEXO IV - Preencher'!I1709</f>
        <v>0</v>
      </c>
      <c r="H1700" s="4">
        <f>'[1]TCE - ANEXO IV - Preencher'!J1709</f>
        <v>0</v>
      </c>
      <c r="I1700" s="5" t="str">
        <f>IF('[1]TCE - ANEXO IV - Preencher'!K1709="","",'[1]TCE - ANEXO IV - Preencher'!K1709)</f>
        <v/>
      </c>
      <c r="J1700" s="6">
        <f>'[1]TCE - ANEXO IV - Preencher'!L1709</f>
        <v>0</v>
      </c>
      <c r="K1700" s="7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>
        <f>'[1]TCE - ANEXO IV - Preencher'!E1710</f>
        <v>0</v>
      </c>
      <c r="D1701" s="4">
        <f>'[1]TCE - ANEXO IV - Preencher'!F1710</f>
        <v>0</v>
      </c>
      <c r="E1701" s="4">
        <f>'[1]TCE - ANEXO IV - Preencher'!G1710</f>
        <v>0</v>
      </c>
      <c r="F1701" s="4">
        <f>'[1]TCE - ANEXO IV - Preencher'!H1710</f>
        <v>0</v>
      </c>
      <c r="G1701" s="4">
        <f>'[1]TCE - ANEXO IV - Preencher'!I1710</f>
        <v>0</v>
      </c>
      <c r="H1701" s="4">
        <f>'[1]TCE - ANEXO IV - Preencher'!J1710</f>
        <v>0</v>
      </c>
      <c r="I1701" s="5" t="str">
        <f>IF('[1]TCE - ANEXO IV - Preencher'!K1710="","",'[1]TCE - ANEXO IV - Preencher'!K1710)</f>
        <v/>
      </c>
      <c r="J1701" s="6">
        <f>'[1]TCE - ANEXO IV - Preencher'!L1710</f>
        <v>0</v>
      </c>
      <c r="K1701" s="7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>
        <f>'[1]TCE - ANEXO IV - Preencher'!E1711</f>
        <v>0</v>
      </c>
      <c r="D1702" s="4">
        <f>'[1]TCE - ANEXO IV - Preencher'!F1711</f>
        <v>0</v>
      </c>
      <c r="E1702" s="4">
        <f>'[1]TCE - ANEXO IV - Preencher'!G1711</f>
        <v>0</v>
      </c>
      <c r="F1702" s="4">
        <f>'[1]TCE - ANEXO IV - Preencher'!H1711</f>
        <v>0</v>
      </c>
      <c r="G1702" s="4">
        <f>'[1]TCE - ANEXO IV - Preencher'!I1711</f>
        <v>0</v>
      </c>
      <c r="H1702" s="4">
        <f>'[1]TCE - ANEXO IV - Preencher'!J1711</f>
        <v>0</v>
      </c>
      <c r="I1702" s="5" t="str">
        <f>IF('[1]TCE - ANEXO IV - Preencher'!K1711="","",'[1]TCE - ANEXO IV - Preencher'!K1711)</f>
        <v/>
      </c>
      <c r="J1702" s="6">
        <f>'[1]TCE - ANEXO IV - Preencher'!L1711</f>
        <v>0</v>
      </c>
      <c r="K1702" s="7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>
        <f>'[1]TCE - ANEXO IV - Preencher'!E1712</f>
        <v>0</v>
      </c>
      <c r="D1703" s="4">
        <f>'[1]TCE - ANEXO IV - Preencher'!F1712</f>
        <v>0</v>
      </c>
      <c r="E1703" s="4">
        <f>'[1]TCE - ANEXO IV - Preencher'!G1712</f>
        <v>0</v>
      </c>
      <c r="F1703" s="4">
        <f>'[1]TCE - ANEXO IV - Preencher'!H1712</f>
        <v>0</v>
      </c>
      <c r="G1703" s="4">
        <f>'[1]TCE - ANEXO IV - Preencher'!I1712</f>
        <v>0</v>
      </c>
      <c r="H1703" s="4">
        <f>'[1]TCE - ANEXO IV - Preencher'!J1712</f>
        <v>0</v>
      </c>
      <c r="I1703" s="5" t="str">
        <f>IF('[1]TCE - ANEXO IV - Preencher'!K1712="","",'[1]TCE - ANEXO IV - Preencher'!K1712)</f>
        <v/>
      </c>
      <c r="J1703" s="6">
        <f>'[1]TCE - ANEXO IV - Preencher'!L1712</f>
        <v>0</v>
      </c>
      <c r="K1703" s="7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>
        <f>'[1]TCE - ANEXO IV - Preencher'!E1713</f>
        <v>0</v>
      </c>
      <c r="D1704" s="4">
        <f>'[1]TCE - ANEXO IV - Preencher'!F1713</f>
        <v>0</v>
      </c>
      <c r="E1704" s="4">
        <f>'[1]TCE - ANEXO IV - Preencher'!G1713</f>
        <v>0</v>
      </c>
      <c r="F1704" s="4">
        <f>'[1]TCE - ANEXO IV - Preencher'!H1713</f>
        <v>0</v>
      </c>
      <c r="G1704" s="4">
        <f>'[1]TCE - ANEXO IV - Preencher'!I1713</f>
        <v>0</v>
      </c>
      <c r="H1704" s="4">
        <f>'[1]TCE - ANEXO IV - Preencher'!J1713</f>
        <v>0</v>
      </c>
      <c r="I1704" s="5" t="str">
        <f>IF('[1]TCE - ANEXO IV - Preencher'!K1713="","",'[1]TCE - ANEXO IV - Preencher'!K1713)</f>
        <v/>
      </c>
      <c r="J1704" s="6">
        <f>'[1]TCE - ANEXO IV - Preencher'!L1713</f>
        <v>0</v>
      </c>
      <c r="K1704" s="7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>
        <f>'[1]TCE - ANEXO IV - Preencher'!E1714</f>
        <v>0</v>
      </c>
      <c r="D1705" s="4">
        <f>'[1]TCE - ANEXO IV - Preencher'!F1714</f>
        <v>0</v>
      </c>
      <c r="E1705" s="4">
        <f>'[1]TCE - ANEXO IV - Preencher'!G1714</f>
        <v>0</v>
      </c>
      <c r="F1705" s="4">
        <f>'[1]TCE - ANEXO IV - Preencher'!H1714</f>
        <v>0</v>
      </c>
      <c r="G1705" s="4">
        <f>'[1]TCE - ANEXO IV - Preencher'!I1714</f>
        <v>0</v>
      </c>
      <c r="H1705" s="4">
        <f>'[1]TCE - ANEXO IV - Preencher'!J1714</f>
        <v>0</v>
      </c>
      <c r="I1705" s="5" t="str">
        <f>IF('[1]TCE - ANEXO IV - Preencher'!K1714="","",'[1]TCE - ANEXO IV - Preencher'!K1714)</f>
        <v/>
      </c>
      <c r="J1705" s="6">
        <f>'[1]TCE - ANEXO IV - Preencher'!L1714</f>
        <v>0</v>
      </c>
      <c r="K1705" s="7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>
        <f>'[1]TCE - ANEXO IV - Preencher'!E1715</f>
        <v>0</v>
      </c>
      <c r="D1706" s="4">
        <f>'[1]TCE - ANEXO IV - Preencher'!F1715</f>
        <v>0</v>
      </c>
      <c r="E1706" s="4">
        <f>'[1]TCE - ANEXO IV - Preencher'!G1715</f>
        <v>0</v>
      </c>
      <c r="F1706" s="4">
        <f>'[1]TCE - ANEXO IV - Preencher'!H1715</f>
        <v>0</v>
      </c>
      <c r="G1706" s="4">
        <f>'[1]TCE - ANEXO IV - Preencher'!I1715</f>
        <v>0</v>
      </c>
      <c r="H1706" s="4">
        <f>'[1]TCE - ANEXO IV - Preencher'!J1715</f>
        <v>0</v>
      </c>
      <c r="I1706" s="5" t="str">
        <f>IF('[1]TCE - ANEXO IV - Preencher'!K1715="","",'[1]TCE - ANEXO IV - Preencher'!K1715)</f>
        <v/>
      </c>
      <c r="J1706" s="6">
        <f>'[1]TCE - ANEXO IV - Preencher'!L1715</f>
        <v>0</v>
      </c>
      <c r="K1706" s="7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>
        <f>'[1]TCE - ANEXO IV - Preencher'!E1716</f>
        <v>0</v>
      </c>
      <c r="D1707" s="4">
        <f>'[1]TCE - ANEXO IV - Preencher'!F1716</f>
        <v>0</v>
      </c>
      <c r="E1707" s="4">
        <f>'[1]TCE - ANEXO IV - Preencher'!G1716</f>
        <v>0</v>
      </c>
      <c r="F1707" s="4">
        <f>'[1]TCE - ANEXO IV - Preencher'!H1716</f>
        <v>0</v>
      </c>
      <c r="G1707" s="4">
        <f>'[1]TCE - ANEXO IV - Preencher'!I1716</f>
        <v>0</v>
      </c>
      <c r="H1707" s="4">
        <f>'[1]TCE - ANEXO IV - Preencher'!J1716</f>
        <v>0</v>
      </c>
      <c r="I1707" s="5" t="str">
        <f>IF('[1]TCE - ANEXO IV - Preencher'!K1716="","",'[1]TCE - ANEXO IV - Preencher'!K1716)</f>
        <v/>
      </c>
      <c r="J1707" s="6">
        <f>'[1]TCE - ANEXO IV - Preencher'!L1716</f>
        <v>0</v>
      </c>
      <c r="K1707" s="7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>
        <f>'[1]TCE - ANEXO IV - Preencher'!E1717</f>
        <v>0</v>
      </c>
      <c r="D1708" s="4">
        <f>'[1]TCE - ANEXO IV - Preencher'!F1717</f>
        <v>0</v>
      </c>
      <c r="E1708" s="4">
        <f>'[1]TCE - ANEXO IV - Preencher'!G1717</f>
        <v>0</v>
      </c>
      <c r="F1708" s="4">
        <f>'[1]TCE - ANEXO IV - Preencher'!H1717</f>
        <v>0</v>
      </c>
      <c r="G1708" s="4">
        <f>'[1]TCE - ANEXO IV - Preencher'!I1717</f>
        <v>0</v>
      </c>
      <c r="H1708" s="4">
        <f>'[1]TCE - ANEXO IV - Preencher'!J1717</f>
        <v>0</v>
      </c>
      <c r="I1708" s="5" t="str">
        <f>IF('[1]TCE - ANEXO IV - Preencher'!K1717="","",'[1]TCE - ANEXO IV - Preencher'!K1717)</f>
        <v/>
      </c>
      <c r="J1708" s="6">
        <f>'[1]TCE - ANEXO IV - Preencher'!L1717</f>
        <v>0</v>
      </c>
      <c r="K1708" s="7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>
        <f>'[1]TCE - ANEXO IV - Preencher'!E1718</f>
        <v>0</v>
      </c>
      <c r="D1709" s="4">
        <f>'[1]TCE - ANEXO IV - Preencher'!F1718</f>
        <v>0</v>
      </c>
      <c r="E1709" s="4">
        <f>'[1]TCE - ANEXO IV - Preencher'!G1718</f>
        <v>0</v>
      </c>
      <c r="F1709" s="4">
        <f>'[1]TCE - ANEXO IV - Preencher'!H1718</f>
        <v>0</v>
      </c>
      <c r="G1709" s="4">
        <f>'[1]TCE - ANEXO IV - Preencher'!I1718</f>
        <v>0</v>
      </c>
      <c r="H1709" s="4">
        <f>'[1]TCE - ANEXO IV - Preencher'!J1718</f>
        <v>0</v>
      </c>
      <c r="I1709" s="5" t="str">
        <f>IF('[1]TCE - ANEXO IV - Preencher'!K1718="","",'[1]TCE - ANEXO IV - Preencher'!K1718)</f>
        <v/>
      </c>
      <c r="J1709" s="6">
        <f>'[1]TCE - ANEXO IV - Preencher'!L1718</f>
        <v>0</v>
      </c>
      <c r="K1709" s="7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>
        <f>'[1]TCE - ANEXO IV - Preencher'!E1719</f>
        <v>0</v>
      </c>
      <c r="D1710" s="4">
        <f>'[1]TCE - ANEXO IV - Preencher'!F1719</f>
        <v>0</v>
      </c>
      <c r="E1710" s="4">
        <f>'[1]TCE - ANEXO IV - Preencher'!G1719</f>
        <v>0</v>
      </c>
      <c r="F1710" s="4">
        <f>'[1]TCE - ANEXO IV - Preencher'!H1719</f>
        <v>0</v>
      </c>
      <c r="G1710" s="4">
        <f>'[1]TCE - ANEXO IV - Preencher'!I1719</f>
        <v>0</v>
      </c>
      <c r="H1710" s="4">
        <f>'[1]TCE - ANEXO IV - Preencher'!J1719</f>
        <v>0</v>
      </c>
      <c r="I1710" s="5" t="str">
        <f>IF('[1]TCE - ANEXO IV - Preencher'!K1719="","",'[1]TCE - ANEXO IV - Preencher'!K1719)</f>
        <v/>
      </c>
      <c r="J1710" s="6">
        <f>'[1]TCE - ANEXO IV - Preencher'!L1719</f>
        <v>0</v>
      </c>
      <c r="K1710" s="7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>
        <f>'[1]TCE - ANEXO IV - Preencher'!E1720</f>
        <v>0</v>
      </c>
      <c r="D1711" s="4">
        <f>'[1]TCE - ANEXO IV - Preencher'!F1720</f>
        <v>0</v>
      </c>
      <c r="E1711" s="4">
        <f>'[1]TCE - ANEXO IV - Preencher'!G1720</f>
        <v>0</v>
      </c>
      <c r="F1711" s="4">
        <f>'[1]TCE - ANEXO IV - Preencher'!H1720</f>
        <v>0</v>
      </c>
      <c r="G1711" s="4">
        <f>'[1]TCE - ANEXO IV - Preencher'!I1720</f>
        <v>0</v>
      </c>
      <c r="H1711" s="4">
        <f>'[1]TCE - ANEXO IV - Preencher'!J1720</f>
        <v>0</v>
      </c>
      <c r="I1711" s="5" t="str">
        <f>IF('[1]TCE - ANEXO IV - Preencher'!K1720="","",'[1]TCE - ANEXO IV - Preencher'!K1720)</f>
        <v/>
      </c>
      <c r="J1711" s="6">
        <f>'[1]TCE - ANEXO IV - Preencher'!L1720</f>
        <v>0</v>
      </c>
      <c r="K1711" s="7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>
        <f>'[1]TCE - ANEXO IV - Preencher'!E1721</f>
        <v>0</v>
      </c>
      <c r="D1712" s="4">
        <f>'[1]TCE - ANEXO IV - Preencher'!F1721</f>
        <v>0</v>
      </c>
      <c r="E1712" s="4">
        <f>'[1]TCE - ANEXO IV - Preencher'!G1721</f>
        <v>0</v>
      </c>
      <c r="F1712" s="4">
        <f>'[1]TCE - ANEXO IV - Preencher'!H1721</f>
        <v>0</v>
      </c>
      <c r="G1712" s="4">
        <f>'[1]TCE - ANEXO IV - Preencher'!I1721</f>
        <v>0</v>
      </c>
      <c r="H1712" s="4">
        <f>'[1]TCE - ANEXO IV - Preencher'!J1721</f>
        <v>0</v>
      </c>
      <c r="I1712" s="5" t="str">
        <f>IF('[1]TCE - ANEXO IV - Preencher'!K1721="","",'[1]TCE - ANEXO IV - Preencher'!K1721)</f>
        <v/>
      </c>
      <c r="J1712" s="6">
        <f>'[1]TCE - ANEXO IV - Preencher'!L1721</f>
        <v>0</v>
      </c>
      <c r="K1712" s="7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>
        <f>'[1]TCE - ANEXO IV - Preencher'!E1722</f>
        <v>0</v>
      </c>
      <c r="D1713" s="4">
        <f>'[1]TCE - ANEXO IV - Preencher'!F1722</f>
        <v>0</v>
      </c>
      <c r="E1713" s="4">
        <f>'[1]TCE - ANEXO IV - Preencher'!G1722</f>
        <v>0</v>
      </c>
      <c r="F1713" s="4">
        <f>'[1]TCE - ANEXO IV - Preencher'!H1722</f>
        <v>0</v>
      </c>
      <c r="G1713" s="4">
        <f>'[1]TCE - ANEXO IV - Preencher'!I1722</f>
        <v>0</v>
      </c>
      <c r="H1713" s="4">
        <f>'[1]TCE - ANEXO IV - Preencher'!J1722</f>
        <v>0</v>
      </c>
      <c r="I1713" s="5" t="str">
        <f>IF('[1]TCE - ANEXO IV - Preencher'!K1722="","",'[1]TCE - ANEXO IV - Preencher'!K1722)</f>
        <v/>
      </c>
      <c r="J1713" s="6">
        <f>'[1]TCE - ANEXO IV - Preencher'!L1722</f>
        <v>0</v>
      </c>
      <c r="K1713" s="7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>
        <f>'[1]TCE - ANEXO IV - Preencher'!E1723</f>
        <v>0</v>
      </c>
      <c r="D1714" s="4">
        <f>'[1]TCE - ANEXO IV - Preencher'!F1723</f>
        <v>0</v>
      </c>
      <c r="E1714" s="4">
        <f>'[1]TCE - ANEXO IV - Preencher'!G1723</f>
        <v>0</v>
      </c>
      <c r="F1714" s="4">
        <f>'[1]TCE - ANEXO IV - Preencher'!H1723</f>
        <v>0</v>
      </c>
      <c r="G1714" s="4">
        <f>'[1]TCE - ANEXO IV - Preencher'!I1723</f>
        <v>0</v>
      </c>
      <c r="H1714" s="4">
        <f>'[1]TCE - ANEXO IV - Preencher'!J1723</f>
        <v>0</v>
      </c>
      <c r="I1714" s="5" t="str">
        <f>IF('[1]TCE - ANEXO IV - Preencher'!K1723="","",'[1]TCE - ANEXO IV - Preencher'!K1723)</f>
        <v/>
      </c>
      <c r="J1714" s="6">
        <f>'[1]TCE - ANEXO IV - Preencher'!L1723</f>
        <v>0</v>
      </c>
      <c r="K1714" s="7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>
        <f>'[1]TCE - ANEXO IV - Preencher'!E1724</f>
        <v>0</v>
      </c>
      <c r="D1715" s="4">
        <f>'[1]TCE - ANEXO IV - Preencher'!F1724</f>
        <v>0</v>
      </c>
      <c r="E1715" s="4">
        <f>'[1]TCE - ANEXO IV - Preencher'!G1724</f>
        <v>0</v>
      </c>
      <c r="F1715" s="4">
        <f>'[1]TCE - ANEXO IV - Preencher'!H1724</f>
        <v>0</v>
      </c>
      <c r="G1715" s="4">
        <f>'[1]TCE - ANEXO IV - Preencher'!I1724</f>
        <v>0</v>
      </c>
      <c r="H1715" s="4">
        <f>'[1]TCE - ANEXO IV - Preencher'!J1724</f>
        <v>0</v>
      </c>
      <c r="I1715" s="5" t="str">
        <f>IF('[1]TCE - ANEXO IV - Preencher'!K1724="","",'[1]TCE - ANEXO IV - Preencher'!K1724)</f>
        <v/>
      </c>
      <c r="J1715" s="6">
        <f>'[1]TCE - ANEXO IV - Preencher'!L1724</f>
        <v>0</v>
      </c>
      <c r="K1715" s="7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>
        <f>'[1]TCE - ANEXO IV - Preencher'!E1725</f>
        <v>0</v>
      </c>
      <c r="D1716" s="4">
        <f>'[1]TCE - ANEXO IV - Preencher'!F1725</f>
        <v>0</v>
      </c>
      <c r="E1716" s="4">
        <f>'[1]TCE - ANEXO IV - Preencher'!G1725</f>
        <v>0</v>
      </c>
      <c r="F1716" s="4">
        <f>'[1]TCE - ANEXO IV - Preencher'!H1725</f>
        <v>0</v>
      </c>
      <c r="G1716" s="4">
        <f>'[1]TCE - ANEXO IV - Preencher'!I1725</f>
        <v>0</v>
      </c>
      <c r="H1716" s="4">
        <f>'[1]TCE - ANEXO IV - Preencher'!J1725</f>
        <v>0</v>
      </c>
      <c r="I1716" s="5" t="str">
        <f>IF('[1]TCE - ANEXO IV - Preencher'!K1725="","",'[1]TCE - ANEXO IV - Preencher'!K1725)</f>
        <v/>
      </c>
      <c r="J1716" s="6">
        <f>'[1]TCE - ANEXO IV - Preencher'!L1725</f>
        <v>0</v>
      </c>
      <c r="K1716" s="7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>
        <f>'[1]TCE - ANEXO IV - Preencher'!E1726</f>
        <v>0</v>
      </c>
      <c r="D1717" s="4">
        <f>'[1]TCE - ANEXO IV - Preencher'!F1726</f>
        <v>0</v>
      </c>
      <c r="E1717" s="4">
        <f>'[1]TCE - ANEXO IV - Preencher'!G1726</f>
        <v>0</v>
      </c>
      <c r="F1717" s="4">
        <f>'[1]TCE - ANEXO IV - Preencher'!H1726</f>
        <v>0</v>
      </c>
      <c r="G1717" s="4">
        <f>'[1]TCE - ANEXO IV - Preencher'!I1726</f>
        <v>0</v>
      </c>
      <c r="H1717" s="4">
        <f>'[1]TCE - ANEXO IV - Preencher'!J1726</f>
        <v>0</v>
      </c>
      <c r="I1717" s="5" t="str">
        <f>IF('[1]TCE - ANEXO IV - Preencher'!K1726="","",'[1]TCE - ANEXO IV - Preencher'!K1726)</f>
        <v/>
      </c>
      <c r="J1717" s="6">
        <f>'[1]TCE - ANEXO IV - Preencher'!L1726</f>
        <v>0</v>
      </c>
      <c r="K1717" s="7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>
        <f>'[1]TCE - ANEXO IV - Preencher'!E1727</f>
        <v>0</v>
      </c>
      <c r="D1718" s="4">
        <f>'[1]TCE - ANEXO IV - Preencher'!F1727</f>
        <v>0</v>
      </c>
      <c r="E1718" s="4">
        <f>'[1]TCE - ANEXO IV - Preencher'!G1727</f>
        <v>0</v>
      </c>
      <c r="F1718" s="4">
        <f>'[1]TCE - ANEXO IV - Preencher'!H1727</f>
        <v>0</v>
      </c>
      <c r="G1718" s="4">
        <f>'[1]TCE - ANEXO IV - Preencher'!I1727</f>
        <v>0</v>
      </c>
      <c r="H1718" s="4">
        <f>'[1]TCE - ANEXO IV - Preencher'!J1727</f>
        <v>0</v>
      </c>
      <c r="I1718" s="5" t="str">
        <f>IF('[1]TCE - ANEXO IV - Preencher'!K1727="","",'[1]TCE - ANEXO IV - Preencher'!K1727)</f>
        <v/>
      </c>
      <c r="J1718" s="6">
        <f>'[1]TCE - ANEXO IV - Preencher'!L1727</f>
        <v>0</v>
      </c>
      <c r="K1718" s="7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>
        <f>'[1]TCE - ANEXO IV - Preencher'!E1728</f>
        <v>0</v>
      </c>
      <c r="D1719" s="4">
        <f>'[1]TCE - ANEXO IV - Preencher'!F1728</f>
        <v>0</v>
      </c>
      <c r="E1719" s="4">
        <f>'[1]TCE - ANEXO IV - Preencher'!G1728</f>
        <v>0</v>
      </c>
      <c r="F1719" s="4">
        <f>'[1]TCE - ANEXO IV - Preencher'!H1728</f>
        <v>0</v>
      </c>
      <c r="G1719" s="4">
        <f>'[1]TCE - ANEXO IV - Preencher'!I1728</f>
        <v>0</v>
      </c>
      <c r="H1719" s="4">
        <f>'[1]TCE - ANEXO IV - Preencher'!J1728</f>
        <v>0</v>
      </c>
      <c r="I1719" s="5" t="str">
        <f>IF('[1]TCE - ANEXO IV - Preencher'!K1728="","",'[1]TCE - ANEXO IV - Preencher'!K1728)</f>
        <v/>
      </c>
      <c r="J1719" s="6">
        <f>'[1]TCE - ANEXO IV - Preencher'!L1728</f>
        <v>0</v>
      </c>
      <c r="K1719" s="7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>
        <f>'[1]TCE - ANEXO IV - Preencher'!E1729</f>
        <v>0</v>
      </c>
      <c r="D1720" s="4">
        <f>'[1]TCE - ANEXO IV - Preencher'!F1729</f>
        <v>0</v>
      </c>
      <c r="E1720" s="4">
        <f>'[1]TCE - ANEXO IV - Preencher'!G1729</f>
        <v>0</v>
      </c>
      <c r="F1720" s="4">
        <f>'[1]TCE - ANEXO IV - Preencher'!H1729</f>
        <v>0</v>
      </c>
      <c r="G1720" s="4">
        <f>'[1]TCE - ANEXO IV - Preencher'!I1729</f>
        <v>0</v>
      </c>
      <c r="H1720" s="4">
        <f>'[1]TCE - ANEXO IV - Preencher'!J1729</f>
        <v>0</v>
      </c>
      <c r="I1720" s="5" t="str">
        <f>IF('[1]TCE - ANEXO IV - Preencher'!K1729="","",'[1]TCE - ANEXO IV - Preencher'!K1729)</f>
        <v/>
      </c>
      <c r="J1720" s="6">
        <f>'[1]TCE - ANEXO IV - Preencher'!L1729</f>
        <v>0</v>
      </c>
      <c r="K1720" s="7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>
        <f>'[1]TCE - ANEXO IV - Preencher'!E1730</f>
        <v>0</v>
      </c>
      <c r="D1721" s="4">
        <f>'[1]TCE - ANEXO IV - Preencher'!F1730</f>
        <v>0</v>
      </c>
      <c r="E1721" s="4">
        <f>'[1]TCE - ANEXO IV - Preencher'!G1730</f>
        <v>0</v>
      </c>
      <c r="F1721" s="4">
        <f>'[1]TCE - ANEXO IV - Preencher'!H1730</f>
        <v>0</v>
      </c>
      <c r="G1721" s="4">
        <f>'[1]TCE - ANEXO IV - Preencher'!I1730</f>
        <v>0</v>
      </c>
      <c r="H1721" s="4">
        <f>'[1]TCE - ANEXO IV - Preencher'!J1730</f>
        <v>0</v>
      </c>
      <c r="I1721" s="5" t="str">
        <f>IF('[1]TCE - ANEXO IV - Preencher'!K1730="","",'[1]TCE - ANEXO IV - Preencher'!K1730)</f>
        <v/>
      </c>
      <c r="J1721" s="6">
        <f>'[1]TCE - ANEXO IV - Preencher'!L1730</f>
        <v>0</v>
      </c>
      <c r="K1721" s="7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>
        <f>'[1]TCE - ANEXO IV - Preencher'!E1731</f>
        <v>0</v>
      </c>
      <c r="D1722" s="4">
        <f>'[1]TCE - ANEXO IV - Preencher'!F1731</f>
        <v>0</v>
      </c>
      <c r="E1722" s="4">
        <f>'[1]TCE - ANEXO IV - Preencher'!G1731</f>
        <v>0</v>
      </c>
      <c r="F1722" s="4">
        <f>'[1]TCE - ANEXO IV - Preencher'!H1731</f>
        <v>0</v>
      </c>
      <c r="G1722" s="4">
        <f>'[1]TCE - ANEXO IV - Preencher'!I1731</f>
        <v>0</v>
      </c>
      <c r="H1722" s="4">
        <f>'[1]TCE - ANEXO IV - Preencher'!J1731</f>
        <v>0</v>
      </c>
      <c r="I1722" s="5" t="str">
        <f>IF('[1]TCE - ANEXO IV - Preencher'!K1731="","",'[1]TCE - ANEXO IV - Preencher'!K1731)</f>
        <v/>
      </c>
      <c r="J1722" s="6">
        <f>'[1]TCE - ANEXO IV - Preencher'!L1731</f>
        <v>0</v>
      </c>
      <c r="K1722" s="7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>
        <f>'[1]TCE - ANEXO IV - Preencher'!E1732</f>
        <v>0</v>
      </c>
      <c r="D1723" s="4">
        <f>'[1]TCE - ANEXO IV - Preencher'!F1732</f>
        <v>0</v>
      </c>
      <c r="E1723" s="4">
        <f>'[1]TCE - ANEXO IV - Preencher'!G1732</f>
        <v>0</v>
      </c>
      <c r="F1723" s="4">
        <f>'[1]TCE - ANEXO IV - Preencher'!H1732</f>
        <v>0</v>
      </c>
      <c r="G1723" s="4">
        <f>'[1]TCE - ANEXO IV - Preencher'!I1732</f>
        <v>0</v>
      </c>
      <c r="H1723" s="4">
        <f>'[1]TCE - ANEXO IV - Preencher'!J1732</f>
        <v>0</v>
      </c>
      <c r="I1723" s="5" t="str">
        <f>IF('[1]TCE - ANEXO IV - Preencher'!K1732="","",'[1]TCE - ANEXO IV - Preencher'!K1732)</f>
        <v/>
      </c>
      <c r="J1723" s="6">
        <f>'[1]TCE - ANEXO IV - Preencher'!L1732</f>
        <v>0</v>
      </c>
      <c r="K1723" s="7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>
        <f>'[1]TCE - ANEXO IV - Preencher'!E1733</f>
        <v>0</v>
      </c>
      <c r="D1724" s="4">
        <f>'[1]TCE - ANEXO IV - Preencher'!F1733</f>
        <v>0</v>
      </c>
      <c r="E1724" s="4">
        <f>'[1]TCE - ANEXO IV - Preencher'!G1733</f>
        <v>0</v>
      </c>
      <c r="F1724" s="4">
        <f>'[1]TCE - ANEXO IV - Preencher'!H1733</f>
        <v>0</v>
      </c>
      <c r="G1724" s="4">
        <f>'[1]TCE - ANEXO IV - Preencher'!I1733</f>
        <v>0</v>
      </c>
      <c r="H1724" s="4">
        <f>'[1]TCE - ANEXO IV - Preencher'!J1733</f>
        <v>0</v>
      </c>
      <c r="I1724" s="5" t="str">
        <f>IF('[1]TCE - ANEXO IV - Preencher'!K1733="","",'[1]TCE - ANEXO IV - Preencher'!K1733)</f>
        <v/>
      </c>
      <c r="J1724" s="6">
        <f>'[1]TCE - ANEXO IV - Preencher'!L1733</f>
        <v>0</v>
      </c>
      <c r="K1724" s="7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>
        <f>'[1]TCE - ANEXO IV - Preencher'!E1734</f>
        <v>0</v>
      </c>
      <c r="D1725" s="4">
        <f>'[1]TCE - ANEXO IV - Preencher'!F1734</f>
        <v>0</v>
      </c>
      <c r="E1725" s="4">
        <f>'[1]TCE - ANEXO IV - Preencher'!G1734</f>
        <v>0</v>
      </c>
      <c r="F1725" s="4">
        <f>'[1]TCE - ANEXO IV - Preencher'!H1734</f>
        <v>0</v>
      </c>
      <c r="G1725" s="4">
        <f>'[1]TCE - ANEXO IV - Preencher'!I1734</f>
        <v>0</v>
      </c>
      <c r="H1725" s="4">
        <f>'[1]TCE - ANEXO IV - Preencher'!J1734</f>
        <v>0</v>
      </c>
      <c r="I1725" s="5" t="str">
        <f>IF('[1]TCE - ANEXO IV - Preencher'!K1734="","",'[1]TCE - ANEXO IV - Preencher'!K1734)</f>
        <v/>
      </c>
      <c r="J1725" s="6">
        <f>'[1]TCE - ANEXO IV - Preencher'!L1734</f>
        <v>0</v>
      </c>
      <c r="K1725" s="7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>
        <f>'[1]TCE - ANEXO IV - Preencher'!E1735</f>
        <v>0</v>
      </c>
      <c r="D1726" s="4">
        <f>'[1]TCE - ANEXO IV - Preencher'!F1735</f>
        <v>0</v>
      </c>
      <c r="E1726" s="4">
        <f>'[1]TCE - ANEXO IV - Preencher'!G1735</f>
        <v>0</v>
      </c>
      <c r="F1726" s="4">
        <f>'[1]TCE - ANEXO IV - Preencher'!H1735</f>
        <v>0</v>
      </c>
      <c r="G1726" s="4">
        <f>'[1]TCE - ANEXO IV - Preencher'!I1735</f>
        <v>0</v>
      </c>
      <c r="H1726" s="4">
        <f>'[1]TCE - ANEXO IV - Preencher'!J1735</f>
        <v>0</v>
      </c>
      <c r="I1726" s="5" t="str">
        <f>IF('[1]TCE - ANEXO IV - Preencher'!K1735="","",'[1]TCE - ANEXO IV - Preencher'!K1735)</f>
        <v/>
      </c>
      <c r="J1726" s="6">
        <f>'[1]TCE - ANEXO IV - Preencher'!L1735</f>
        <v>0</v>
      </c>
      <c r="K1726" s="7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>
        <f>'[1]TCE - ANEXO IV - Preencher'!E1736</f>
        <v>0</v>
      </c>
      <c r="D1727" s="4">
        <f>'[1]TCE - ANEXO IV - Preencher'!F1736</f>
        <v>0</v>
      </c>
      <c r="E1727" s="4">
        <f>'[1]TCE - ANEXO IV - Preencher'!G1736</f>
        <v>0</v>
      </c>
      <c r="F1727" s="4">
        <f>'[1]TCE - ANEXO IV - Preencher'!H1736</f>
        <v>0</v>
      </c>
      <c r="G1727" s="4">
        <f>'[1]TCE - ANEXO IV - Preencher'!I1736</f>
        <v>0</v>
      </c>
      <c r="H1727" s="4">
        <f>'[1]TCE - ANEXO IV - Preencher'!J1736</f>
        <v>0</v>
      </c>
      <c r="I1727" s="5" t="str">
        <f>IF('[1]TCE - ANEXO IV - Preencher'!K1736="","",'[1]TCE - ANEXO IV - Preencher'!K1736)</f>
        <v/>
      </c>
      <c r="J1727" s="6">
        <f>'[1]TCE - ANEXO IV - Preencher'!L1736</f>
        <v>0</v>
      </c>
      <c r="K1727" s="7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>
        <f>'[1]TCE - ANEXO IV - Preencher'!E1737</f>
        <v>0</v>
      </c>
      <c r="D1728" s="4">
        <f>'[1]TCE - ANEXO IV - Preencher'!F1737</f>
        <v>0</v>
      </c>
      <c r="E1728" s="4">
        <f>'[1]TCE - ANEXO IV - Preencher'!G1737</f>
        <v>0</v>
      </c>
      <c r="F1728" s="4">
        <f>'[1]TCE - ANEXO IV - Preencher'!H1737</f>
        <v>0</v>
      </c>
      <c r="G1728" s="4">
        <f>'[1]TCE - ANEXO IV - Preencher'!I1737</f>
        <v>0</v>
      </c>
      <c r="H1728" s="4">
        <f>'[1]TCE - ANEXO IV - Preencher'!J1737</f>
        <v>0</v>
      </c>
      <c r="I1728" s="5" t="str">
        <f>IF('[1]TCE - ANEXO IV - Preencher'!K1737="","",'[1]TCE - ANEXO IV - Preencher'!K1737)</f>
        <v/>
      </c>
      <c r="J1728" s="6">
        <f>'[1]TCE - ANEXO IV - Preencher'!L1737</f>
        <v>0</v>
      </c>
      <c r="K1728" s="7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>
        <f>'[1]TCE - ANEXO IV - Preencher'!E1738</f>
        <v>0</v>
      </c>
      <c r="D1729" s="4">
        <f>'[1]TCE - ANEXO IV - Preencher'!F1738</f>
        <v>0</v>
      </c>
      <c r="E1729" s="4">
        <f>'[1]TCE - ANEXO IV - Preencher'!G1738</f>
        <v>0</v>
      </c>
      <c r="F1729" s="4">
        <f>'[1]TCE - ANEXO IV - Preencher'!H1738</f>
        <v>0</v>
      </c>
      <c r="G1729" s="4">
        <f>'[1]TCE - ANEXO IV - Preencher'!I1738</f>
        <v>0</v>
      </c>
      <c r="H1729" s="4">
        <f>'[1]TCE - ANEXO IV - Preencher'!J1738</f>
        <v>0</v>
      </c>
      <c r="I1729" s="5" t="str">
        <f>IF('[1]TCE - ANEXO IV - Preencher'!K1738="","",'[1]TCE - ANEXO IV - Preencher'!K1738)</f>
        <v/>
      </c>
      <c r="J1729" s="6">
        <f>'[1]TCE - ANEXO IV - Preencher'!L1738</f>
        <v>0</v>
      </c>
      <c r="K1729" s="7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>
        <f>'[1]TCE - ANEXO IV - Preencher'!E1739</f>
        <v>0</v>
      </c>
      <c r="D1730" s="4">
        <f>'[1]TCE - ANEXO IV - Preencher'!F1739</f>
        <v>0</v>
      </c>
      <c r="E1730" s="4">
        <f>'[1]TCE - ANEXO IV - Preencher'!G1739</f>
        <v>0</v>
      </c>
      <c r="F1730" s="4">
        <f>'[1]TCE - ANEXO IV - Preencher'!H1739</f>
        <v>0</v>
      </c>
      <c r="G1730" s="4">
        <f>'[1]TCE - ANEXO IV - Preencher'!I1739</f>
        <v>0</v>
      </c>
      <c r="H1730" s="4">
        <f>'[1]TCE - ANEXO IV - Preencher'!J1739</f>
        <v>0</v>
      </c>
      <c r="I1730" s="5" t="str">
        <f>IF('[1]TCE - ANEXO IV - Preencher'!K1739="","",'[1]TCE - ANEXO IV - Preencher'!K1739)</f>
        <v/>
      </c>
      <c r="J1730" s="6">
        <f>'[1]TCE - ANEXO IV - Preencher'!L1739</f>
        <v>0</v>
      </c>
      <c r="K1730" s="7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>
        <f>'[1]TCE - ANEXO IV - Preencher'!E1740</f>
        <v>0</v>
      </c>
      <c r="D1731" s="4">
        <f>'[1]TCE - ANEXO IV - Preencher'!F1740</f>
        <v>0</v>
      </c>
      <c r="E1731" s="4">
        <f>'[1]TCE - ANEXO IV - Preencher'!G1740</f>
        <v>0</v>
      </c>
      <c r="F1731" s="4">
        <f>'[1]TCE - ANEXO IV - Preencher'!H1740</f>
        <v>0</v>
      </c>
      <c r="G1731" s="4">
        <f>'[1]TCE - ANEXO IV - Preencher'!I1740</f>
        <v>0</v>
      </c>
      <c r="H1731" s="4">
        <f>'[1]TCE - ANEXO IV - Preencher'!J1740</f>
        <v>0</v>
      </c>
      <c r="I1731" s="5" t="str">
        <f>IF('[1]TCE - ANEXO IV - Preencher'!K1740="","",'[1]TCE - ANEXO IV - Preencher'!K1740)</f>
        <v/>
      </c>
      <c r="J1731" s="6">
        <f>'[1]TCE - ANEXO IV - Preencher'!L1740</f>
        <v>0</v>
      </c>
      <c r="K1731" s="7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>
        <f>'[1]TCE - ANEXO IV - Preencher'!E1741</f>
        <v>0</v>
      </c>
      <c r="D1732" s="4">
        <f>'[1]TCE - ANEXO IV - Preencher'!F1741</f>
        <v>0</v>
      </c>
      <c r="E1732" s="4">
        <f>'[1]TCE - ANEXO IV - Preencher'!G1741</f>
        <v>0</v>
      </c>
      <c r="F1732" s="4">
        <f>'[1]TCE - ANEXO IV - Preencher'!H1741</f>
        <v>0</v>
      </c>
      <c r="G1732" s="4">
        <f>'[1]TCE - ANEXO IV - Preencher'!I1741</f>
        <v>0</v>
      </c>
      <c r="H1732" s="4">
        <f>'[1]TCE - ANEXO IV - Preencher'!J1741</f>
        <v>0</v>
      </c>
      <c r="I1732" s="5" t="str">
        <f>IF('[1]TCE - ANEXO IV - Preencher'!K1741="","",'[1]TCE - ANEXO IV - Preencher'!K1741)</f>
        <v/>
      </c>
      <c r="J1732" s="6">
        <f>'[1]TCE - ANEXO IV - Preencher'!L1741</f>
        <v>0</v>
      </c>
      <c r="K1732" s="7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>
        <f>'[1]TCE - ANEXO IV - Preencher'!E1742</f>
        <v>0</v>
      </c>
      <c r="D1733" s="4">
        <f>'[1]TCE - ANEXO IV - Preencher'!F1742</f>
        <v>0</v>
      </c>
      <c r="E1733" s="4">
        <f>'[1]TCE - ANEXO IV - Preencher'!G1742</f>
        <v>0</v>
      </c>
      <c r="F1733" s="4">
        <f>'[1]TCE - ANEXO IV - Preencher'!H1742</f>
        <v>0</v>
      </c>
      <c r="G1733" s="4">
        <f>'[1]TCE - ANEXO IV - Preencher'!I1742</f>
        <v>0</v>
      </c>
      <c r="H1733" s="4">
        <f>'[1]TCE - ANEXO IV - Preencher'!J1742</f>
        <v>0</v>
      </c>
      <c r="I1733" s="5" t="str">
        <f>IF('[1]TCE - ANEXO IV - Preencher'!K1742="","",'[1]TCE - ANEXO IV - Preencher'!K1742)</f>
        <v/>
      </c>
      <c r="J1733" s="6">
        <f>'[1]TCE - ANEXO IV - Preencher'!L1742</f>
        <v>0</v>
      </c>
      <c r="K1733" s="7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>
        <f>'[1]TCE - ANEXO IV - Preencher'!E1743</f>
        <v>0</v>
      </c>
      <c r="D1734" s="4">
        <f>'[1]TCE - ANEXO IV - Preencher'!F1743</f>
        <v>0</v>
      </c>
      <c r="E1734" s="4">
        <f>'[1]TCE - ANEXO IV - Preencher'!G1743</f>
        <v>0</v>
      </c>
      <c r="F1734" s="4">
        <f>'[1]TCE - ANEXO IV - Preencher'!H1743</f>
        <v>0</v>
      </c>
      <c r="G1734" s="4">
        <f>'[1]TCE - ANEXO IV - Preencher'!I1743</f>
        <v>0</v>
      </c>
      <c r="H1734" s="4">
        <f>'[1]TCE - ANEXO IV - Preencher'!J1743</f>
        <v>0</v>
      </c>
      <c r="I1734" s="5" t="str">
        <f>IF('[1]TCE - ANEXO IV - Preencher'!K1743="","",'[1]TCE - ANEXO IV - Preencher'!K1743)</f>
        <v/>
      </c>
      <c r="J1734" s="6">
        <f>'[1]TCE - ANEXO IV - Preencher'!L1743</f>
        <v>0</v>
      </c>
      <c r="K1734" s="7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>
        <f>'[1]TCE - ANEXO IV - Preencher'!E1744</f>
        <v>0</v>
      </c>
      <c r="D1735" s="4">
        <f>'[1]TCE - ANEXO IV - Preencher'!F1744</f>
        <v>0</v>
      </c>
      <c r="E1735" s="4">
        <f>'[1]TCE - ANEXO IV - Preencher'!G1744</f>
        <v>0</v>
      </c>
      <c r="F1735" s="4">
        <f>'[1]TCE - ANEXO IV - Preencher'!H1744</f>
        <v>0</v>
      </c>
      <c r="G1735" s="4">
        <f>'[1]TCE - ANEXO IV - Preencher'!I1744</f>
        <v>0</v>
      </c>
      <c r="H1735" s="4">
        <f>'[1]TCE - ANEXO IV - Preencher'!J1744</f>
        <v>0</v>
      </c>
      <c r="I1735" s="5" t="str">
        <f>IF('[1]TCE - ANEXO IV - Preencher'!K1744="","",'[1]TCE - ANEXO IV - Preencher'!K1744)</f>
        <v/>
      </c>
      <c r="J1735" s="6">
        <f>'[1]TCE - ANEXO IV - Preencher'!L1744</f>
        <v>0</v>
      </c>
      <c r="K1735" s="7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>
        <f>'[1]TCE - ANEXO IV - Preencher'!E1745</f>
        <v>0</v>
      </c>
      <c r="D1736" s="4">
        <f>'[1]TCE - ANEXO IV - Preencher'!F1745</f>
        <v>0</v>
      </c>
      <c r="E1736" s="4">
        <f>'[1]TCE - ANEXO IV - Preencher'!G1745</f>
        <v>0</v>
      </c>
      <c r="F1736" s="4">
        <f>'[1]TCE - ANEXO IV - Preencher'!H1745</f>
        <v>0</v>
      </c>
      <c r="G1736" s="4">
        <f>'[1]TCE - ANEXO IV - Preencher'!I1745</f>
        <v>0</v>
      </c>
      <c r="H1736" s="4">
        <f>'[1]TCE - ANEXO IV - Preencher'!J1745</f>
        <v>0</v>
      </c>
      <c r="I1736" s="5" t="str">
        <f>IF('[1]TCE - ANEXO IV - Preencher'!K1745="","",'[1]TCE - ANEXO IV - Preencher'!K1745)</f>
        <v/>
      </c>
      <c r="J1736" s="6">
        <f>'[1]TCE - ANEXO IV - Preencher'!L1745</f>
        <v>0</v>
      </c>
      <c r="K1736" s="7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>
        <f>'[1]TCE - ANEXO IV - Preencher'!E1746</f>
        <v>0</v>
      </c>
      <c r="D1737" s="4">
        <f>'[1]TCE - ANEXO IV - Preencher'!F1746</f>
        <v>0</v>
      </c>
      <c r="E1737" s="4">
        <f>'[1]TCE - ANEXO IV - Preencher'!G1746</f>
        <v>0</v>
      </c>
      <c r="F1737" s="4">
        <f>'[1]TCE - ANEXO IV - Preencher'!H1746</f>
        <v>0</v>
      </c>
      <c r="G1737" s="4">
        <f>'[1]TCE - ANEXO IV - Preencher'!I1746</f>
        <v>0</v>
      </c>
      <c r="H1737" s="4">
        <f>'[1]TCE - ANEXO IV - Preencher'!J1746</f>
        <v>0</v>
      </c>
      <c r="I1737" s="5" t="str">
        <f>IF('[1]TCE - ANEXO IV - Preencher'!K1746="","",'[1]TCE - ANEXO IV - Preencher'!K1746)</f>
        <v/>
      </c>
      <c r="J1737" s="6">
        <f>'[1]TCE - ANEXO IV - Preencher'!L1746</f>
        <v>0</v>
      </c>
      <c r="K1737" s="7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>
        <f>'[1]TCE - ANEXO IV - Preencher'!E1747</f>
        <v>0</v>
      </c>
      <c r="D1738" s="4">
        <f>'[1]TCE - ANEXO IV - Preencher'!F1747</f>
        <v>0</v>
      </c>
      <c r="E1738" s="4">
        <f>'[1]TCE - ANEXO IV - Preencher'!G1747</f>
        <v>0</v>
      </c>
      <c r="F1738" s="4">
        <f>'[1]TCE - ANEXO IV - Preencher'!H1747</f>
        <v>0</v>
      </c>
      <c r="G1738" s="4">
        <f>'[1]TCE - ANEXO IV - Preencher'!I1747</f>
        <v>0</v>
      </c>
      <c r="H1738" s="4">
        <f>'[1]TCE - ANEXO IV - Preencher'!J1747</f>
        <v>0</v>
      </c>
      <c r="I1738" s="5" t="str">
        <f>IF('[1]TCE - ANEXO IV - Preencher'!K1747="","",'[1]TCE - ANEXO IV - Preencher'!K1747)</f>
        <v/>
      </c>
      <c r="J1738" s="6">
        <f>'[1]TCE - ANEXO IV - Preencher'!L1747</f>
        <v>0</v>
      </c>
      <c r="K1738" s="7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>
        <f>'[1]TCE - ANEXO IV - Preencher'!E1748</f>
        <v>0</v>
      </c>
      <c r="D1739" s="4">
        <f>'[1]TCE - ANEXO IV - Preencher'!F1748</f>
        <v>0</v>
      </c>
      <c r="E1739" s="4">
        <f>'[1]TCE - ANEXO IV - Preencher'!G1748</f>
        <v>0</v>
      </c>
      <c r="F1739" s="4">
        <f>'[1]TCE - ANEXO IV - Preencher'!H1748</f>
        <v>0</v>
      </c>
      <c r="G1739" s="4">
        <f>'[1]TCE - ANEXO IV - Preencher'!I1748</f>
        <v>0</v>
      </c>
      <c r="H1739" s="4">
        <f>'[1]TCE - ANEXO IV - Preencher'!J1748</f>
        <v>0</v>
      </c>
      <c r="I1739" s="5" t="str">
        <f>IF('[1]TCE - ANEXO IV - Preencher'!K1748="","",'[1]TCE - ANEXO IV - Preencher'!K1748)</f>
        <v/>
      </c>
      <c r="J1739" s="6">
        <f>'[1]TCE - ANEXO IV - Preencher'!L1748</f>
        <v>0</v>
      </c>
      <c r="K1739" s="7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>
        <f>'[1]TCE - ANEXO IV - Preencher'!E1749</f>
        <v>0</v>
      </c>
      <c r="D1740" s="4">
        <f>'[1]TCE - ANEXO IV - Preencher'!F1749</f>
        <v>0</v>
      </c>
      <c r="E1740" s="4">
        <f>'[1]TCE - ANEXO IV - Preencher'!G1749</f>
        <v>0</v>
      </c>
      <c r="F1740" s="4">
        <f>'[1]TCE - ANEXO IV - Preencher'!H1749</f>
        <v>0</v>
      </c>
      <c r="G1740" s="4">
        <f>'[1]TCE - ANEXO IV - Preencher'!I1749</f>
        <v>0</v>
      </c>
      <c r="H1740" s="4">
        <f>'[1]TCE - ANEXO IV - Preencher'!J1749</f>
        <v>0</v>
      </c>
      <c r="I1740" s="5" t="str">
        <f>IF('[1]TCE - ANEXO IV - Preencher'!K1749="","",'[1]TCE - ANEXO IV - Preencher'!K1749)</f>
        <v/>
      </c>
      <c r="J1740" s="6">
        <f>'[1]TCE - ANEXO IV - Preencher'!L1749</f>
        <v>0</v>
      </c>
      <c r="K1740" s="7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>
        <f>'[1]TCE - ANEXO IV - Preencher'!E1750</f>
        <v>0</v>
      </c>
      <c r="D1741" s="4">
        <f>'[1]TCE - ANEXO IV - Preencher'!F1750</f>
        <v>0</v>
      </c>
      <c r="E1741" s="4">
        <f>'[1]TCE - ANEXO IV - Preencher'!G1750</f>
        <v>0</v>
      </c>
      <c r="F1741" s="4">
        <f>'[1]TCE - ANEXO IV - Preencher'!H1750</f>
        <v>0</v>
      </c>
      <c r="G1741" s="4">
        <f>'[1]TCE - ANEXO IV - Preencher'!I1750</f>
        <v>0</v>
      </c>
      <c r="H1741" s="4">
        <f>'[1]TCE - ANEXO IV - Preencher'!J1750</f>
        <v>0</v>
      </c>
      <c r="I1741" s="5" t="str">
        <f>IF('[1]TCE - ANEXO IV - Preencher'!K1750="","",'[1]TCE - ANEXO IV - Preencher'!K1750)</f>
        <v/>
      </c>
      <c r="J1741" s="6">
        <f>'[1]TCE - ANEXO IV - Preencher'!L1750</f>
        <v>0</v>
      </c>
      <c r="K1741" s="7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>
        <f>'[1]TCE - ANEXO IV - Preencher'!E1751</f>
        <v>0</v>
      </c>
      <c r="D1742" s="4">
        <f>'[1]TCE - ANEXO IV - Preencher'!F1751</f>
        <v>0</v>
      </c>
      <c r="E1742" s="4">
        <f>'[1]TCE - ANEXO IV - Preencher'!G1751</f>
        <v>0</v>
      </c>
      <c r="F1742" s="4">
        <f>'[1]TCE - ANEXO IV - Preencher'!H1751</f>
        <v>0</v>
      </c>
      <c r="G1742" s="4">
        <f>'[1]TCE - ANEXO IV - Preencher'!I1751</f>
        <v>0</v>
      </c>
      <c r="H1742" s="4">
        <f>'[1]TCE - ANEXO IV - Preencher'!J1751</f>
        <v>0</v>
      </c>
      <c r="I1742" s="5" t="str">
        <f>IF('[1]TCE - ANEXO IV - Preencher'!K1751="","",'[1]TCE - ANEXO IV - Preencher'!K1751)</f>
        <v/>
      </c>
      <c r="J1742" s="6">
        <f>'[1]TCE - ANEXO IV - Preencher'!L1751</f>
        <v>0</v>
      </c>
      <c r="K1742" s="7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>
        <f>'[1]TCE - ANEXO IV - Preencher'!E1752</f>
        <v>0</v>
      </c>
      <c r="D1743" s="4">
        <f>'[1]TCE - ANEXO IV - Preencher'!F1752</f>
        <v>0</v>
      </c>
      <c r="E1743" s="4">
        <f>'[1]TCE - ANEXO IV - Preencher'!G1752</f>
        <v>0</v>
      </c>
      <c r="F1743" s="4">
        <f>'[1]TCE - ANEXO IV - Preencher'!H1752</f>
        <v>0</v>
      </c>
      <c r="G1743" s="4">
        <f>'[1]TCE - ANEXO IV - Preencher'!I1752</f>
        <v>0</v>
      </c>
      <c r="H1743" s="4">
        <f>'[1]TCE - ANEXO IV - Preencher'!J1752</f>
        <v>0</v>
      </c>
      <c r="I1743" s="5" t="str">
        <f>IF('[1]TCE - ANEXO IV - Preencher'!K1752="","",'[1]TCE - ANEXO IV - Preencher'!K1752)</f>
        <v/>
      </c>
      <c r="J1743" s="6">
        <f>'[1]TCE - ANEXO IV - Preencher'!L1752</f>
        <v>0</v>
      </c>
      <c r="K1743" s="7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>
        <f>'[1]TCE - ANEXO IV - Preencher'!E1753</f>
        <v>0</v>
      </c>
      <c r="D1744" s="4">
        <f>'[1]TCE - ANEXO IV - Preencher'!F1753</f>
        <v>0</v>
      </c>
      <c r="E1744" s="4">
        <f>'[1]TCE - ANEXO IV - Preencher'!G1753</f>
        <v>0</v>
      </c>
      <c r="F1744" s="4">
        <f>'[1]TCE - ANEXO IV - Preencher'!H1753</f>
        <v>0</v>
      </c>
      <c r="G1744" s="4">
        <f>'[1]TCE - ANEXO IV - Preencher'!I1753</f>
        <v>0</v>
      </c>
      <c r="H1744" s="4">
        <f>'[1]TCE - ANEXO IV - Preencher'!J1753</f>
        <v>0</v>
      </c>
      <c r="I1744" s="5" t="str">
        <f>IF('[1]TCE - ANEXO IV - Preencher'!K1753="","",'[1]TCE - ANEXO IV - Preencher'!K1753)</f>
        <v/>
      </c>
      <c r="J1744" s="6">
        <f>'[1]TCE - ANEXO IV - Preencher'!L1753</f>
        <v>0</v>
      </c>
      <c r="K1744" s="7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>
        <f>'[1]TCE - ANEXO IV - Preencher'!E1754</f>
        <v>0</v>
      </c>
      <c r="D1745" s="4">
        <f>'[1]TCE - ANEXO IV - Preencher'!F1754</f>
        <v>0</v>
      </c>
      <c r="E1745" s="4">
        <f>'[1]TCE - ANEXO IV - Preencher'!G1754</f>
        <v>0</v>
      </c>
      <c r="F1745" s="4">
        <f>'[1]TCE - ANEXO IV - Preencher'!H1754</f>
        <v>0</v>
      </c>
      <c r="G1745" s="4">
        <f>'[1]TCE - ANEXO IV - Preencher'!I1754</f>
        <v>0</v>
      </c>
      <c r="H1745" s="4">
        <f>'[1]TCE - ANEXO IV - Preencher'!J1754</f>
        <v>0</v>
      </c>
      <c r="I1745" s="5" t="str">
        <f>IF('[1]TCE - ANEXO IV - Preencher'!K1754="","",'[1]TCE - ANEXO IV - Preencher'!K1754)</f>
        <v/>
      </c>
      <c r="J1745" s="6">
        <f>'[1]TCE - ANEXO IV - Preencher'!L1754</f>
        <v>0</v>
      </c>
      <c r="K1745" s="7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>
        <f>'[1]TCE - ANEXO IV - Preencher'!E1755</f>
        <v>0</v>
      </c>
      <c r="D1746" s="4">
        <f>'[1]TCE - ANEXO IV - Preencher'!F1755</f>
        <v>0</v>
      </c>
      <c r="E1746" s="4">
        <f>'[1]TCE - ANEXO IV - Preencher'!G1755</f>
        <v>0</v>
      </c>
      <c r="F1746" s="4">
        <f>'[1]TCE - ANEXO IV - Preencher'!H1755</f>
        <v>0</v>
      </c>
      <c r="G1746" s="4">
        <f>'[1]TCE - ANEXO IV - Preencher'!I1755</f>
        <v>0</v>
      </c>
      <c r="H1746" s="4">
        <f>'[1]TCE - ANEXO IV - Preencher'!J1755</f>
        <v>0</v>
      </c>
      <c r="I1746" s="5" t="str">
        <f>IF('[1]TCE - ANEXO IV - Preencher'!K1755="","",'[1]TCE - ANEXO IV - Preencher'!K1755)</f>
        <v/>
      </c>
      <c r="J1746" s="6">
        <f>'[1]TCE - ANEXO IV - Preencher'!L1755</f>
        <v>0</v>
      </c>
      <c r="K1746" s="7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>
        <f>'[1]TCE - ANEXO IV - Preencher'!E1756</f>
        <v>0</v>
      </c>
      <c r="D1747" s="4">
        <f>'[1]TCE - ANEXO IV - Preencher'!F1756</f>
        <v>0</v>
      </c>
      <c r="E1747" s="4">
        <f>'[1]TCE - ANEXO IV - Preencher'!G1756</f>
        <v>0</v>
      </c>
      <c r="F1747" s="4">
        <f>'[1]TCE - ANEXO IV - Preencher'!H1756</f>
        <v>0</v>
      </c>
      <c r="G1747" s="4">
        <f>'[1]TCE - ANEXO IV - Preencher'!I1756</f>
        <v>0</v>
      </c>
      <c r="H1747" s="4">
        <f>'[1]TCE - ANEXO IV - Preencher'!J1756</f>
        <v>0</v>
      </c>
      <c r="I1747" s="5" t="str">
        <f>IF('[1]TCE - ANEXO IV - Preencher'!K1756="","",'[1]TCE - ANEXO IV - Preencher'!K1756)</f>
        <v/>
      </c>
      <c r="J1747" s="6">
        <f>'[1]TCE - ANEXO IV - Preencher'!L1756</f>
        <v>0</v>
      </c>
      <c r="K1747" s="7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>
        <f>'[1]TCE - ANEXO IV - Preencher'!E1757</f>
        <v>0</v>
      </c>
      <c r="D1748" s="4">
        <f>'[1]TCE - ANEXO IV - Preencher'!F1757</f>
        <v>0</v>
      </c>
      <c r="E1748" s="4">
        <f>'[1]TCE - ANEXO IV - Preencher'!G1757</f>
        <v>0</v>
      </c>
      <c r="F1748" s="4">
        <f>'[1]TCE - ANEXO IV - Preencher'!H1757</f>
        <v>0</v>
      </c>
      <c r="G1748" s="4">
        <f>'[1]TCE - ANEXO IV - Preencher'!I1757</f>
        <v>0</v>
      </c>
      <c r="H1748" s="4">
        <f>'[1]TCE - ANEXO IV - Preencher'!J1757</f>
        <v>0</v>
      </c>
      <c r="I1748" s="5" t="str">
        <f>IF('[1]TCE - ANEXO IV - Preencher'!K1757="","",'[1]TCE - ANEXO IV - Preencher'!K1757)</f>
        <v/>
      </c>
      <c r="J1748" s="6">
        <f>'[1]TCE - ANEXO IV - Preencher'!L1757</f>
        <v>0</v>
      </c>
      <c r="K1748" s="7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>
        <f>'[1]TCE - ANEXO IV - Preencher'!E1758</f>
        <v>0</v>
      </c>
      <c r="D1749" s="4">
        <f>'[1]TCE - ANEXO IV - Preencher'!F1758</f>
        <v>0</v>
      </c>
      <c r="E1749" s="4">
        <f>'[1]TCE - ANEXO IV - Preencher'!G1758</f>
        <v>0</v>
      </c>
      <c r="F1749" s="4">
        <f>'[1]TCE - ANEXO IV - Preencher'!H1758</f>
        <v>0</v>
      </c>
      <c r="G1749" s="4">
        <f>'[1]TCE - ANEXO IV - Preencher'!I1758</f>
        <v>0</v>
      </c>
      <c r="H1749" s="4">
        <f>'[1]TCE - ANEXO IV - Preencher'!J1758</f>
        <v>0</v>
      </c>
      <c r="I1749" s="5" t="str">
        <f>IF('[1]TCE - ANEXO IV - Preencher'!K1758="","",'[1]TCE - ANEXO IV - Preencher'!K1758)</f>
        <v/>
      </c>
      <c r="J1749" s="6">
        <f>'[1]TCE - ANEXO IV - Preencher'!L1758</f>
        <v>0</v>
      </c>
      <c r="K1749" s="7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>
        <f>'[1]TCE - ANEXO IV - Preencher'!E1759</f>
        <v>0</v>
      </c>
      <c r="D1750" s="4">
        <f>'[1]TCE - ANEXO IV - Preencher'!F1759</f>
        <v>0</v>
      </c>
      <c r="E1750" s="4">
        <f>'[1]TCE - ANEXO IV - Preencher'!G1759</f>
        <v>0</v>
      </c>
      <c r="F1750" s="4">
        <f>'[1]TCE - ANEXO IV - Preencher'!H1759</f>
        <v>0</v>
      </c>
      <c r="G1750" s="4">
        <f>'[1]TCE - ANEXO IV - Preencher'!I1759</f>
        <v>0</v>
      </c>
      <c r="H1750" s="4">
        <f>'[1]TCE - ANEXO IV - Preencher'!J1759</f>
        <v>0</v>
      </c>
      <c r="I1750" s="5" t="str">
        <f>IF('[1]TCE - ANEXO IV - Preencher'!K1759="","",'[1]TCE - ANEXO IV - Preencher'!K1759)</f>
        <v/>
      </c>
      <c r="J1750" s="6">
        <f>'[1]TCE - ANEXO IV - Preencher'!L1759</f>
        <v>0</v>
      </c>
      <c r="K1750" s="7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>
        <f>'[1]TCE - ANEXO IV - Preencher'!E1760</f>
        <v>0</v>
      </c>
      <c r="D1751" s="4">
        <f>'[1]TCE - ANEXO IV - Preencher'!F1760</f>
        <v>0</v>
      </c>
      <c r="E1751" s="4">
        <f>'[1]TCE - ANEXO IV - Preencher'!G1760</f>
        <v>0</v>
      </c>
      <c r="F1751" s="4">
        <f>'[1]TCE - ANEXO IV - Preencher'!H1760</f>
        <v>0</v>
      </c>
      <c r="G1751" s="4">
        <f>'[1]TCE - ANEXO IV - Preencher'!I1760</f>
        <v>0</v>
      </c>
      <c r="H1751" s="4">
        <f>'[1]TCE - ANEXO IV - Preencher'!J1760</f>
        <v>0</v>
      </c>
      <c r="I1751" s="5" t="str">
        <f>IF('[1]TCE - ANEXO IV - Preencher'!K1760="","",'[1]TCE - ANEXO IV - Preencher'!K1760)</f>
        <v/>
      </c>
      <c r="J1751" s="6">
        <f>'[1]TCE - ANEXO IV - Preencher'!L1760</f>
        <v>0</v>
      </c>
      <c r="K1751" s="7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>
        <f>'[1]TCE - ANEXO IV - Preencher'!E1761</f>
        <v>0</v>
      </c>
      <c r="D1752" s="4">
        <f>'[1]TCE - ANEXO IV - Preencher'!F1761</f>
        <v>0</v>
      </c>
      <c r="E1752" s="4">
        <f>'[1]TCE - ANEXO IV - Preencher'!G1761</f>
        <v>0</v>
      </c>
      <c r="F1752" s="4">
        <f>'[1]TCE - ANEXO IV - Preencher'!H1761</f>
        <v>0</v>
      </c>
      <c r="G1752" s="4">
        <f>'[1]TCE - ANEXO IV - Preencher'!I1761</f>
        <v>0</v>
      </c>
      <c r="H1752" s="4">
        <f>'[1]TCE - ANEXO IV - Preencher'!J1761</f>
        <v>0</v>
      </c>
      <c r="I1752" s="5" t="str">
        <f>IF('[1]TCE - ANEXO IV - Preencher'!K1761="","",'[1]TCE - ANEXO IV - Preencher'!K1761)</f>
        <v/>
      </c>
      <c r="J1752" s="6">
        <f>'[1]TCE - ANEXO IV - Preencher'!L1761</f>
        <v>0</v>
      </c>
      <c r="K1752" s="7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>
        <f>'[1]TCE - ANEXO IV - Preencher'!E1762</f>
        <v>0</v>
      </c>
      <c r="D1753" s="4">
        <f>'[1]TCE - ANEXO IV - Preencher'!F1762</f>
        <v>0</v>
      </c>
      <c r="E1753" s="4">
        <f>'[1]TCE - ANEXO IV - Preencher'!G1762</f>
        <v>0</v>
      </c>
      <c r="F1753" s="4">
        <f>'[1]TCE - ANEXO IV - Preencher'!H1762</f>
        <v>0</v>
      </c>
      <c r="G1753" s="4">
        <f>'[1]TCE - ANEXO IV - Preencher'!I1762</f>
        <v>0</v>
      </c>
      <c r="H1753" s="4">
        <f>'[1]TCE - ANEXO IV - Preencher'!J1762</f>
        <v>0</v>
      </c>
      <c r="I1753" s="5" t="str">
        <f>IF('[1]TCE - ANEXO IV - Preencher'!K1762="","",'[1]TCE - ANEXO IV - Preencher'!K1762)</f>
        <v/>
      </c>
      <c r="J1753" s="6">
        <f>'[1]TCE - ANEXO IV - Preencher'!L1762</f>
        <v>0</v>
      </c>
      <c r="K1753" s="7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>
        <f>'[1]TCE - ANEXO IV - Preencher'!E1763</f>
        <v>0</v>
      </c>
      <c r="D1754" s="4">
        <f>'[1]TCE - ANEXO IV - Preencher'!F1763</f>
        <v>0</v>
      </c>
      <c r="E1754" s="4">
        <f>'[1]TCE - ANEXO IV - Preencher'!G1763</f>
        <v>0</v>
      </c>
      <c r="F1754" s="4">
        <f>'[1]TCE - ANEXO IV - Preencher'!H1763</f>
        <v>0</v>
      </c>
      <c r="G1754" s="4">
        <f>'[1]TCE - ANEXO IV - Preencher'!I1763</f>
        <v>0</v>
      </c>
      <c r="H1754" s="4">
        <f>'[1]TCE - ANEXO IV - Preencher'!J1763</f>
        <v>0</v>
      </c>
      <c r="I1754" s="5" t="str">
        <f>IF('[1]TCE - ANEXO IV - Preencher'!K1763="","",'[1]TCE - ANEXO IV - Preencher'!K1763)</f>
        <v/>
      </c>
      <c r="J1754" s="6">
        <f>'[1]TCE - ANEXO IV - Preencher'!L1763</f>
        <v>0</v>
      </c>
      <c r="K1754" s="7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>
        <f>'[1]TCE - ANEXO IV - Preencher'!E1764</f>
        <v>0</v>
      </c>
      <c r="D1755" s="4">
        <f>'[1]TCE - ANEXO IV - Preencher'!F1764</f>
        <v>0</v>
      </c>
      <c r="E1755" s="4">
        <f>'[1]TCE - ANEXO IV - Preencher'!G1764</f>
        <v>0</v>
      </c>
      <c r="F1755" s="4">
        <f>'[1]TCE - ANEXO IV - Preencher'!H1764</f>
        <v>0</v>
      </c>
      <c r="G1755" s="4">
        <f>'[1]TCE - ANEXO IV - Preencher'!I1764</f>
        <v>0</v>
      </c>
      <c r="H1755" s="4">
        <f>'[1]TCE - ANEXO IV - Preencher'!J1764</f>
        <v>0</v>
      </c>
      <c r="I1755" s="5" t="str">
        <f>IF('[1]TCE - ANEXO IV - Preencher'!K1764="","",'[1]TCE - ANEXO IV - Preencher'!K1764)</f>
        <v/>
      </c>
      <c r="J1755" s="6">
        <f>'[1]TCE - ANEXO IV - Preencher'!L1764</f>
        <v>0</v>
      </c>
      <c r="K1755" s="7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>
        <f>'[1]TCE - ANEXO IV - Preencher'!E1765</f>
        <v>0</v>
      </c>
      <c r="D1756" s="4">
        <f>'[1]TCE - ANEXO IV - Preencher'!F1765</f>
        <v>0</v>
      </c>
      <c r="E1756" s="4">
        <f>'[1]TCE - ANEXO IV - Preencher'!G1765</f>
        <v>0</v>
      </c>
      <c r="F1756" s="4">
        <f>'[1]TCE - ANEXO IV - Preencher'!H1765</f>
        <v>0</v>
      </c>
      <c r="G1756" s="4">
        <f>'[1]TCE - ANEXO IV - Preencher'!I1765</f>
        <v>0</v>
      </c>
      <c r="H1756" s="4">
        <f>'[1]TCE - ANEXO IV - Preencher'!J1765</f>
        <v>0</v>
      </c>
      <c r="I1756" s="5" t="str">
        <f>IF('[1]TCE - ANEXO IV - Preencher'!K1765="","",'[1]TCE - ANEXO IV - Preencher'!K1765)</f>
        <v/>
      </c>
      <c r="J1756" s="6">
        <f>'[1]TCE - ANEXO IV - Preencher'!L1765</f>
        <v>0</v>
      </c>
      <c r="K1756" s="7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>
        <f>'[1]TCE - ANEXO IV - Preencher'!E1766</f>
        <v>0</v>
      </c>
      <c r="D1757" s="4">
        <f>'[1]TCE - ANEXO IV - Preencher'!F1766</f>
        <v>0</v>
      </c>
      <c r="E1757" s="4">
        <f>'[1]TCE - ANEXO IV - Preencher'!G1766</f>
        <v>0</v>
      </c>
      <c r="F1757" s="4">
        <f>'[1]TCE - ANEXO IV - Preencher'!H1766</f>
        <v>0</v>
      </c>
      <c r="G1757" s="4">
        <f>'[1]TCE - ANEXO IV - Preencher'!I1766</f>
        <v>0</v>
      </c>
      <c r="H1757" s="4">
        <f>'[1]TCE - ANEXO IV - Preencher'!J1766</f>
        <v>0</v>
      </c>
      <c r="I1757" s="5" t="str">
        <f>IF('[1]TCE - ANEXO IV - Preencher'!K1766="","",'[1]TCE - ANEXO IV - Preencher'!K1766)</f>
        <v/>
      </c>
      <c r="J1757" s="6">
        <f>'[1]TCE - ANEXO IV - Preencher'!L1766</f>
        <v>0</v>
      </c>
      <c r="K1757" s="7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>
        <f>'[1]TCE - ANEXO IV - Preencher'!E1767</f>
        <v>0</v>
      </c>
      <c r="D1758" s="4">
        <f>'[1]TCE - ANEXO IV - Preencher'!F1767</f>
        <v>0</v>
      </c>
      <c r="E1758" s="4">
        <f>'[1]TCE - ANEXO IV - Preencher'!G1767</f>
        <v>0</v>
      </c>
      <c r="F1758" s="4">
        <f>'[1]TCE - ANEXO IV - Preencher'!H1767</f>
        <v>0</v>
      </c>
      <c r="G1758" s="4">
        <f>'[1]TCE - ANEXO IV - Preencher'!I1767</f>
        <v>0</v>
      </c>
      <c r="H1758" s="4">
        <f>'[1]TCE - ANEXO IV - Preencher'!J1767</f>
        <v>0</v>
      </c>
      <c r="I1758" s="5" t="str">
        <f>IF('[1]TCE - ANEXO IV - Preencher'!K1767="","",'[1]TCE - ANEXO IV - Preencher'!K1767)</f>
        <v/>
      </c>
      <c r="J1758" s="6">
        <f>'[1]TCE - ANEXO IV - Preencher'!L1767</f>
        <v>0</v>
      </c>
      <c r="K1758" s="7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>
        <f>'[1]TCE - ANEXO IV - Preencher'!E1768</f>
        <v>0</v>
      </c>
      <c r="D1759" s="4">
        <f>'[1]TCE - ANEXO IV - Preencher'!F1768</f>
        <v>0</v>
      </c>
      <c r="E1759" s="4">
        <f>'[1]TCE - ANEXO IV - Preencher'!G1768</f>
        <v>0</v>
      </c>
      <c r="F1759" s="4">
        <f>'[1]TCE - ANEXO IV - Preencher'!H1768</f>
        <v>0</v>
      </c>
      <c r="G1759" s="4">
        <f>'[1]TCE - ANEXO IV - Preencher'!I1768</f>
        <v>0</v>
      </c>
      <c r="H1759" s="4">
        <f>'[1]TCE - ANEXO IV - Preencher'!J1768</f>
        <v>0</v>
      </c>
      <c r="I1759" s="5" t="str">
        <f>IF('[1]TCE - ANEXO IV - Preencher'!K1768="","",'[1]TCE - ANEXO IV - Preencher'!K1768)</f>
        <v/>
      </c>
      <c r="J1759" s="6">
        <f>'[1]TCE - ANEXO IV - Preencher'!L1768</f>
        <v>0</v>
      </c>
      <c r="K1759" s="7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>
        <f>'[1]TCE - ANEXO IV - Preencher'!E1769</f>
        <v>0</v>
      </c>
      <c r="D1760" s="4">
        <f>'[1]TCE - ANEXO IV - Preencher'!F1769</f>
        <v>0</v>
      </c>
      <c r="E1760" s="4">
        <f>'[1]TCE - ANEXO IV - Preencher'!G1769</f>
        <v>0</v>
      </c>
      <c r="F1760" s="4">
        <f>'[1]TCE - ANEXO IV - Preencher'!H1769</f>
        <v>0</v>
      </c>
      <c r="G1760" s="4">
        <f>'[1]TCE - ANEXO IV - Preencher'!I1769</f>
        <v>0</v>
      </c>
      <c r="H1760" s="4">
        <f>'[1]TCE - ANEXO IV - Preencher'!J1769</f>
        <v>0</v>
      </c>
      <c r="I1760" s="5" t="str">
        <f>IF('[1]TCE - ANEXO IV - Preencher'!K1769="","",'[1]TCE - ANEXO IV - Preencher'!K1769)</f>
        <v/>
      </c>
      <c r="J1760" s="6">
        <f>'[1]TCE - ANEXO IV - Preencher'!L1769</f>
        <v>0</v>
      </c>
      <c r="K1760" s="7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>
        <f>'[1]TCE - ANEXO IV - Preencher'!E1770</f>
        <v>0</v>
      </c>
      <c r="D1761" s="4">
        <f>'[1]TCE - ANEXO IV - Preencher'!F1770</f>
        <v>0</v>
      </c>
      <c r="E1761" s="4">
        <f>'[1]TCE - ANEXO IV - Preencher'!G1770</f>
        <v>0</v>
      </c>
      <c r="F1761" s="4">
        <f>'[1]TCE - ANEXO IV - Preencher'!H1770</f>
        <v>0</v>
      </c>
      <c r="G1761" s="4">
        <f>'[1]TCE - ANEXO IV - Preencher'!I1770</f>
        <v>0</v>
      </c>
      <c r="H1761" s="4">
        <f>'[1]TCE - ANEXO IV - Preencher'!J1770</f>
        <v>0</v>
      </c>
      <c r="I1761" s="5" t="str">
        <f>IF('[1]TCE - ANEXO IV - Preencher'!K1770="","",'[1]TCE - ANEXO IV - Preencher'!K1770)</f>
        <v/>
      </c>
      <c r="J1761" s="6">
        <f>'[1]TCE - ANEXO IV - Preencher'!L1770</f>
        <v>0</v>
      </c>
      <c r="K1761" s="7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>
        <f>'[1]TCE - ANEXO IV - Preencher'!E1771</f>
        <v>0</v>
      </c>
      <c r="D1762" s="4">
        <f>'[1]TCE - ANEXO IV - Preencher'!F1771</f>
        <v>0</v>
      </c>
      <c r="E1762" s="4">
        <f>'[1]TCE - ANEXO IV - Preencher'!G1771</f>
        <v>0</v>
      </c>
      <c r="F1762" s="4">
        <f>'[1]TCE - ANEXO IV - Preencher'!H1771</f>
        <v>0</v>
      </c>
      <c r="G1762" s="4">
        <f>'[1]TCE - ANEXO IV - Preencher'!I1771</f>
        <v>0</v>
      </c>
      <c r="H1762" s="4">
        <f>'[1]TCE - ANEXO IV - Preencher'!J1771</f>
        <v>0</v>
      </c>
      <c r="I1762" s="5" t="str">
        <f>IF('[1]TCE - ANEXO IV - Preencher'!K1771="","",'[1]TCE - ANEXO IV - Preencher'!K1771)</f>
        <v/>
      </c>
      <c r="J1762" s="6">
        <f>'[1]TCE - ANEXO IV - Preencher'!L1771</f>
        <v>0</v>
      </c>
      <c r="K1762" s="7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>
        <f>'[1]TCE - ANEXO IV - Preencher'!E1772</f>
        <v>0</v>
      </c>
      <c r="D1763" s="4">
        <f>'[1]TCE - ANEXO IV - Preencher'!F1772</f>
        <v>0</v>
      </c>
      <c r="E1763" s="4">
        <f>'[1]TCE - ANEXO IV - Preencher'!G1772</f>
        <v>0</v>
      </c>
      <c r="F1763" s="4">
        <f>'[1]TCE - ANEXO IV - Preencher'!H1772</f>
        <v>0</v>
      </c>
      <c r="G1763" s="4">
        <f>'[1]TCE - ANEXO IV - Preencher'!I1772</f>
        <v>0</v>
      </c>
      <c r="H1763" s="4">
        <f>'[1]TCE - ANEXO IV - Preencher'!J1772</f>
        <v>0</v>
      </c>
      <c r="I1763" s="5" t="str">
        <f>IF('[1]TCE - ANEXO IV - Preencher'!K1772="","",'[1]TCE - ANEXO IV - Preencher'!K1772)</f>
        <v/>
      </c>
      <c r="J1763" s="6">
        <f>'[1]TCE - ANEXO IV - Preencher'!L1772</f>
        <v>0</v>
      </c>
      <c r="K1763" s="7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>
        <f>'[1]TCE - ANEXO IV - Preencher'!E1773</f>
        <v>0</v>
      </c>
      <c r="D1764" s="4">
        <f>'[1]TCE - ANEXO IV - Preencher'!F1773</f>
        <v>0</v>
      </c>
      <c r="E1764" s="4">
        <f>'[1]TCE - ANEXO IV - Preencher'!G1773</f>
        <v>0</v>
      </c>
      <c r="F1764" s="4">
        <f>'[1]TCE - ANEXO IV - Preencher'!H1773</f>
        <v>0</v>
      </c>
      <c r="G1764" s="4">
        <f>'[1]TCE - ANEXO IV - Preencher'!I1773</f>
        <v>0</v>
      </c>
      <c r="H1764" s="4">
        <f>'[1]TCE - ANEXO IV - Preencher'!J1773</f>
        <v>0</v>
      </c>
      <c r="I1764" s="5" t="str">
        <f>IF('[1]TCE - ANEXO IV - Preencher'!K1773="","",'[1]TCE - ANEXO IV - Preencher'!K1773)</f>
        <v/>
      </c>
      <c r="J1764" s="6">
        <f>'[1]TCE - ANEXO IV - Preencher'!L1773</f>
        <v>0</v>
      </c>
      <c r="K1764" s="7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>
        <f>'[1]TCE - ANEXO IV - Preencher'!E1774</f>
        <v>0</v>
      </c>
      <c r="D1765" s="4">
        <f>'[1]TCE - ANEXO IV - Preencher'!F1774</f>
        <v>0</v>
      </c>
      <c r="E1765" s="4">
        <f>'[1]TCE - ANEXO IV - Preencher'!G1774</f>
        <v>0</v>
      </c>
      <c r="F1765" s="4">
        <f>'[1]TCE - ANEXO IV - Preencher'!H1774</f>
        <v>0</v>
      </c>
      <c r="G1765" s="4">
        <f>'[1]TCE - ANEXO IV - Preencher'!I1774</f>
        <v>0</v>
      </c>
      <c r="H1765" s="4">
        <f>'[1]TCE - ANEXO IV - Preencher'!J1774</f>
        <v>0</v>
      </c>
      <c r="I1765" s="5" t="str">
        <f>IF('[1]TCE - ANEXO IV - Preencher'!K1774="","",'[1]TCE - ANEXO IV - Preencher'!K1774)</f>
        <v/>
      </c>
      <c r="J1765" s="6">
        <f>'[1]TCE - ANEXO IV - Preencher'!L1774</f>
        <v>0</v>
      </c>
      <c r="K1765" s="7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>
        <f>'[1]TCE - ANEXO IV - Preencher'!E1775</f>
        <v>0</v>
      </c>
      <c r="D1766" s="4">
        <f>'[1]TCE - ANEXO IV - Preencher'!F1775</f>
        <v>0</v>
      </c>
      <c r="E1766" s="4">
        <f>'[1]TCE - ANEXO IV - Preencher'!G1775</f>
        <v>0</v>
      </c>
      <c r="F1766" s="4">
        <f>'[1]TCE - ANEXO IV - Preencher'!H1775</f>
        <v>0</v>
      </c>
      <c r="G1766" s="4">
        <f>'[1]TCE - ANEXO IV - Preencher'!I1775</f>
        <v>0</v>
      </c>
      <c r="H1766" s="4">
        <f>'[1]TCE - ANEXO IV - Preencher'!J1775</f>
        <v>0</v>
      </c>
      <c r="I1766" s="5" t="str">
        <f>IF('[1]TCE - ANEXO IV - Preencher'!K1775="","",'[1]TCE - ANEXO IV - Preencher'!K1775)</f>
        <v/>
      </c>
      <c r="J1766" s="6">
        <f>'[1]TCE - ANEXO IV - Preencher'!L1775</f>
        <v>0</v>
      </c>
      <c r="K1766" s="7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>
        <f>'[1]TCE - ANEXO IV - Preencher'!E1776</f>
        <v>0</v>
      </c>
      <c r="D1767" s="4">
        <f>'[1]TCE - ANEXO IV - Preencher'!F1776</f>
        <v>0</v>
      </c>
      <c r="E1767" s="4">
        <f>'[1]TCE - ANEXO IV - Preencher'!G1776</f>
        <v>0</v>
      </c>
      <c r="F1767" s="4">
        <f>'[1]TCE - ANEXO IV - Preencher'!H1776</f>
        <v>0</v>
      </c>
      <c r="G1767" s="4">
        <f>'[1]TCE - ANEXO IV - Preencher'!I1776</f>
        <v>0</v>
      </c>
      <c r="H1767" s="4">
        <f>'[1]TCE - ANEXO IV - Preencher'!J1776</f>
        <v>0</v>
      </c>
      <c r="I1767" s="5" t="str">
        <f>IF('[1]TCE - ANEXO IV - Preencher'!K1776="","",'[1]TCE - ANEXO IV - Preencher'!K1776)</f>
        <v/>
      </c>
      <c r="J1767" s="6">
        <f>'[1]TCE - ANEXO IV - Preencher'!L1776</f>
        <v>0</v>
      </c>
      <c r="K1767" s="7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>
        <f>'[1]TCE - ANEXO IV - Preencher'!E1777</f>
        <v>0</v>
      </c>
      <c r="D1768" s="4">
        <f>'[1]TCE - ANEXO IV - Preencher'!F1777</f>
        <v>0</v>
      </c>
      <c r="E1768" s="4">
        <f>'[1]TCE - ANEXO IV - Preencher'!G1777</f>
        <v>0</v>
      </c>
      <c r="F1768" s="4">
        <f>'[1]TCE - ANEXO IV - Preencher'!H1777</f>
        <v>0</v>
      </c>
      <c r="G1768" s="4">
        <f>'[1]TCE - ANEXO IV - Preencher'!I1777</f>
        <v>0</v>
      </c>
      <c r="H1768" s="4">
        <f>'[1]TCE - ANEXO IV - Preencher'!J1777</f>
        <v>0</v>
      </c>
      <c r="I1768" s="5" t="str">
        <f>IF('[1]TCE - ANEXO IV - Preencher'!K1777="","",'[1]TCE - ANEXO IV - Preencher'!K1777)</f>
        <v/>
      </c>
      <c r="J1768" s="6">
        <f>'[1]TCE - ANEXO IV - Preencher'!L1777</f>
        <v>0</v>
      </c>
      <c r="K1768" s="7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>
        <f>'[1]TCE - ANEXO IV - Preencher'!E1778</f>
        <v>0</v>
      </c>
      <c r="D1769" s="4">
        <f>'[1]TCE - ANEXO IV - Preencher'!F1778</f>
        <v>0</v>
      </c>
      <c r="E1769" s="4">
        <f>'[1]TCE - ANEXO IV - Preencher'!G1778</f>
        <v>0</v>
      </c>
      <c r="F1769" s="4">
        <f>'[1]TCE - ANEXO IV - Preencher'!H1778</f>
        <v>0</v>
      </c>
      <c r="G1769" s="4">
        <f>'[1]TCE - ANEXO IV - Preencher'!I1778</f>
        <v>0</v>
      </c>
      <c r="H1769" s="4">
        <f>'[1]TCE - ANEXO IV - Preencher'!J1778</f>
        <v>0</v>
      </c>
      <c r="I1769" s="5" t="str">
        <f>IF('[1]TCE - ANEXO IV - Preencher'!K1778="","",'[1]TCE - ANEXO IV - Preencher'!K1778)</f>
        <v/>
      </c>
      <c r="J1769" s="6">
        <f>'[1]TCE - ANEXO IV - Preencher'!L1778</f>
        <v>0</v>
      </c>
      <c r="K1769" s="7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>
        <f>'[1]TCE - ANEXO IV - Preencher'!E1779</f>
        <v>0</v>
      </c>
      <c r="D1770" s="4">
        <f>'[1]TCE - ANEXO IV - Preencher'!F1779</f>
        <v>0</v>
      </c>
      <c r="E1770" s="4">
        <f>'[1]TCE - ANEXO IV - Preencher'!G1779</f>
        <v>0</v>
      </c>
      <c r="F1770" s="4">
        <f>'[1]TCE - ANEXO IV - Preencher'!H1779</f>
        <v>0</v>
      </c>
      <c r="G1770" s="4">
        <f>'[1]TCE - ANEXO IV - Preencher'!I1779</f>
        <v>0</v>
      </c>
      <c r="H1770" s="4">
        <f>'[1]TCE - ANEXO IV - Preencher'!J1779</f>
        <v>0</v>
      </c>
      <c r="I1770" s="5" t="str">
        <f>IF('[1]TCE - ANEXO IV - Preencher'!K1779="","",'[1]TCE - ANEXO IV - Preencher'!K1779)</f>
        <v/>
      </c>
      <c r="J1770" s="6">
        <f>'[1]TCE - ANEXO IV - Preencher'!L1779</f>
        <v>0</v>
      </c>
      <c r="K1770" s="7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>
        <f>'[1]TCE - ANEXO IV - Preencher'!E1780</f>
        <v>0</v>
      </c>
      <c r="D1771" s="4">
        <f>'[1]TCE - ANEXO IV - Preencher'!F1780</f>
        <v>0</v>
      </c>
      <c r="E1771" s="4">
        <f>'[1]TCE - ANEXO IV - Preencher'!G1780</f>
        <v>0</v>
      </c>
      <c r="F1771" s="4">
        <f>'[1]TCE - ANEXO IV - Preencher'!H1780</f>
        <v>0</v>
      </c>
      <c r="G1771" s="4">
        <f>'[1]TCE - ANEXO IV - Preencher'!I1780</f>
        <v>0</v>
      </c>
      <c r="H1771" s="4">
        <f>'[1]TCE - ANEXO IV - Preencher'!J1780</f>
        <v>0</v>
      </c>
      <c r="I1771" s="5" t="str">
        <f>IF('[1]TCE - ANEXO IV - Preencher'!K1780="","",'[1]TCE - ANEXO IV - Preencher'!K1780)</f>
        <v/>
      </c>
      <c r="J1771" s="6">
        <f>'[1]TCE - ANEXO IV - Preencher'!L1780</f>
        <v>0</v>
      </c>
      <c r="K1771" s="7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>
        <f>'[1]TCE - ANEXO IV - Preencher'!E1781</f>
        <v>0</v>
      </c>
      <c r="D1772" s="4">
        <f>'[1]TCE - ANEXO IV - Preencher'!F1781</f>
        <v>0</v>
      </c>
      <c r="E1772" s="4">
        <f>'[1]TCE - ANEXO IV - Preencher'!G1781</f>
        <v>0</v>
      </c>
      <c r="F1772" s="4">
        <f>'[1]TCE - ANEXO IV - Preencher'!H1781</f>
        <v>0</v>
      </c>
      <c r="G1772" s="4">
        <f>'[1]TCE - ANEXO IV - Preencher'!I1781</f>
        <v>0</v>
      </c>
      <c r="H1772" s="4">
        <f>'[1]TCE - ANEXO IV - Preencher'!J1781</f>
        <v>0</v>
      </c>
      <c r="I1772" s="5" t="str">
        <f>IF('[1]TCE - ANEXO IV - Preencher'!K1781="","",'[1]TCE - ANEXO IV - Preencher'!K1781)</f>
        <v/>
      </c>
      <c r="J1772" s="6">
        <f>'[1]TCE - ANEXO IV - Preencher'!L1781</f>
        <v>0</v>
      </c>
      <c r="K1772" s="7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>
        <f>'[1]TCE - ANEXO IV - Preencher'!E1782</f>
        <v>0</v>
      </c>
      <c r="D1773" s="4">
        <f>'[1]TCE - ANEXO IV - Preencher'!F1782</f>
        <v>0</v>
      </c>
      <c r="E1773" s="4">
        <f>'[1]TCE - ANEXO IV - Preencher'!G1782</f>
        <v>0</v>
      </c>
      <c r="F1773" s="4">
        <f>'[1]TCE - ANEXO IV - Preencher'!H1782</f>
        <v>0</v>
      </c>
      <c r="G1773" s="4">
        <f>'[1]TCE - ANEXO IV - Preencher'!I1782</f>
        <v>0</v>
      </c>
      <c r="H1773" s="4">
        <f>'[1]TCE - ANEXO IV - Preencher'!J1782</f>
        <v>0</v>
      </c>
      <c r="I1773" s="5" t="str">
        <f>IF('[1]TCE - ANEXO IV - Preencher'!K1782="","",'[1]TCE - ANEXO IV - Preencher'!K1782)</f>
        <v/>
      </c>
      <c r="J1773" s="6">
        <f>'[1]TCE - ANEXO IV - Preencher'!L1782</f>
        <v>0</v>
      </c>
      <c r="K1773" s="7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>
        <f>'[1]TCE - ANEXO IV - Preencher'!E1783</f>
        <v>0</v>
      </c>
      <c r="D1774" s="4">
        <f>'[1]TCE - ANEXO IV - Preencher'!F1783</f>
        <v>0</v>
      </c>
      <c r="E1774" s="4">
        <f>'[1]TCE - ANEXO IV - Preencher'!G1783</f>
        <v>0</v>
      </c>
      <c r="F1774" s="4">
        <f>'[1]TCE - ANEXO IV - Preencher'!H1783</f>
        <v>0</v>
      </c>
      <c r="G1774" s="4">
        <f>'[1]TCE - ANEXO IV - Preencher'!I1783</f>
        <v>0</v>
      </c>
      <c r="H1774" s="4">
        <f>'[1]TCE - ANEXO IV - Preencher'!J1783</f>
        <v>0</v>
      </c>
      <c r="I1774" s="5" t="str">
        <f>IF('[1]TCE - ANEXO IV - Preencher'!K1783="","",'[1]TCE - ANEXO IV - Preencher'!K1783)</f>
        <v/>
      </c>
      <c r="J1774" s="6">
        <f>'[1]TCE - ANEXO IV - Preencher'!L1783</f>
        <v>0</v>
      </c>
      <c r="K1774" s="7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>
        <f>'[1]TCE - ANEXO IV - Preencher'!E1784</f>
        <v>0</v>
      </c>
      <c r="D1775" s="4">
        <f>'[1]TCE - ANEXO IV - Preencher'!F1784</f>
        <v>0</v>
      </c>
      <c r="E1775" s="4">
        <f>'[1]TCE - ANEXO IV - Preencher'!G1784</f>
        <v>0</v>
      </c>
      <c r="F1775" s="4">
        <f>'[1]TCE - ANEXO IV - Preencher'!H1784</f>
        <v>0</v>
      </c>
      <c r="G1775" s="4">
        <f>'[1]TCE - ANEXO IV - Preencher'!I1784</f>
        <v>0</v>
      </c>
      <c r="H1775" s="4">
        <f>'[1]TCE - ANEXO IV - Preencher'!J1784</f>
        <v>0</v>
      </c>
      <c r="I1775" s="5" t="str">
        <f>IF('[1]TCE - ANEXO IV - Preencher'!K1784="","",'[1]TCE - ANEXO IV - Preencher'!K1784)</f>
        <v/>
      </c>
      <c r="J1775" s="6">
        <f>'[1]TCE - ANEXO IV - Preencher'!L1784</f>
        <v>0</v>
      </c>
      <c r="K1775" s="7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>
        <f>'[1]TCE - ANEXO IV - Preencher'!E1785</f>
        <v>0</v>
      </c>
      <c r="D1776" s="4">
        <f>'[1]TCE - ANEXO IV - Preencher'!F1785</f>
        <v>0</v>
      </c>
      <c r="E1776" s="4">
        <f>'[1]TCE - ANEXO IV - Preencher'!G1785</f>
        <v>0</v>
      </c>
      <c r="F1776" s="4">
        <f>'[1]TCE - ANEXO IV - Preencher'!H1785</f>
        <v>0</v>
      </c>
      <c r="G1776" s="4">
        <f>'[1]TCE - ANEXO IV - Preencher'!I1785</f>
        <v>0</v>
      </c>
      <c r="H1776" s="4">
        <f>'[1]TCE - ANEXO IV - Preencher'!J1785</f>
        <v>0</v>
      </c>
      <c r="I1776" s="5" t="str">
        <f>IF('[1]TCE - ANEXO IV - Preencher'!K1785="","",'[1]TCE - ANEXO IV - Preencher'!K1785)</f>
        <v/>
      </c>
      <c r="J1776" s="6">
        <f>'[1]TCE - ANEXO IV - Preencher'!L1785</f>
        <v>0</v>
      </c>
      <c r="K1776" s="7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>
        <f>'[1]TCE - ANEXO IV - Preencher'!E1786</f>
        <v>0</v>
      </c>
      <c r="D1777" s="4">
        <f>'[1]TCE - ANEXO IV - Preencher'!F1786</f>
        <v>0</v>
      </c>
      <c r="E1777" s="4">
        <f>'[1]TCE - ANEXO IV - Preencher'!G1786</f>
        <v>0</v>
      </c>
      <c r="F1777" s="4">
        <f>'[1]TCE - ANEXO IV - Preencher'!H1786</f>
        <v>0</v>
      </c>
      <c r="G1777" s="4">
        <f>'[1]TCE - ANEXO IV - Preencher'!I1786</f>
        <v>0</v>
      </c>
      <c r="H1777" s="4">
        <f>'[1]TCE - ANEXO IV - Preencher'!J1786</f>
        <v>0</v>
      </c>
      <c r="I1777" s="5" t="str">
        <f>IF('[1]TCE - ANEXO IV - Preencher'!K1786="","",'[1]TCE - ANEXO IV - Preencher'!K1786)</f>
        <v/>
      </c>
      <c r="J1777" s="6">
        <f>'[1]TCE - ANEXO IV - Preencher'!L1786</f>
        <v>0</v>
      </c>
      <c r="K1777" s="7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>
        <f>'[1]TCE - ANEXO IV - Preencher'!E1787</f>
        <v>0</v>
      </c>
      <c r="D1778" s="4">
        <f>'[1]TCE - ANEXO IV - Preencher'!F1787</f>
        <v>0</v>
      </c>
      <c r="E1778" s="4">
        <f>'[1]TCE - ANEXO IV - Preencher'!G1787</f>
        <v>0</v>
      </c>
      <c r="F1778" s="4">
        <f>'[1]TCE - ANEXO IV - Preencher'!H1787</f>
        <v>0</v>
      </c>
      <c r="G1778" s="4">
        <f>'[1]TCE - ANEXO IV - Preencher'!I1787</f>
        <v>0</v>
      </c>
      <c r="H1778" s="4">
        <f>'[1]TCE - ANEXO IV - Preencher'!J1787</f>
        <v>0</v>
      </c>
      <c r="I1778" s="5" t="str">
        <f>IF('[1]TCE - ANEXO IV - Preencher'!K1787="","",'[1]TCE - ANEXO IV - Preencher'!K1787)</f>
        <v/>
      </c>
      <c r="J1778" s="6">
        <f>'[1]TCE - ANEXO IV - Preencher'!L1787</f>
        <v>0</v>
      </c>
      <c r="K1778" s="7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>
        <f>'[1]TCE - ANEXO IV - Preencher'!E1788</f>
        <v>0</v>
      </c>
      <c r="D1779" s="4">
        <f>'[1]TCE - ANEXO IV - Preencher'!F1788</f>
        <v>0</v>
      </c>
      <c r="E1779" s="4">
        <f>'[1]TCE - ANEXO IV - Preencher'!G1788</f>
        <v>0</v>
      </c>
      <c r="F1779" s="4">
        <f>'[1]TCE - ANEXO IV - Preencher'!H1788</f>
        <v>0</v>
      </c>
      <c r="G1779" s="4">
        <f>'[1]TCE - ANEXO IV - Preencher'!I1788</f>
        <v>0</v>
      </c>
      <c r="H1779" s="4">
        <f>'[1]TCE - ANEXO IV - Preencher'!J1788</f>
        <v>0</v>
      </c>
      <c r="I1779" s="5" t="str">
        <f>IF('[1]TCE - ANEXO IV - Preencher'!K1788="","",'[1]TCE - ANEXO IV - Preencher'!K1788)</f>
        <v/>
      </c>
      <c r="J1779" s="6">
        <f>'[1]TCE - ANEXO IV - Preencher'!L1788</f>
        <v>0</v>
      </c>
      <c r="K1779" s="7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>
        <f>'[1]TCE - ANEXO IV - Preencher'!E1789</f>
        <v>0</v>
      </c>
      <c r="D1780" s="4">
        <f>'[1]TCE - ANEXO IV - Preencher'!F1789</f>
        <v>0</v>
      </c>
      <c r="E1780" s="4">
        <f>'[1]TCE - ANEXO IV - Preencher'!G1789</f>
        <v>0</v>
      </c>
      <c r="F1780" s="4">
        <f>'[1]TCE - ANEXO IV - Preencher'!H1789</f>
        <v>0</v>
      </c>
      <c r="G1780" s="4">
        <f>'[1]TCE - ANEXO IV - Preencher'!I1789</f>
        <v>0</v>
      </c>
      <c r="H1780" s="4">
        <f>'[1]TCE - ANEXO IV - Preencher'!J1789</f>
        <v>0</v>
      </c>
      <c r="I1780" s="5" t="str">
        <f>IF('[1]TCE - ANEXO IV - Preencher'!K1789="","",'[1]TCE - ANEXO IV - Preencher'!K1789)</f>
        <v/>
      </c>
      <c r="J1780" s="6">
        <f>'[1]TCE - ANEXO IV - Preencher'!L1789</f>
        <v>0</v>
      </c>
      <c r="K1780" s="7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>
        <f>'[1]TCE - ANEXO IV - Preencher'!E1790</f>
        <v>0</v>
      </c>
      <c r="D1781" s="4">
        <f>'[1]TCE - ANEXO IV - Preencher'!F1790</f>
        <v>0</v>
      </c>
      <c r="E1781" s="4">
        <f>'[1]TCE - ANEXO IV - Preencher'!G1790</f>
        <v>0</v>
      </c>
      <c r="F1781" s="4">
        <f>'[1]TCE - ANEXO IV - Preencher'!H1790</f>
        <v>0</v>
      </c>
      <c r="G1781" s="4">
        <f>'[1]TCE - ANEXO IV - Preencher'!I1790</f>
        <v>0</v>
      </c>
      <c r="H1781" s="4">
        <f>'[1]TCE - ANEXO IV - Preencher'!J1790</f>
        <v>0</v>
      </c>
      <c r="I1781" s="5" t="str">
        <f>IF('[1]TCE - ANEXO IV - Preencher'!K1790="","",'[1]TCE - ANEXO IV - Preencher'!K1790)</f>
        <v/>
      </c>
      <c r="J1781" s="6">
        <f>'[1]TCE - ANEXO IV - Preencher'!L1790</f>
        <v>0</v>
      </c>
      <c r="K1781" s="7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>
        <f>'[1]TCE - ANEXO IV - Preencher'!E1791</f>
        <v>0</v>
      </c>
      <c r="D1782" s="4">
        <f>'[1]TCE - ANEXO IV - Preencher'!F1791</f>
        <v>0</v>
      </c>
      <c r="E1782" s="4">
        <f>'[1]TCE - ANEXO IV - Preencher'!G1791</f>
        <v>0</v>
      </c>
      <c r="F1782" s="4">
        <f>'[1]TCE - ANEXO IV - Preencher'!H1791</f>
        <v>0</v>
      </c>
      <c r="G1782" s="4">
        <f>'[1]TCE - ANEXO IV - Preencher'!I1791</f>
        <v>0</v>
      </c>
      <c r="H1782" s="4">
        <f>'[1]TCE - ANEXO IV - Preencher'!J1791</f>
        <v>0</v>
      </c>
      <c r="I1782" s="5" t="str">
        <f>IF('[1]TCE - ANEXO IV - Preencher'!K1791="","",'[1]TCE - ANEXO IV - Preencher'!K1791)</f>
        <v/>
      </c>
      <c r="J1782" s="6">
        <f>'[1]TCE - ANEXO IV - Preencher'!L1791</f>
        <v>0</v>
      </c>
      <c r="K1782" s="7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>
        <f>'[1]TCE - ANEXO IV - Preencher'!E1792</f>
        <v>0</v>
      </c>
      <c r="D1783" s="4">
        <f>'[1]TCE - ANEXO IV - Preencher'!F1792</f>
        <v>0</v>
      </c>
      <c r="E1783" s="4">
        <f>'[1]TCE - ANEXO IV - Preencher'!G1792</f>
        <v>0</v>
      </c>
      <c r="F1783" s="4">
        <f>'[1]TCE - ANEXO IV - Preencher'!H1792</f>
        <v>0</v>
      </c>
      <c r="G1783" s="4">
        <f>'[1]TCE - ANEXO IV - Preencher'!I1792</f>
        <v>0</v>
      </c>
      <c r="H1783" s="4">
        <f>'[1]TCE - ANEXO IV - Preencher'!J1792</f>
        <v>0</v>
      </c>
      <c r="I1783" s="5" t="str">
        <f>IF('[1]TCE - ANEXO IV - Preencher'!K1792="","",'[1]TCE - ANEXO IV - Preencher'!K1792)</f>
        <v/>
      </c>
      <c r="J1783" s="6">
        <f>'[1]TCE - ANEXO IV - Preencher'!L1792</f>
        <v>0</v>
      </c>
      <c r="K1783" s="7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>
        <f>'[1]TCE - ANEXO IV - Preencher'!E1793</f>
        <v>0</v>
      </c>
      <c r="D1784" s="4">
        <f>'[1]TCE - ANEXO IV - Preencher'!F1793</f>
        <v>0</v>
      </c>
      <c r="E1784" s="4">
        <f>'[1]TCE - ANEXO IV - Preencher'!G1793</f>
        <v>0</v>
      </c>
      <c r="F1784" s="4">
        <f>'[1]TCE - ANEXO IV - Preencher'!H1793</f>
        <v>0</v>
      </c>
      <c r="G1784" s="4">
        <f>'[1]TCE - ANEXO IV - Preencher'!I1793</f>
        <v>0</v>
      </c>
      <c r="H1784" s="4">
        <f>'[1]TCE - ANEXO IV - Preencher'!J1793</f>
        <v>0</v>
      </c>
      <c r="I1784" s="5" t="str">
        <f>IF('[1]TCE - ANEXO IV - Preencher'!K1793="","",'[1]TCE - ANEXO IV - Preencher'!K1793)</f>
        <v/>
      </c>
      <c r="J1784" s="6">
        <f>'[1]TCE - ANEXO IV - Preencher'!L1793</f>
        <v>0</v>
      </c>
      <c r="K1784" s="7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>
        <f>'[1]TCE - ANEXO IV - Preencher'!E1794</f>
        <v>0</v>
      </c>
      <c r="D1785" s="4">
        <f>'[1]TCE - ANEXO IV - Preencher'!F1794</f>
        <v>0</v>
      </c>
      <c r="E1785" s="4">
        <f>'[1]TCE - ANEXO IV - Preencher'!G1794</f>
        <v>0</v>
      </c>
      <c r="F1785" s="4">
        <f>'[1]TCE - ANEXO IV - Preencher'!H1794</f>
        <v>0</v>
      </c>
      <c r="G1785" s="4">
        <f>'[1]TCE - ANEXO IV - Preencher'!I1794</f>
        <v>0</v>
      </c>
      <c r="H1785" s="4">
        <f>'[1]TCE - ANEXO IV - Preencher'!J1794</f>
        <v>0</v>
      </c>
      <c r="I1785" s="5" t="str">
        <f>IF('[1]TCE - ANEXO IV - Preencher'!K1794="","",'[1]TCE - ANEXO IV - Preencher'!K1794)</f>
        <v/>
      </c>
      <c r="J1785" s="6">
        <f>'[1]TCE - ANEXO IV - Preencher'!L1794</f>
        <v>0</v>
      </c>
      <c r="K1785" s="7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>
        <f>'[1]TCE - ANEXO IV - Preencher'!E1795</f>
        <v>0</v>
      </c>
      <c r="D1786" s="4">
        <f>'[1]TCE - ANEXO IV - Preencher'!F1795</f>
        <v>0</v>
      </c>
      <c r="E1786" s="4">
        <f>'[1]TCE - ANEXO IV - Preencher'!G1795</f>
        <v>0</v>
      </c>
      <c r="F1786" s="4">
        <f>'[1]TCE - ANEXO IV - Preencher'!H1795</f>
        <v>0</v>
      </c>
      <c r="G1786" s="4">
        <f>'[1]TCE - ANEXO IV - Preencher'!I1795</f>
        <v>0</v>
      </c>
      <c r="H1786" s="4">
        <f>'[1]TCE - ANEXO IV - Preencher'!J1795</f>
        <v>0</v>
      </c>
      <c r="I1786" s="5" t="str">
        <f>IF('[1]TCE - ANEXO IV - Preencher'!K1795="","",'[1]TCE - ANEXO IV - Preencher'!K1795)</f>
        <v/>
      </c>
      <c r="J1786" s="6">
        <f>'[1]TCE - ANEXO IV - Preencher'!L1795</f>
        <v>0</v>
      </c>
      <c r="K1786" s="7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>
        <f>'[1]TCE - ANEXO IV - Preencher'!E1796</f>
        <v>0</v>
      </c>
      <c r="D1787" s="4">
        <f>'[1]TCE - ANEXO IV - Preencher'!F1796</f>
        <v>0</v>
      </c>
      <c r="E1787" s="4">
        <f>'[1]TCE - ANEXO IV - Preencher'!G1796</f>
        <v>0</v>
      </c>
      <c r="F1787" s="4">
        <f>'[1]TCE - ANEXO IV - Preencher'!H1796</f>
        <v>0</v>
      </c>
      <c r="G1787" s="4">
        <f>'[1]TCE - ANEXO IV - Preencher'!I1796</f>
        <v>0</v>
      </c>
      <c r="H1787" s="4">
        <f>'[1]TCE - ANEXO IV - Preencher'!J1796</f>
        <v>0</v>
      </c>
      <c r="I1787" s="5" t="str">
        <f>IF('[1]TCE - ANEXO IV - Preencher'!K1796="","",'[1]TCE - ANEXO IV - Preencher'!K1796)</f>
        <v/>
      </c>
      <c r="J1787" s="6">
        <f>'[1]TCE - ANEXO IV - Preencher'!L1796</f>
        <v>0</v>
      </c>
      <c r="K1787" s="7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>
        <f>'[1]TCE - ANEXO IV - Preencher'!E1797</f>
        <v>0</v>
      </c>
      <c r="D1788" s="4">
        <f>'[1]TCE - ANEXO IV - Preencher'!F1797</f>
        <v>0</v>
      </c>
      <c r="E1788" s="4">
        <f>'[1]TCE - ANEXO IV - Preencher'!G1797</f>
        <v>0</v>
      </c>
      <c r="F1788" s="4">
        <f>'[1]TCE - ANEXO IV - Preencher'!H1797</f>
        <v>0</v>
      </c>
      <c r="G1788" s="4">
        <f>'[1]TCE - ANEXO IV - Preencher'!I1797</f>
        <v>0</v>
      </c>
      <c r="H1788" s="4">
        <f>'[1]TCE - ANEXO IV - Preencher'!J1797</f>
        <v>0</v>
      </c>
      <c r="I1788" s="5" t="str">
        <f>IF('[1]TCE - ANEXO IV - Preencher'!K1797="","",'[1]TCE - ANEXO IV - Preencher'!K1797)</f>
        <v/>
      </c>
      <c r="J1788" s="6">
        <f>'[1]TCE - ANEXO IV - Preencher'!L1797</f>
        <v>0</v>
      </c>
      <c r="K1788" s="7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>
        <f>'[1]TCE - ANEXO IV - Preencher'!E1798</f>
        <v>0</v>
      </c>
      <c r="D1789" s="4">
        <f>'[1]TCE - ANEXO IV - Preencher'!F1798</f>
        <v>0</v>
      </c>
      <c r="E1789" s="4">
        <f>'[1]TCE - ANEXO IV - Preencher'!G1798</f>
        <v>0</v>
      </c>
      <c r="F1789" s="4">
        <f>'[1]TCE - ANEXO IV - Preencher'!H1798</f>
        <v>0</v>
      </c>
      <c r="G1789" s="4">
        <f>'[1]TCE - ANEXO IV - Preencher'!I1798</f>
        <v>0</v>
      </c>
      <c r="H1789" s="4">
        <f>'[1]TCE - ANEXO IV - Preencher'!J1798</f>
        <v>0</v>
      </c>
      <c r="I1789" s="5" t="str">
        <f>IF('[1]TCE - ANEXO IV - Preencher'!K1798="","",'[1]TCE - ANEXO IV - Preencher'!K1798)</f>
        <v/>
      </c>
      <c r="J1789" s="6">
        <f>'[1]TCE - ANEXO IV - Preencher'!L1798</f>
        <v>0</v>
      </c>
      <c r="K1789" s="7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>
        <f>'[1]TCE - ANEXO IV - Preencher'!E1799</f>
        <v>0</v>
      </c>
      <c r="D1790" s="4">
        <f>'[1]TCE - ANEXO IV - Preencher'!F1799</f>
        <v>0</v>
      </c>
      <c r="E1790" s="4">
        <f>'[1]TCE - ANEXO IV - Preencher'!G1799</f>
        <v>0</v>
      </c>
      <c r="F1790" s="4">
        <f>'[1]TCE - ANEXO IV - Preencher'!H1799</f>
        <v>0</v>
      </c>
      <c r="G1790" s="4">
        <f>'[1]TCE - ANEXO IV - Preencher'!I1799</f>
        <v>0</v>
      </c>
      <c r="H1790" s="4">
        <f>'[1]TCE - ANEXO IV - Preencher'!J1799</f>
        <v>0</v>
      </c>
      <c r="I1790" s="5" t="str">
        <f>IF('[1]TCE - ANEXO IV - Preencher'!K1799="","",'[1]TCE - ANEXO IV - Preencher'!K1799)</f>
        <v/>
      </c>
      <c r="J1790" s="6">
        <f>'[1]TCE - ANEXO IV - Preencher'!L1799</f>
        <v>0</v>
      </c>
      <c r="K1790" s="7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>
        <f>'[1]TCE - ANEXO IV - Preencher'!E1800</f>
        <v>0</v>
      </c>
      <c r="D1791" s="4">
        <f>'[1]TCE - ANEXO IV - Preencher'!F1800</f>
        <v>0</v>
      </c>
      <c r="E1791" s="4">
        <f>'[1]TCE - ANEXO IV - Preencher'!G1800</f>
        <v>0</v>
      </c>
      <c r="F1791" s="4">
        <f>'[1]TCE - ANEXO IV - Preencher'!H1800</f>
        <v>0</v>
      </c>
      <c r="G1791" s="4">
        <f>'[1]TCE - ANEXO IV - Preencher'!I1800</f>
        <v>0</v>
      </c>
      <c r="H1791" s="4">
        <f>'[1]TCE - ANEXO IV - Preencher'!J1800</f>
        <v>0</v>
      </c>
      <c r="I1791" s="5" t="str">
        <f>IF('[1]TCE - ANEXO IV - Preencher'!K1800="","",'[1]TCE - ANEXO IV - Preencher'!K1800)</f>
        <v/>
      </c>
      <c r="J1791" s="6">
        <f>'[1]TCE - ANEXO IV - Preencher'!L1800</f>
        <v>0</v>
      </c>
      <c r="K1791" s="7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>
        <f>'[1]TCE - ANEXO IV - Preencher'!E1801</f>
        <v>0</v>
      </c>
      <c r="D1792" s="4">
        <f>'[1]TCE - ANEXO IV - Preencher'!F1801</f>
        <v>0</v>
      </c>
      <c r="E1792" s="4">
        <f>'[1]TCE - ANEXO IV - Preencher'!G1801</f>
        <v>0</v>
      </c>
      <c r="F1792" s="4">
        <f>'[1]TCE - ANEXO IV - Preencher'!H1801</f>
        <v>0</v>
      </c>
      <c r="G1792" s="4">
        <f>'[1]TCE - ANEXO IV - Preencher'!I1801</f>
        <v>0</v>
      </c>
      <c r="H1792" s="4">
        <f>'[1]TCE - ANEXO IV - Preencher'!J1801</f>
        <v>0</v>
      </c>
      <c r="I1792" s="5" t="str">
        <f>IF('[1]TCE - ANEXO IV - Preencher'!K1801="","",'[1]TCE - ANEXO IV - Preencher'!K1801)</f>
        <v/>
      </c>
      <c r="J1792" s="6">
        <f>'[1]TCE - ANEXO IV - Preencher'!L1801</f>
        <v>0</v>
      </c>
      <c r="K1792" s="7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>
        <f>'[1]TCE - ANEXO IV - Preencher'!E1802</f>
        <v>0</v>
      </c>
      <c r="D1793" s="4">
        <f>'[1]TCE - ANEXO IV - Preencher'!F1802</f>
        <v>0</v>
      </c>
      <c r="E1793" s="4">
        <f>'[1]TCE - ANEXO IV - Preencher'!G1802</f>
        <v>0</v>
      </c>
      <c r="F1793" s="4">
        <f>'[1]TCE - ANEXO IV - Preencher'!H1802</f>
        <v>0</v>
      </c>
      <c r="G1793" s="4">
        <f>'[1]TCE - ANEXO IV - Preencher'!I1802</f>
        <v>0</v>
      </c>
      <c r="H1793" s="4">
        <f>'[1]TCE - ANEXO IV - Preencher'!J1802</f>
        <v>0</v>
      </c>
      <c r="I1793" s="5" t="str">
        <f>IF('[1]TCE - ANEXO IV - Preencher'!K1802="","",'[1]TCE - ANEXO IV - Preencher'!K1802)</f>
        <v/>
      </c>
      <c r="J1793" s="6">
        <f>'[1]TCE - ANEXO IV - Preencher'!L1802</f>
        <v>0</v>
      </c>
      <c r="K1793" s="7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>
        <f>'[1]TCE - ANEXO IV - Preencher'!E1803</f>
        <v>0</v>
      </c>
      <c r="D1794" s="4">
        <f>'[1]TCE - ANEXO IV - Preencher'!F1803</f>
        <v>0</v>
      </c>
      <c r="E1794" s="4">
        <f>'[1]TCE - ANEXO IV - Preencher'!G1803</f>
        <v>0</v>
      </c>
      <c r="F1794" s="4">
        <f>'[1]TCE - ANEXO IV - Preencher'!H1803</f>
        <v>0</v>
      </c>
      <c r="G1794" s="4">
        <f>'[1]TCE - ANEXO IV - Preencher'!I1803</f>
        <v>0</v>
      </c>
      <c r="H1794" s="4">
        <f>'[1]TCE - ANEXO IV - Preencher'!J1803</f>
        <v>0</v>
      </c>
      <c r="I1794" s="5" t="str">
        <f>IF('[1]TCE - ANEXO IV - Preencher'!K1803="","",'[1]TCE - ANEXO IV - Preencher'!K1803)</f>
        <v/>
      </c>
      <c r="J1794" s="6">
        <f>'[1]TCE - ANEXO IV - Preencher'!L1803</f>
        <v>0</v>
      </c>
      <c r="K1794" s="7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>
        <f>'[1]TCE - ANEXO IV - Preencher'!E1804</f>
        <v>0</v>
      </c>
      <c r="D1795" s="4">
        <f>'[1]TCE - ANEXO IV - Preencher'!F1804</f>
        <v>0</v>
      </c>
      <c r="E1795" s="4">
        <f>'[1]TCE - ANEXO IV - Preencher'!G1804</f>
        <v>0</v>
      </c>
      <c r="F1795" s="4">
        <f>'[1]TCE - ANEXO IV - Preencher'!H1804</f>
        <v>0</v>
      </c>
      <c r="G1795" s="4">
        <f>'[1]TCE - ANEXO IV - Preencher'!I1804</f>
        <v>0</v>
      </c>
      <c r="H1795" s="4">
        <f>'[1]TCE - ANEXO IV - Preencher'!J1804</f>
        <v>0</v>
      </c>
      <c r="I1795" s="5" t="str">
        <f>IF('[1]TCE - ANEXO IV - Preencher'!K1804="","",'[1]TCE - ANEXO IV - Preencher'!K1804)</f>
        <v/>
      </c>
      <c r="J1795" s="6">
        <f>'[1]TCE - ANEXO IV - Preencher'!L1804</f>
        <v>0</v>
      </c>
      <c r="K1795" s="7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>
        <f>'[1]TCE - ANEXO IV - Preencher'!E1805</f>
        <v>0</v>
      </c>
      <c r="D1796" s="4">
        <f>'[1]TCE - ANEXO IV - Preencher'!F1805</f>
        <v>0</v>
      </c>
      <c r="E1796" s="4">
        <f>'[1]TCE - ANEXO IV - Preencher'!G1805</f>
        <v>0</v>
      </c>
      <c r="F1796" s="4">
        <f>'[1]TCE - ANEXO IV - Preencher'!H1805</f>
        <v>0</v>
      </c>
      <c r="G1796" s="4">
        <f>'[1]TCE - ANEXO IV - Preencher'!I1805</f>
        <v>0</v>
      </c>
      <c r="H1796" s="4">
        <f>'[1]TCE - ANEXO IV - Preencher'!J1805</f>
        <v>0</v>
      </c>
      <c r="I1796" s="5" t="str">
        <f>IF('[1]TCE - ANEXO IV - Preencher'!K1805="","",'[1]TCE - ANEXO IV - Preencher'!K1805)</f>
        <v/>
      </c>
      <c r="J1796" s="6">
        <f>'[1]TCE - ANEXO IV - Preencher'!L1805</f>
        <v>0</v>
      </c>
      <c r="K1796" s="7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>
        <f>'[1]TCE - ANEXO IV - Preencher'!E1806</f>
        <v>0</v>
      </c>
      <c r="D1797" s="4">
        <f>'[1]TCE - ANEXO IV - Preencher'!F1806</f>
        <v>0</v>
      </c>
      <c r="E1797" s="4">
        <f>'[1]TCE - ANEXO IV - Preencher'!G1806</f>
        <v>0</v>
      </c>
      <c r="F1797" s="4">
        <f>'[1]TCE - ANEXO IV - Preencher'!H1806</f>
        <v>0</v>
      </c>
      <c r="G1797" s="4">
        <f>'[1]TCE - ANEXO IV - Preencher'!I1806</f>
        <v>0</v>
      </c>
      <c r="H1797" s="4">
        <f>'[1]TCE - ANEXO IV - Preencher'!J1806</f>
        <v>0</v>
      </c>
      <c r="I1797" s="5" t="str">
        <f>IF('[1]TCE - ANEXO IV - Preencher'!K1806="","",'[1]TCE - ANEXO IV - Preencher'!K1806)</f>
        <v/>
      </c>
      <c r="J1797" s="6">
        <f>'[1]TCE - ANEXO IV - Preencher'!L1806</f>
        <v>0</v>
      </c>
      <c r="K1797" s="7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>
        <f>'[1]TCE - ANEXO IV - Preencher'!E1807</f>
        <v>0</v>
      </c>
      <c r="D1798" s="4">
        <f>'[1]TCE - ANEXO IV - Preencher'!F1807</f>
        <v>0</v>
      </c>
      <c r="E1798" s="4">
        <f>'[1]TCE - ANEXO IV - Preencher'!G1807</f>
        <v>0</v>
      </c>
      <c r="F1798" s="4">
        <f>'[1]TCE - ANEXO IV - Preencher'!H1807</f>
        <v>0</v>
      </c>
      <c r="G1798" s="4">
        <f>'[1]TCE - ANEXO IV - Preencher'!I1807</f>
        <v>0</v>
      </c>
      <c r="H1798" s="4">
        <f>'[1]TCE - ANEXO IV - Preencher'!J1807</f>
        <v>0</v>
      </c>
      <c r="I1798" s="5" t="str">
        <f>IF('[1]TCE - ANEXO IV - Preencher'!K1807="","",'[1]TCE - ANEXO IV - Preencher'!K1807)</f>
        <v/>
      </c>
      <c r="J1798" s="6">
        <f>'[1]TCE - ANEXO IV - Preencher'!L1807</f>
        <v>0</v>
      </c>
      <c r="K1798" s="7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>
        <f>'[1]TCE - ANEXO IV - Preencher'!E1808</f>
        <v>0</v>
      </c>
      <c r="D1799" s="4">
        <f>'[1]TCE - ANEXO IV - Preencher'!F1808</f>
        <v>0</v>
      </c>
      <c r="E1799" s="4">
        <f>'[1]TCE - ANEXO IV - Preencher'!G1808</f>
        <v>0</v>
      </c>
      <c r="F1799" s="4">
        <f>'[1]TCE - ANEXO IV - Preencher'!H1808</f>
        <v>0</v>
      </c>
      <c r="G1799" s="4">
        <f>'[1]TCE - ANEXO IV - Preencher'!I1808</f>
        <v>0</v>
      </c>
      <c r="H1799" s="4">
        <f>'[1]TCE - ANEXO IV - Preencher'!J1808</f>
        <v>0</v>
      </c>
      <c r="I1799" s="5" t="str">
        <f>IF('[1]TCE - ANEXO IV - Preencher'!K1808="","",'[1]TCE - ANEXO IV - Preencher'!K1808)</f>
        <v/>
      </c>
      <c r="J1799" s="6">
        <f>'[1]TCE - ANEXO IV - Preencher'!L1808</f>
        <v>0</v>
      </c>
      <c r="K1799" s="7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>
        <f>'[1]TCE - ANEXO IV - Preencher'!E1809</f>
        <v>0</v>
      </c>
      <c r="D1800" s="4">
        <f>'[1]TCE - ANEXO IV - Preencher'!F1809</f>
        <v>0</v>
      </c>
      <c r="E1800" s="4">
        <f>'[1]TCE - ANEXO IV - Preencher'!G1809</f>
        <v>0</v>
      </c>
      <c r="F1800" s="4">
        <f>'[1]TCE - ANEXO IV - Preencher'!H1809</f>
        <v>0</v>
      </c>
      <c r="G1800" s="4">
        <f>'[1]TCE - ANEXO IV - Preencher'!I1809</f>
        <v>0</v>
      </c>
      <c r="H1800" s="4">
        <f>'[1]TCE - ANEXO IV - Preencher'!J1809</f>
        <v>0</v>
      </c>
      <c r="I1800" s="5" t="str">
        <f>IF('[1]TCE - ANEXO IV - Preencher'!K1809="","",'[1]TCE - ANEXO IV - Preencher'!K1809)</f>
        <v/>
      </c>
      <c r="J1800" s="6">
        <f>'[1]TCE - ANEXO IV - Preencher'!L1809</f>
        <v>0</v>
      </c>
      <c r="K1800" s="7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>
        <f>'[1]TCE - ANEXO IV - Preencher'!E1810</f>
        <v>0</v>
      </c>
      <c r="D1801" s="4">
        <f>'[1]TCE - ANEXO IV - Preencher'!F1810</f>
        <v>0</v>
      </c>
      <c r="E1801" s="4">
        <f>'[1]TCE - ANEXO IV - Preencher'!G1810</f>
        <v>0</v>
      </c>
      <c r="F1801" s="4">
        <f>'[1]TCE - ANEXO IV - Preencher'!H1810</f>
        <v>0</v>
      </c>
      <c r="G1801" s="4">
        <f>'[1]TCE - ANEXO IV - Preencher'!I1810</f>
        <v>0</v>
      </c>
      <c r="H1801" s="4">
        <f>'[1]TCE - ANEXO IV - Preencher'!J1810</f>
        <v>0</v>
      </c>
      <c r="I1801" s="5" t="str">
        <f>IF('[1]TCE - ANEXO IV - Preencher'!K1810="","",'[1]TCE - ANEXO IV - Preencher'!K1810)</f>
        <v/>
      </c>
      <c r="J1801" s="6">
        <f>'[1]TCE - ANEXO IV - Preencher'!L1810</f>
        <v>0</v>
      </c>
      <c r="K1801" s="7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>
        <f>'[1]TCE - ANEXO IV - Preencher'!E1811</f>
        <v>0</v>
      </c>
      <c r="D1802" s="4">
        <f>'[1]TCE - ANEXO IV - Preencher'!F1811</f>
        <v>0</v>
      </c>
      <c r="E1802" s="4">
        <f>'[1]TCE - ANEXO IV - Preencher'!G1811</f>
        <v>0</v>
      </c>
      <c r="F1802" s="4">
        <f>'[1]TCE - ANEXO IV - Preencher'!H1811</f>
        <v>0</v>
      </c>
      <c r="G1802" s="4">
        <f>'[1]TCE - ANEXO IV - Preencher'!I1811</f>
        <v>0</v>
      </c>
      <c r="H1802" s="4">
        <f>'[1]TCE - ANEXO IV - Preencher'!J1811</f>
        <v>0</v>
      </c>
      <c r="I1802" s="5" t="str">
        <f>IF('[1]TCE - ANEXO IV - Preencher'!K1811="","",'[1]TCE - ANEXO IV - Preencher'!K1811)</f>
        <v/>
      </c>
      <c r="J1802" s="6">
        <f>'[1]TCE - ANEXO IV - Preencher'!L1811</f>
        <v>0</v>
      </c>
      <c r="K1802" s="7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>
        <f>'[1]TCE - ANEXO IV - Preencher'!E1812</f>
        <v>0</v>
      </c>
      <c r="D1803" s="4">
        <f>'[1]TCE - ANEXO IV - Preencher'!F1812</f>
        <v>0</v>
      </c>
      <c r="E1803" s="4">
        <f>'[1]TCE - ANEXO IV - Preencher'!G1812</f>
        <v>0</v>
      </c>
      <c r="F1803" s="4">
        <f>'[1]TCE - ANEXO IV - Preencher'!H1812</f>
        <v>0</v>
      </c>
      <c r="G1803" s="4">
        <f>'[1]TCE - ANEXO IV - Preencher'!I1812</f>
        <v>0</v>
      </c>
      <c r="H1803" s="4">
        <f>'[1]TCE - ANEXO IV - Preencher'!J1812</f>
        <v>0</v>
      </c>
      <c r="I1803" s="5" t="str">
        <f>IF('[1]TCE - ANEXO IV - Preencher'!K1812="","",'[1]TCE - ANEXO IV - Preencher'!K1812)</f>
        <v/>
      </c>
      <c r="J1803" s="6">
        <f>'[1]TCE - ANEXO IV - Preencher'!L1812</f>
        <v>0</v>
      </c>
      <c r="K1803" s="7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>
        <f>'[1]TCE - ANEXO IV - Preencher'!E1813</f>
        <v>0</v>
      </c>
      <c r="D1804" s="4">
        <f>'[1]TCE - ANEXO IV - Preencher'!F1813</f>
        <v>0</v>
      </c>
      <c r="E1804" s="4">
        <f>'[1]TCE - ANEXO IV - Preencher'!G1813</f>
        <v>0</v>
      </c>
      <c r="F1804" s="4">
        <f>'[1]TCE - ANEXO IV - Preencher'!H1813</f>
        <v>0</v>
      </c>
      <c r="G1804" s="4">
        <f>'[1]TCE - ANEXO IV - Preencher'!I1813</f>
        <v>0</v>
      </c>
      <c r="H1804" s="4">
        <f>'[1]TCE - ANEXO IV - Preencher'!J1813</f>
        <v>0</v>
      </c>
      <c r="I1804" s="5" t="str">
        <f>IF('[1]TCE - ANEXO IV - Preencher'!K1813="","",'[1]TCE - ANEXO IV - Preencher'!K1813)</f>
        <v/>
      </c>
      <c r="J1804" s="6">
        <f>'[1]TCE - ANEXO IV - Preencher'!L1813</f>
        <v>0</v>
      </c>
      <c r="K1804" s="7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>
        <f>'[1]TCE - ANEXO IV - Preencher'!E1814</f>
        <v>0</v>
      </c>
      <c r="D1805" s="4">
        <f>'[1]TCE - ANEXO IV - Preencher'!F1814</f>
        <v>0</v>
      </c>
      <c r="E1805" s="4">
        <f>'[1]TCE - ANEXO IV - Preencher'!G1814</f>
        <v>0</v>
      </c>
      <c r="F1805" s="4">
        <f>'[1]TCE - ANEXO IV - Preencher'!H1814</f>
        <v>0</v>
      </c>
      <c r="G1805" s="4">
        <f>'[1]TCE - ANEXO IV - Preencher'!I1814</f>
        <v>0</v>
      </c>
      <c r="H1805" s="4">
        <f>'[1]TCE - ANEXO IV - Preencher'!J1814</f>
        <v>0</v>
      </c>
      <c r="I1805" s="5" t="str">
        <f>IF('[1]TCE - ANEXO IV - Preencher'!K1814="","",'[1]TCE - ANEXO IV - Preencher'!K1814)</f>
        <v/>
      </c>
      <c r="J1805" s="6">
        <f>'[1]TCE - ANEXO IV - Preencher'!L1814</f>
        <v>0</v>
      </c>
      <c r="K1805" s="7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>
        <f>'[1]TCE - ANEXO IV - Preencher'!E1815</f>
        <v>0</v>
      </c>
      <c r="D1806" s="4">
        <f>'[1]TCE - ANEXO IV - Preencher'!F1815</f>
        <v>0</v>
      </c>
      <c r="E1806" s="4">
        <f>'[1]TCE - ANEXO IV - Preencher'!G1815</f>
        <v>0</v>
      </c>
      <c r="F1806" s="4">
        <f>'[1]TCE - ANEXO IV - Preencher'!H1815</f>
        <v>0</v>
      </c>
      <c r="G1806" s="4">
        <f>'[1]TCE - ANEXO IV - Preencher'!I1815</f>
        <v>0</v>
      </c>
      <c r="H1806" s="4">
        <f>'[1]TCE - ANEXO IV - Preencher'!J1815</f>
        <v>0</v>
      </c>
      <c r="I1806" s="5" t="str">
        <f>IF('[1]TCE - ANEXO IV - Preencher'!K1815="","",'[1]TCE - ANEXO IV - Preencher'!K1815)</f>
        <v/>
      </c>
      <c r="J1806" s="6">
        <f>'[1]TCE - ANEXO IV - Preencher'!L1815</f>
        <v>0</v>
      </c>
      <c r="K1806" s="7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>
        <f>'[1]TCE - ANEXO IV - Preencher'!E1816</f>
        <v>0</v>
      </c>
      <c r="D1807" s="4">
        <f>'[1]TCE - ANEXO IV - Preencher'!F1816</f>
        <v>0</v>
      </c>
      <c r="E1807" s="4">
        <f>'[1]TCE - ANEXO IV - Preencher'!G1816</f>
        <v>0</v>
      </c>
      <c r="F1807" s="4">
        <f>'[1]TCE - ANEXO IV - Preencher'!H1816</f>
        <v>0</v>
      </c>
      <c r="G1807" s="4">
        <f>'[1]TCE - ANEXO IV - Preencher'!I1816</f>
        <v>0</v>
      </c>
      <c r="H1807" s="4">
        <f>'[1]TCE - ANEXO IV - Preencher'!J1816</f>
        <v>0</v>
      </c>
      <c r="I1807" s="5" t="str">
        <f>IF('[1]TCE - ANEXO IV - Preencher'!K1816="","",'[1]TCE - ANEXO IV - Preencher'!K1816)</f>
        <v/>
      </c>
      <c r="J1807" s="6">
        <f>'[1]TCE - ANEXO IV - Preencher'!L1816</f>
        <v>0</v>
      </c>
      <c r="K1807" s="7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>
        <f>'[1]TCE - ANEXO IV - Preencher'!E1817</f>
        <v>0</v>
      </c>
      <c r="D1808" s="4">
        <f>'[1]TCE - ANEXO IV - Preencher'!F1817</f>
        <v>0</v>
      </c>
      <c r="E1808" s="4">
        <f>'[1]TCE - ANEXO IV - Preencher'!G1817</f>
        <v>0</v>
      </c>
      <c r="F1808" s="4">
        <f>'[1]TCE - ANEXO IV - Preencher'!H1817</f>
        <v>0</v>
      </c>
      <c r="G1808" s="4">
        <f>'[1]TCE - ANEXO IV - Preencher'!I1817</f>
        <v>0</v>
      </c>
      <c r="H1808" s="4">
        <f>'[1]TCE - ANEXO IV - Preencher'!J1817</f>
        <v>0</v>
      </c>
      <c r="I1808" s="5" t="str">
        <f>IF('[1]TCE - ANEXO IV - Preencher'!K1817="","",'[1]TCE - ANEXO IV - Preencher'!K1817)</f>
        <v/>
      </c>
      <c r="J1808" s="6">
        <f>'[1]TCE - ANEXO IV - Preencher'!L1817</f>
        <v>0</v>
      </c>
      <c r="K1808" s="7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>
        <f>'[1]TCE - ANEXO IV - Preencher'!E1818</f>
        <v>0</v>
      </c>
      <c r="D1809" s="4">
        <f>'[1]TCE - ANEXO IV - Preencher'!F1818</f>
        <v>0</v>
      </c>
      <c r="E1809" s="4">
        <f>'[1]TCE - ANEXO IV - Preencher'!G1818</f>
        <v>0</v>
      </c>
      <c r="F1809" s="4">
        <f>'[1]TCE - ANEXO IV - Preencher'!H1818</f>
        <v>0</v>
      </c>
      <c r="G1809" s="4">
        <f>'[1]TCE - ANEXO IV - Preencher'!I1818</f>
        <v>0</v>
      </c>
      <c r="H1809" s="4">
        <f>'[1]TCE - ANEXO IV - Preencher'!J1818</f>
        <v>0</v>
      </c>
      <c r="I1809" s="5" t="str">
        <f>IF('[1]TCE - ANEXO IV - Preencher'!K1818="","",'[1]TCE - ANEXO IV - Preencher'!K1818)</f>
        <v/>
      </c>
      <c r="J1809" s="6">
        <f>'[1]TCE - ANEXO IV - Preencher'!L1818</f>
        <v>0</v>
      </c>
      <c r="K1809" s="7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>
        <f>'[1]TCE - ANEXO IV - Preencher'!E1819</f>
        <v>0</v>
      </c>
      <c r="D1810" s="4">
        <f>'[1]TCE - ANEXO IV - Preencher'!F1819</f>
        <v>0</v>
      </c>
      <c r="E1810" s="4">
        <f>'[1]TCE - ANEXO IV - Preencher'!G1819</f>
        <v>0</v>
      </c>
      <c r="F1810" s="4">
        <f>'[1]TCE - ANEXO IV - Preencher'!H1819</f>
        <v>0</v>
      </c>
      <c r="G1810" s="4">
        <f>'[1]TCE - ANEXO IV - Preencher'!I1819</f>
        <v>0</v>
      </c>
      <c r="H1810" s="4">
        <f>'[1]TCE - ANEXO IV - Preencher'!J1819</f>
        <v>0</v>
      </c>
      <c r="I1810" s="5" t="str">
        <f>IF('[1]TCE - ANEXO IV - Preencher'!K1819="","",'[1]TCE - ANEXO IV - Preencher'!K1819)</f>
        <v/>
      </c>
      <c r="J1810" s="6">
        <f>'[1]TCE - ANEXO IV - Preencher'!L1819</f>
        <v>0</v>
      </c>
      <c r="K1810" s="7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>
        <f>'[1]TCE - ANEXO IV - Preencher'!E1820</f>
        <v>0</v>
      </c>
      <c r="D1811" s="4">
        <f>'[1]TCE - ANEXO IV - Preencher'!F1820</f>
        <v>0</v>
      </c>
      <c r="E1811" s="4">
        <f>'[1]TCE - ANEXO IV - Preencher'!G1820</f>
        <v>0</v>
      </c>
      <c r="F1811" s="4">
        <f>'[1]TCE - ANEXO IV - Preencher'!H1820</f>
        <v>0</v>
      </c>
      <c r="G1811" s="4">
        <f>'[1]TCE - ANEXO IV - Preencher'!I1820</f>
        <v>0</v>
      </c>
      <c r="H1811" s="4">
        <f>'[1]TCE - ANEXO IV - Preencher'!J1820</f>
        <v>0</v>
      </c>
      <c r="I1811" s="5" t="str">
        <f>IF('[1]TCE - ANEXO IV - Preencher'!K1820="","",'[1]TCE - ANEXO IV - Preencher'!K1820)</f>
        <v/>
      </c>
      <c r="J1811" s="6">
        <f>'[1]TCE - ANEXO IV - Preencher'!L1820</f>
        <v>0</v>
      </c>
      <c r="K1811" s="7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>
        <f>'[1]TCE - ANEXO IV - Preencher'!E1821</f>
        <v>0</v>
      </c>
      <c r="D1812" s="4">
        <f>'[1]TCE - ANEXO IV - Preencher'!F1821</f>
        <v>0</v>
      </c>
      <c r="E1812" s="4">
        <f>'[1]TCE - ANEXO IV - Preencher'!G1821</f>
        <v>0</v>
      </c>
      <c r="F1812" s="4">
        <f>'[1]TCE - ANEXO IV - Preencher'!H1821</f>
        <v>0</v>
      </c>
      <c r="G1812" s="4">
        <f>'[1]TCE - ANEXO IV - Preencher'!I1821</f>
        <v>0</v>
      </c>
      <c r="H1812" s="4">
        <f>'[1]TCE - ANEXO IV - Preencher'!J1821</f>
        <v>0</v>
      </c>
      <c r="I1812" s="5" t="str">
        <f>IF('[1]TCE - ANEXO IV - Preencher'!K1821="","",'[1]TCE - ANEXO IV - Preencher'!K1821)</f>
        <v/>
      </c>
      <c r="J1812" s="6">
        <f>'[1]TCE - ANEXO IV - Preencher'!L1821</f>
        <v>0</v>
      </c>
      <c r="K1812" s="7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>
        <f>'[1]TCE - ANEXO IV - Preencher'!E1822</f>
        <v>0</v>
      </c>
      <c r="D1813" s="4">
        <f>'[1]TCE - ANEXO IV - Preencher'!F1822</f>
        <v>0</v>
      </c>
      <c r="E1813" s="4">
        <f>'[1]TCE - ANEXO IV - Preencher'!G1822</f>
        <v>0</v>
      </c>
      <c r="F1813" s="4">
        <f>'[1]TCE - ANEXO IV - Preencher'!H1822</f>
        <v>0</v>
      </c>
      <c r="G1813" s="4">
        <f>'[1]TCE - ANEXO IV - Preencher'!I1822</f>
        <v>0</v>
      </c>
      <c r="H1813" s="4">
        <f>'[1]TCE - ANEXO IV - Preencher'!J1822</f>
        <v>0</v>
      </c>
      <c r="I1813" s="5" t="str">
        <f>IF('[1]TCE - ANEXO IV - Preencher'!K1822="","",'[1]TCE - ANEXO IV - Preencher'!K1822)</f>
        <v/>
      </c>
      <c r="J1813" s="6">
        <f>'[1]TCE - ANEXO IV - Preencher'!L1822</f>
        <v>0</v>
      </c>
      <c r="K1813" s="7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>
        <f>'[1]TCE - ANEXO IV - Preencher'!E1823</f>
        <v>0</v>
      </c>
      <c r="D1814" s="4">
        <f>'[1]TCE - ANEXO IV - Preencher'!F1823</f>
        <v>0</v>
      </c>
      <c r="E1814" s="4">
        <f>'[1]TCE - ANEXO IV - Preencher'!G1823</f>
        <v>0</v>
      </c>
      <c r="F1814" s="4">
        <f>'[1]TCE - ANEXO IV - Preencher'!H1823</f>
        <v>0</v>
      </c>
      <c r="G1814" s="4">
        <f>'[1]TCE - ANEXO IV - Preencher'!I1823</f>
        <v>0</v>
      </c>
      <c r="H1814" s="4">
        <f>'[1]TCE - ANEXO IV - Preencher'!J1823</f>
        <v>0</v>
      </c>
      <c r="I1814" s="5" t="str">
        <f>IF('[1]TCE - ANEXO IV - Preencher'!K1823="","",'[1]TCE - ANEXO IV - Preencher'!K1823)</f>
        <v/>
      </c>
      <c r="J1814" s="6">
        <f>'[1]TCE - ANEXO IV - Preencher'!L1823</f>
        <v>0</v>
      </c>
      <c r="K1814" s="7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>
        <f>'[1]TCE - ANEXO IV - Preencher'!E1824</f>
        <v>0</v>
      </c>
      <c r="D1815" s="4">
        <f>'[1]TCE - ANEXO IV - Preencher'!F1824</f>
        <v>0</v>
      </c>
      <c r="E1815" s="4">
        <f>'[1]TCE - ANEXO IV - Preencher'!G1824</f>
        <v>0</v>
      </c>
      <c r="F1815" s="4">
        <f>'[1]TCE - ANEXO IV - Preencher'!H1824</f>
        <v>0</v>
      </c>
      <c r="G1815" s="4">
        <f>'[1]TCE - ANEXO IV - Preencher'!I1824</f>
        <v>0</v>
      </c>
      <c r="H1815" s="4">
        <f>'[1]TCE - ANEXO IV - Preencher'!J1824</f>
        <v>0</v>
      </c>
      <c r="I1815" s="5" t="str">
        <f>IF('[1]TCE - ANEXO IV - Preencher'!K1824="","",'[1]TCE - ANEXO IV - Preencher'!K1824)</f>
        <v/>
      </c>
      <c r="J1815" s="6">
        <f>'[1]TCE - ANEXO IV - Preencher'!L1824</f>
        <v>0</v>
      </c>
      <c r="K1815" s="7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>
        <f>'[1]TCE - ANEXO IV - Preencher'!E1825</f>
        <v>0</v>
      </c>
      <c r="D1816" s="4">
        <f>'[1]TCE - ANEXO IV - Preencher'!F1825</f>
        <v>0</v>
      </c>
      <c r="E1816" s="4">
        <f>'[1]TCE - ANEXO IV - Preencher'!G1825</f>
        <v>0</v>
      </c>
      <c r="F1816" s="4">
        <f>'[1]TCE - ANEXO IV - Preencher'!H1825</f>
        <v>0</v>
      </c>
      <c r="G1816" s="4">
        <f>'[1]TCE - ANEXO IV - Preencher'!I1825</f>
        <v>0</v>
      </c>
      <c r="H1816" s="4">
        <f>'[1]TCE - ANEXO IV - Preencher'!J1825</f>
        <v>0</v>
      </c>
      <c r="I1816" s="5" t="str">
        <f>IF('[1]TCE - ANEXO IV - Preencher'!K1825="","",'[1]TCE - ANEXO IV - Preencher'!K1825)</f>
        <v/>
      </c>
      <c r="J1816" s="6">
        <f>'[1]TCE - ANEXO IV - Preencher'!L1825</f>
        <v>0</v>
      </c>
      <c r="K1816" s="7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>
        <f>'[1]TCE - ANEXO IV - Preencher'!E1826</f>
        <v>0</v>
      </c>
      <c r="D1817" s="4">
        <f>'[1]TCE - ANEXO IV - Preencher'!F1826</f>
        <v>0</v>
      </c>
      <c r="E1817" s="4">
        <f>'[1]TCE - ANEXO IV - Preencher'!G1826</f>
        <v>0</v>
      </c>
      <c r="F1817" s="4">
        <f>'[1]TCE - ANEXO IV - Preencher'!H1826</f>
        <v>0</v>
      </c>
      <c r="G1817" s="4">
        <f>'[1]TCE - ANEXO IV - Preencher'!I1826</f>
        <v>0</v>
      </c>
      <c r="H1817" s="4">
        <f>'[1]TCE - ANEXO IV - Preencher'!J1826</f>
        <v>0</v>
      </c>
      <c r="I1817" s="5" t="str">
        <f>IF('[1]TCE - ANEXO IV - Preencher'!K1826="","",'[1]TCE - ANEXO IV - Preencher'!K1826)</f>
        <v/>
      </c>
      <c r="J1817" s="6">
        <f>'[1]TCE - ANEXO IV - Preencher'!L1826</f>
        <v>0</v>
      </c>
      <c r="K1817" s="7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>
        <f>'[1]TCE - ANEXO IV - Preencher'!E1827</f>
        <v>0</v>
      </c>
      <c r="D1818" s="4">
        <f>'[1]TCE - ANEXO IV - Preencher'!F1827</f>
        <v>0</v>
      </c>
      <c r="E1818" s="4">
        <f>'[1]TCE - ANEXO IV - Preencher'!G1827</f>
        <v>0</v>
      </c>
      <c r="F1818" s="4">
        <f>'[1]TCE - ANEXO IV - Preencher'!H1827</f>
        <v>0</v>
      </c>
      <c r="G1818" s="4">
        <f>'[1]TCE - ANEXO IV - Preencher'!I1827</f>
        <v>0</v>
      </c>
      <c r="H1818" s="4">
        <f>'[1]TCE - ANEXO IV - Preencher'!J1827</f>
        <v>0</v>
      </c>
      <c r="I1818" s="5" t="str">
        <f>IF('[1]TCE - ANEXO IV - Preencher'!K1827="","",'[1]TCE - ANEXO IV - Preencher'!K1827)</f>
        <v/>
      </c>
      <c r="J1818" s="6">
        <f>'[1]TCE - ANEXO IV - Preencher'!L1827</f>
        <v>0</v>
      </c>
      <c r="K1818" s="7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>
        <f>'[1]TCE - ANEXO IV - Preencher'!E1828</f>
        <v>0</v>
      </c>
      <c r="D1819" s="4">
        <f>'[1]TCE - ANEXO IV - Preencher'!F1828</f>
        <v>0</v>
      </c>
      <c r="E1819" s="4">
        <f>'[1]TCE - ANEXO IV - Preencher'!G1828</f>
        <v>0</v>
      </c>
      <c r="F1819" s="4">
        <f>'[1]TCE - ANEXO IV - Preencher'!H1828</f>
        <v>0</v>
      </c>
      <c r="G1819" s="4">
        <f>'[1]TCE - ANEXO IV - Preencher'!I1828</f>
        <v>0</v>
      </c>
      <c r="H1819" s="4">
        <f>'[1]TCE - ANEXO IV - Preencher'!J1828</f>
        <v>0</v>
      </c>
      <c r="I1819" s="5" t="str">
        <f>IF('[1]TCE - ANEXO IV - Preencher'!K1828="","",'[1]TCE - ANEXO IV - Preencher'!K1828)</f>
        <v/>
      </c>
      <c r="J1819" s="6">
        <f>'[1]TCE - ANEXO IV - Preencher'!L1828</f>
        <v>0</v>
      </c>
      <c r="K1819" s="7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>
        <f>'[1]TCE - ANEXO IV - Preencher'!E1829</f>
        <v>0</v>
      </c>
      <c r="D1820" s="4">
        <f>'[1]TCE - ANEXO IV - Preencher'!F1829</f>
        <v>0</v>
      </c>
      <c r="E1820" s="4">
        <f>'[1]TCE - ANEXO IV - Preencher'!G1829</f>
        <v>0</v>
      </c>
      <c r="F1820" s="4">
        <f>'[1]TCE - ANEXO IV - Preencher'!H1829</f>
        <v>0</v>
      </c>
      <c r="G1820" s="4">
        <f>'[1]TCE - ANEXO IV - Preencher'!I1829</f>
        <v>0</v>
      </c>
      <c r="H1820" s="4">
        <f>'[1]TCE - ANEXO IV - Preencher'!J1829</f>
        <v>0</v>
      </c>
      <c r="I1820" s="5" t="str">
        <f>IF('[1]TCE - ANEXO IV - Preencher'!K1829="","",'[1]TCE - ANEXO IV - Preencher'!K1829)</f>
        <v/>
      </c>
      <c r="J1820" s="6">
        <f>'[1]TCE - ANEXO IV - Preencher'!L1829</f>
        <v>0</v>
      </c>
      <c r="K1820" s="7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>
        <f>'[1]TCE - ANEXO IV - Preencher'!E1830</f>
        <v>0</v>
      </c>
      <c r="D1821" s="4">
        <f>'[1]TCE - ANEXO IV - Preencher'!F1830</f>
        <v>0</v>
      </c>
      <c r="E1821" s="4">
        <f>'[1]TCE - ANEXO IV - Preencher'!G1830</f>
        <v>0</v>
      </c>
      <c r="F1821" s="4">
        <f>'[1]TCE - ANEXO IV - Preencher'!H1830</f>
        <v>0</v>
      </c>
      <c r="G1821" s="4">
        <f>'[1]TCE - ANEXO IV - Preencher'!I1830</f>
        <v>0</v>
      </c>
      <c r="H1821" s="4">
        <f>'[1]TCE - ANEXO IV - Preencher'!J1830</f>
        <v>0</v>
      </c>
      <c r="I1821" s="5" t="str">
        <f>IF('[1]TCE - ANEXO IV - Preencher'!K1830="","",'[1]TCE - ANEXO IV - Preencher'!K1830)</f>
        <v/>
      </c>
      <c r="J1821" s="6">
        <f>'[1]TCE - ANEXO IV - Preencher'!L1830</f>
        <v>0</v>
      </c>
      <c r="K1821" s="7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>
        <f>'[1]TCE - ANEXO IV - Preencher'!E1831</f>
        <v>0</v>
      </c>
      <c r="D1822" s="4">
        <f>'[1]TCE - ANEXO IV - Preencher'!F1831</f>
        <v>0</v>
      </c>
      <c r="E1822" s="4">
        <f>'[1]TCE - ANEXO IV - Preencher'!G1831</f>
        <v>0</v>
      </c>
      <c r="F1822" s="4">
        <f>'[1]TCE - ANEXO IV - Preencher'!H1831</f>
        <v>0</v>
      </c>
      <c r="G1822" s="4">
        <f>'[1]TCE - ANEXO IV - Preencher'!I1831</f>
        <v>0</v>
      </c>
      <c r="H1822" s="4">
        <f>'[1]TCE - ANEXO IV - Preencher'!J1831</f>
        <v>0</v>
      </c>
      <c r="I1822" s="5" t="str">
        <f>IF('[1]TCE - ANEXO IV - Preencher'!K1831="","",'[1]TCE - ANEXO IV - Preencher'!K1831)</f>
        <v/>
      </c>
      <c r="J1822" s="6">
        <f>'[1]TCE - ANEXO IV - Preencher'!L1831</f>
        <v>0</v>
      </c>
      <c r="K1822" s="7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>
        <f>'[1]TCE - ANEXO IV - Preencher'!E1832</f>
        <v>0</v>
      </c>
      <c r="D1823" s="4">
        <f>'[1]TCE - ANEXO IV - Preencher'!F1832</f>
        <v>0</v>
      </c>
      <c r="E1823" s="4">
        <f>'[1]TCE - ANEXO IV - Preencher'!G1832</f>
        <v>0</v>
      </c>
      <c r="F1823" s="4">
        <f>'[1]TCE - ANEXO IV - Preencher'!H1832</f>
        <v>0</v>
      </c>
      <c r="G1823" s="4">
        <f>'[1]TCE - ANEXO IV - Preencher'!I1832</f>
        <v>0</v>
      </c>
      <c r="H1823" s="4">
        <f>'[1]TCE - ANEXO IV - Preencher'!J1832</f>
        <v>0</v>
      </c>
      <c r="I1823" s="5" t="str">
        <f>IF('[1]TCE - ANEXO IV - Preencher'!K1832="","",'[1]TCE - ANEXO IV - Preencher'!K1832)</f>
        <v/>
      </c>
      <c r="J1823" s="6">
        <f>'[1]TCE - ANEXO IV - Preencher'!L1832</f>
        <v>0</v>
      </c>
      <c r="K1823" s="7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>
        <f>'[1]TCE - ANEXO IV - Preencher'!E1833</f>
        <v>0</v>
      </c>
      <c r="D1824" s="4">
        <f>'[1]TCE - ANEXO IV - Preencher'!F1833</f>
        <v>0</v>
      </c>
      <c r="E1824" s="4">
        <f>'[1]TCE - ANEXO IV - Preencher'!G1833</f>
        <v>0</v>
      </c>
      <c r="F1824" s="4">
        <f>'[1]TCE - ANEXO IV - Preencher'!H1833</f>
        <v>0</v>
      </c>
      <c r="G1824" s="4">
        <f>'[1]TCE - ANEXO IV - Preencher'!I1833</f>
        <v>0</v>
      </c>
      <c r="H1824" s="4">
        <f>'[1]TCE - ANEXO IV - Preencher'!J1833</f>
        <v>0</v>
      </c>
      <c r="I1824" s="5" t="str">
        <f>IF('[1]TCE - ANEXO IV - Preencher'!K1833="","",'[1]TCE - ANEXO IV - Preencher'!K1833)</f>
        <v/>
      </c>
      <c r="J1824" s="6">
        <f>'[1]TCE - ANEXO IV - Preencher'!L1833</f>
        <v>0</v>
      </c>
      <c r="K1824" s="7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>
        <f>'[1]TCE - ANEXO IV - Preencher'!E1834</f>
        <v>0</v>
      </c>
      <c r="D1825" s="4">
        <f>'[1]TCE - ANEXO IV - Preencher'!F1834</f>
        <v>0</v>
      </c>
      <c r="E1825" s="4">
        <f>'[1]TCE - ANEXO IV - Preencher'!G1834</f>
        <v>0</v>
      </c>
      <c r="F1825" s="4">
        <f>'[1]TCE - ANEXO IV - Preencher'!H1834</f>
        <v>0</v>
      </c>
      <c r="G1825" s="4">
        <f>'[1]TCE - ANEXO IV - Preencher'!I1834</f>
        <v>0</v>
      </c>
      <c r="H1825" s="4">
        <f>'[1]TCE - ANEXO IV - Preencher'!J1834</f>
        <v>0</v>
      </c>
      <c r="I1825" s="5" t="str">
        <f>IF('[1]TCE - ANEXO IV - Preencher'!K1834="","",'[1]TCE - ANEXO IV - Preencher'!K1834)</f>
        <v/>
      </c>
      <c r="J1825" s="6">
        <f>'[1]TCE - ANEXO IV - Preencher'!L1834</f>
        <v>0</v>
      </c>
      <c r="K1825" s="7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>
        <f>'[1]TCE - ANEXO IV - Preencher'!E1835</f>
        <v>0</v>
      </c>
      <c r="D1826" s="4">
        <f>'[1]TCE - ANEXO IV - Preencher'!F1835</f>
        <v>0</v>
      </c>
      <c r="E1826" s="4">
        <f>'[1]TCE - ANEXO IV - Preencher'!G1835</f>
        <v>0</v>
      </c>
      <c r="F1826" s="4">
        <f>'[1]TCE - ANEXO IV - Preencher'!H1835</f>
        <v>0</v>
      </c>
      <c r="G1826" s="4">
        <f>'[1]TCE - ANEXO IV - Preencher'!I1835</f>
        <v>0</v>
      </c>
      <c r="H1826" s="4">
        <f>'[1]TCE - ANEXO IV - Preencher'!J1835</f>
        <v>0</v>
      </c>
      <c r="I1826" s="5" t="str">
        <f>IF('[1]TCE - ANEXO IV - Preencher'!K1835="","",'[1]TCE - ANEXO IV - Preencher'!K1835)</f>
        <v/>
      </c>
      <c r="J1826" s="6">
        <f>'[1]TCE - ANEXO IV - Preencher'!L1835</f>
        <v>0</v>
      </c>
      <c r="K1826" s="7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>
        <f>'[1]TCE - ANEXO IV - Preencher'!E1836</f>
        <v>0</v>
      </c>
      <c r="D1827" s="4">
        <f>'[1]TCE - ANEXO IV - Preencher'!F1836</f>
        <v>0</v>
      </c>
      <c r="E1827" s="4">
        <f>'[1]TCE - ANEXO IV - Preencher'!G1836</f>
        <v>0</v>
      </c>
      <c r="F1827" s="4">
        <f>'[1]TCE - ANEXO IV - Preencher'!H1836</f>
        <v>0</v>
      </c>
      <c r="G1827" s="4">
        <f>'[1]TCE - ANEXO IV - Preencher'!I1836</f>
        <v>0</v>
      </c>
      <c r="H1827" s="4">
        <f>'[1]TCE - ANEXO IV - Preencher'!J1836</f>
        <v>0</v>
      </c>
      <c r="I1827" s="5" t="str">
        <f>IF('[1]TCE - ANEXO IV - Preencher'!K1836="","",'[1]TCE - ANEXO IV - Preencher'!K1836)</f>
        <v/>
      </c>
      <c r="J1827" s="6">
        <f>'[1]TCE - ANEXO IV - Preencher'!L1836</f>
        <v>0</v>
      </c>
      <c r="K1827" s="7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>
        <f>'[1]TCE - ANEXO IV - Preencher'!E1837</f>
        <v>0</v>
      </c>
      <c r="D1828" s="4">
        <f>'[1]TCE - ANEXO IV - Preencher'!F1837</f>
        <v>0</v>
      </c>
      <c r="E1828" s="4">
        <f>'[1]TCE - ANEXO IV - Preencher'!G1837</f>
        <v>0</v>
      </c>
      <c r="F1828" s="4">
        <f>'[1]TCE - ANEXO IV - Preencher'!H1837</f>
        <v>0</v>
      </c>
      <c r="G1828" s="4">
        <f>'[1]TCE - ANEXO IV - Preencher'!I1837</f>
        <v>0</v>
      </c>
      <c r="H1828" s="4">
        <f>'[1]TCE - ANEXO IV - Preencher'!J1837</f>
        <v>0</v>
      </c>
      <c r="I1828" s="5" t="str">
        <f>IF('[1]TCE - ANEXO IV - Preencher'!K1837="","",'[1]TCE - ANEXO IV - Preencher'!K1837)</f>
        <v/>
      </c>
      <c r="J1828" s="6">
        <f>'[1]TCE - ANEXO IV - Preencher'!L1837</f>
        <v>0</v>
      </c>
      <c r="K1828" s="7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>
        <f>'[1]TCE - ANEXO IV - Preencher'!E1838</f>
        <v>0</v>
      </c>
      <c r="D1829" s="4">
        <f>'[1]TCE - ANEXO IV - Preencher'!F1838</f>
        <v>0</v>
      </c>
      <c r="E1829" s="4">
        <f>'[1]TCE - ANEXO IV - Preencher'!G1838</f>
        <v>0</v>
      </c>
      <c r="F1829" s="4">
        <f>'[1]TCE - ANEXO IV - Preencher'!H1838</f>
        <v>0</v>
      </c>
      <c r="G1829" s="4">
        <f>'[1]TCE - ANEXO IV - Preencher'!I1838</f>
        <v>0</v>
      </c>
      <c r="H1829" s="4">
        <f>'[1]TCE - ANEXO IV - Preencher'!J1838</f>
        <v>0</v>
      </c>
      <c r="I1829" s="5" t="str">
        <f>IF('[1]TCE - ANEXO IV - Preencher'!K1838="","",'[1]TCE - ANEXO IV - Preencher'!K1838)</f>
        <v/>
      </c>
      <c r="J1829" s="6">
        <f>'[1]TCE - ANEXO IV - Preencher'!L1838</f>
        <v>0</v>
      </c>
      <c r="K1829" s="7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>
        <f>'[1]TCE - ANEXO IV - Preencher'!E1839</f>
        <v>0</v>
      </c>
      <c r="D1830" s="4">
        <f>'[1]TCE - ANEXO IV - Preencher'!F1839</f>
        <v>0</v>
      </c>
      <c r="E1830" s="4">
        <f>'[1]TCE - ANEXO IV - Preencher'!G1839</f>
        <v>0</v>
      </c>
      <c r="F1830" s="4">
        <f>'[1]TCE - ANEXO IV - Preencher'!H1839</f>
        <v>0</v>
      </c>
      <c r="G1830" s="4">
        <f>'[1]TCE - ANEXO IV - Preencher'!I1839</f>
        <v>0</v>
      </c>
      <c r="H1830" s="4">
        <f>'[1]TCE - ANEXO IV - Preencher'!J1839</f>
        <v>0</v>
      </c>
      <c r="I1830" s="5" t="str">
        <f>IF('[1]TCE - ANEXO IV - Preencher'!K1839="","",'[1]TCE - ANEXO IV - Preencher'!K1839)</f>
        <v/>
      </c>
      <c r="J1830" s="6">
        <f>'[1]TCE - ANEXO IV - Preencher'!L1839</f>
        <v>0</v>
      </c>
      <c r="K1830" s="7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>
        <f>'[1]TCE - ANEXO IV - Preencher'!E1840</f>
        <v>0</v>
      </c>
      <c r="D1831" s="4">
        <f>'[1]TCE - ANEXO IV - Preencher'!F1840</f>
        <v>0</v>
      </c>
      <c r="E1831" s="4">
        <f>'[1]TCE - ANEXO IV - Preencher'!G1840</f>
        <v>0</v>
      </c>
      <c r="F1831" s="4">
        <f>'[1]TCE - ANEXO IV - Preencher'!H1840</f>
        <v>0</v>
      </c>
      <c r="G1831" s="4">
        <f>'[1]TCE - ANEXO IV - Preencher'!I1840</f>
        <v>0</v>
      </c>
      <c r="H1831" s="4">
        <f>'[1]TCE - ANEXO IV - Preencher'!J1840</f>
        <v>0</v>
      </c>
      <c r="I1831" s="5" t="str">
        <f>IF('[1]TCE - ANEXO IV - Preencher'!K1840="","",'[1]TCE - ANEXO IV - Preencher'!K1840)</f>
        <v/>
      </c>
      <c r="J1831" s="6">
        <f>'[1]TCE - ANEXO IV - Preencher'!L1840</f>
        <v>0</v>
      </c>
      <c r="K1831" s="7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>
        <f>'[1]TCE - ANEXO IV - Preencher'!E1841</f>
        <v>0</v>
      </c>
      <c r="D1832" s="4">
        <f>'[1]TCE - ANEXO IV - Preencher'!F1841</f>
        <v>0</v>
      </c>
      <c r="E1832" s="4">
        <f>'[1]TCE - ANEXO IV - Preencher'!G1841</f>
        <v>0</v>
      </c>
      <c r="F1832" s="4">
        <f>'[1]TCE - ANEXO IV - Preencher'!H1841</f>
        <v>0</v>
      </c>
      <c r="G1832" s="4">
        <f>'[1]TCE - ANEXO IV - Preencher'!I1841</f>
        <v>0</v>
      </c>
      <c r="H1832" s="4">
        <f>'[1]TCE - ANEXO IV - Preencher'!J1841</f>
        <v>0</v>
      </c>
      <c r="I1832" s="5" t="str">
        <f>IF('[1]TCE - ANEXO IV - Preencher'!K1841="","",'[1]TCE - ANEXO IV - Preencher'!K1841)</f>
        <v/>
      </c>
      <c r="J1832" s="6">
        <f>'[1]TCE - ANEXO IV - Preencher'!L1841</f>
        <v>0</v>
      </c>
      <c r="K1832" s="7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>
        <f>'[1]TCE - ANEXO IV - Preencher'!E1842</f>
        <v>0</v>
      </c>
      <c r="D1833" s="4">
        <f>'[1]TCE - ANEXO IV - Preencher'!F1842</f>
        <v>0</v>
      </c>
      <c r="E1833" s="4">
        <f>'[1]TCE - ANEXO IV - Preencher'!G1842</f>
        <v>0</v>
      </c>
      <c r="F1833" s="4">
        <f>'[1]TCE - ANEXO IV - Preencher'!H1842</f>
        <v>0</v>
      </c>
      <c r="G1833" s="4">
        <f>'[1]TCE - ANEXO IV - Preencher'!I1842</f>
        <v>0</v>
      </c>
      <c r="H1833" s="4">
        <f>'[1]TCE - ANEXO IV - Preencher'!J1842</f>
        <v>0</v>
      </c>
      <c r="I1833" s="5" t="str">
        <f>IF('[1]TCE - ANEXO IV - Preencher'!K1842="","",'[1]TCE - ANEXO IV - Preencher'!K1842)</f>
        <v/>
      </c>
      <c r="J1833" s="6">
        <f>'[1]TCE - ANEXO IV - Preencher'!L1842</f>
        <v>0</v>
      </c>
      <c r="K1833" s="7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>
        <f>'[1]TCE - ANEXO IV - Preencher'!E1843</f>
        <v>0</v>
      </c>
      <c r="D1834" s="4">
        <f>'[1]TCE - ANEXO IV - Preencher'!F1843</f>
        <v>0</v>
      </c>
      <c r="E1834" s="4">
        <f>'[1]TCE - ANEXO IV - Preencher'!G1843</f>
        <v>0</v>
      </c>
      <c r="F1834" s="4">
        <f>'[1]TCE - ANEXO IV - Preencher'!H1843</f>
        <v>0</v>
      </c>
      <c r="G1834" s="4">
        <f>'[1]TCE - ANEXO IV - Preencher'!I1843</f>
        <v>0</v>
      </c>
      <c r="H1834" s="4">
        <f>'[1]TCE - ANEXO IV - Preencher'!J1843</f>
        <v>0</v>
      </c>
      <c r="I1834" s="5" t="str">
        <f>IF('[1]TCE - ANEXO IV - Preencher'!K1843="","",'[1]TCE - ANEXO IV - Preencher'!K1843)</f>
        <v/>
      </c>
      <c r="J1834" s="6">
        <f>'[1]TCE - ANEXO IV - Preencher'!L1843</f>
        <v>0</v>
      </c>
      <c r="K1834" s="7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>
        <f>'[1]TCE - ANEXO IV - Preencher'!E1844</f>
        <v>0</v>
      </c>
      <c r="D1835" s="4">
        <f>'[1]TCE - ANEXO IV - Preencher'!F1844</f>
        <v>0</v>
      </c>
      <c r="E1835" s="4">
        <f>'[1]TCE - ANEXO IV - Preencher'!G1844</f>
        <v>0</v>
      </c>
      <c r="F1835" s="4">
        <f>'[1]TCE - ANEXO IV - Preencher'!H1844</f>
        <v>0</v>
      </c>
      <c r="G1835" s="4">
        <f>'[1]TCE - ANEXO IV - Preencher'!I1844</f>
        <v>0</v>
      </c>
      <c r="H1835" s="4">
        <f>'[1]TCE - ANEXO IV - Preencher'!J1844</f>
        <v>0</v>
      </c>
      <c r="I1835" s="5" t="str">
        <f>IF('[1]TCE - ANEXO IV - Preencher'!K1844="","",'[1]TCE - ANEXO IV - Preencher'!K1844)</f>
        <v/>
      </c>
      <c r="J1835" s="6">
        <f>'[1]TCE - ANEXO IV - Preencher'!L1844</f>
        <v>0</v>
      </c>
      <c r="K1835" s="7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>
        <f>'[1]TCE - ANEXO IV - Preencher'!E1845</f>
        <v>0</v>
      </c>
      <c r="D1836" s="4">
        <f>'[1]TCE - ANEXO IV - Preencher'!F1845</f>
        <v>0</v>
      </c>
      <c r="E1836" s="4">
        <f>'[1]TCE - ANEXO IV - Preencher'!G1845</f>
        <v>0</v>
      </c>
      <c r="F1836" s="4">
        <f>'[1]TCE - ANEXO IV - Preencher'!H1845</f>
        <v>0</v>
      </c>
      <c r="G1836" s="4">
        <f>'[1]TCE - ANEXO IV - Preencher'!I1845</f>
        <v>0</v>
      </c>
      <c r="H1836" s="4">
        <f>'[1]TCE - ANEXO IV - Preencher'!J1845</f>
        <v>0</v>
      </c>
      <c r="I1836" s="5" t="str">
        <f>IF('[1]TCE - ANEXO IV - Preencher'!K1845="","",'[1]TCE - ANEXO IV - Preencher'!K1845)</f>
        <v/>
      </c>
      <c r="J1836" s="6">
        <f>'[1]TCE - ANEXO IV - Preencher'!L1845</f>
        <v>0</v>
      </c>
      <c r="K1836" s="7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>
        <f>'[1]TCE - ANEXO IV - Preencher'!E1846</f>
        <v>0</v>
      </c>
      <c r="D1837" s="4">
        <f>'[1]TCE - ANEXO IV - Preencher'!F1846</f>
        <v>0</v>
      </c>
      <c r="E1837" s="4">
        <f>'[1]TCE - ANEXO IV - Preencher'!G1846</f>
        <v>0</v>
      </c>
      <c r="F1837" s="4">
        <f>'[1]TCE - ANEXO IV - Preencher'!H1846</f>
        <v>0</v>
      </c>
      <c r="G1837" s="4">
        <f>'[1]TCE - ANEXO IV - Preencher'!I1846</f>
        <v>0</v>
      </c>
      <c r="H1837" s="4">
        <f>'[1]TCE - ANEXO IV - Preencher'!J1846</f>
        <v>0</v>
      </c>
      <c r="I1837" s="5" t="str">
        <f>IF('[1]TCE - ANEXO IV - Preencher'!K1846="","",'[1]TCE - ANEXO IV - Preencher'!K1846)</f>
        <v/>
      </c>
      <c r="J1837" s="6">
        <f>'[1]TCE - ANEXO IV - Preencher'!L1846</f>
        <v>0</v>
      </c>
      <c r="K1837" s="7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>
        <f>'[1]TCE - ANEXO IV - Preencher'!E1847</f>
        <v>0</v>
      </c>
      <c r="D1838" s="4">
        <f>'[1]TCE - ANEXO IV - Preencher'!F1847</f>
        <v>0</v>
      </c>
      <c r="E1838" s="4">
        <f>'[1]TCE - ANEXO IV - Preencher'!G1847</f>
        <v>0</v>
      </c>
      <c r="F1838" s="4">
        <f>'[1]TCE - ANEXO IV - Preencher'!H1847</f>
        <v>0</v>
      </c>
      <c r="G1838" s="4">
        <f>'[1]TCE - ANEXO IV - Preencher'!I1847</f>
        <v>0</v>
      </c>
      <c r="H1838" s="4">
        <f>'[1]TCE - ANEXO IV - Preencher'!J1847</f>
        <v>0</v>
      </c>
      <c r="I1838" s="5" t="str">
        <f>IF('[1]TCE - ANEXO IV - Preencher'!K1847="","",'[1]TCE - ANEXO IV - Preencher'!K1847)</f>
        <v/>
      </c>
      <c r="J1838" s="6">
        <f>'[1]TCE - ANEXO IV - Preencher'!L1847</f>
        <v>0</v>
      </c>
      <c r="K1838" s="7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>
        <f>'[1]TCE - ANEXO IV - Preencher'!E1848</f>
        <v>0</v>
      </c>
      <c r="D1839" s="4">
        <f>'[1]TCE - ANEXO IV - Preencher'!F1848</f>
        <v>0</v>
      </c>
      <c r="E1839" s="4">
        <f>'[1]TCE - ANEXO IV - Preencher'!G1848</f>
        <v>0</v>
      </c>
      <c r="F1839" s="4">
        <f>'[1]TCE - ANEXO IV - Preencher'!H1848</f>
        <v>0</v>
      </c>
      <c r="G1839" s="4">
        <f>'[1]TCE - ANEXO IV - Preencher'!I1848</f>
        <v>0</v>
      </c>
      <c r="H1839" s="4">
        <f>'[1]TCE - ANEXO IV - Preencher'!J1848</f>
        <v>0</v>
      </c>
      <c r="I1839" s="5" t="str">
        <f>IF('[1]TCE - ANEXO IV - Preencher'!K1848="","",'[1]TCE - ANEXO IV - Preencher'!K1848)</f>
        <v/>
      </c>
      <c r="J1839" s="6">
        <f>'[1]TCE - ANEXO IV - Preencher'!L1848</f>
        <v>0</v>
      </c>
      <c r="K1839" s="7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>
        <f>'[1]TCE - ANEXO IV - Preencher'!E1849</f>
        <v>0</v>
      </c>
      <c r="D1840" s="4">
        <f>'[1]TCE - ANEXO IV - Preencher'!F1849</f>
        <v>0</v>
      </c>
      <c r="E1840" s="4">
        <f>'[1]TCE - ANEXO IV - Preencher'!G1849</f>
        <v>0</v>
      </c>
      <c r="F1840" s="4">
        <f>'[1]TCE - ANEXO IV - Preencher'!H1849</f>
        <v>0</v>
      </c>
      <c r="G1840" s="4">
        <f>'[1]TCE - ANEXO IV - Preencher'!I1849</f>
        <v>0</v>
      </c>
      <c r="H1840" s="4">
        <f>'[1]TCE - ANEXO IV - Preencher'!J1849</f>
        <v>0</v>
      </c>
      <c r="I1840" s="5" t="str">
        <f>IF('[1]TCE - ANEXO IV - Preencher'!K1849="","",'[1]TCE - ANEXO IV - Preencher'!K1849)</f>
        <v/>
      </c>
      <c r="J1840" s="6">
        <f>'[1]TCE - ANEXO IV - Preencher'!L1849</f>
        <v>0</v>
      </c>
      <c r="K1840" s="7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>
        <f>'[1]TCE - ANEXO IV - Preencher'!E1850</f>
        <v>0</v>
      </c>
      <c r="D1841" s="4">
        <f>'[1]TCE - ANEXO IV - Preencher'!F1850</f>
        <v>0</v>
      </c>
      <c r="E1841" s="4">
        <f>'[1]TCE - ANEXO IV - Preencher'!G1850</f>
        <v>0</v>
      </c>
      <c r="F1841" s="4">
        <f>'[1]TCE - ANEXO IV - Preencher'!H1850</f>
        <v>0</v>
      </c>
      <c r="G1841" s="4">
        <f>'[1]TCE - ANEXO IV - Preencher'!I1850</f>
        <v>0</v>
      </c>
      <c r="H1841" s="4">
        <f>'[1]TCE - ANEXO IV - Preencher'!J1850</f>
        <v>0</v>
      </c>
      <c r="I1841" s="5" t="str">
        <f>IF('[1]TCE - ANEXO IV - Preencher'!K1850="","",'[1]TCE - ANEXO IV - Preencher'!K1850)</f>
        <v/>
      </c>
      <c r="J1841" s="6">
        <f>'[1]TCE - ANEXO IV - Preencher'!L1850</f>
        <v>0</v>
      </c>
      <c r="K1841" s="7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>
        <f>'[1]TCE - ANEXO IV - Preencher'!E1851</f>
        <v>0</v>
      </c>
      <c r="D1842" s="4">
        <f>'[1]TCE - ANEXO IV - Preencher'!F1851</f>
        <v>0</v>
      </c>
      <c r="E1842" s="4">
        <f>'[1]TCE - ANEXO IV - Preencher'!G1851</f>
        <v>0</v>
      </c>
      <c r="F1842" s="4">
        <f>'[1]TCE - ANEXO IV - Preencher'!H1851</f>
        <v>0</v>
      </c>
      <c r="G1842" s="4">
        <f>'[1]TCE - ANEXO IV - Preencher'!I1851</f>
        <v>0</v>
      </c>
      <c r="H1842" s="4">
        <f>'[1]TCE - ANEXO IV - Preencher'!J1851</f>
        <v>0</v>
      </c>
      <c r="I1842" s="5" t="str">
        <f>IF('[1]TCE - ANEXO IV - Preencher'!K1851="","",'[1]TCE - ANEXO IV - Preencher'!K1851)</f>
        <v/>
      </c>
      <c r="J1842" s="6">
        <f>'[1]TCE - ANEXO IV - Preencher'!L1851</f>
        <v>0</v>
      </c>
      <c r="K1842" s="7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>
        <f>'[1]TCE - ANEXO IV - Preencher'!E1852</f>
        <v>0</v>
      </c>
      <c r="D1843" s="4">
        <f>'[1]TCE - ANEXO IV - Preencher'!F1852</f>
        <v>0</v>
      </c>
      <c r="E1843" s="4">
        <f>'[1]TCE - ANEXO IV - Preencher'!G1852</f>
        <v>0</v>
      </c>
      <c r="F1843" s="4">
        <f>'[1]TCE - ANEXO IV - Preencher'!H1852</f>
        <v>0</v>
      </c>
      <c r="G1843" s="4">
        <f>'[1]TCE - ANEXO IV - Preencher'!I1852</f>
        <v>0</v>
      </c>
      <c r="H1843" s="4">
        <f>'[1]TCE - ANEXO IV - Preencher'!J1852</f>
        <v>0</v>
      </c>
      <c r="I1843" s="5" t="str">
        <f>IF('[1]TCE - ANEXO IV - Preencher'!K1852="","",'[1]TCE - ANEXO IV - Preencher'!K1852)</f>
        <v/>
      </c>
      <c r="J1843" s="6">
        <f>'[1]TCE - ANEXO IV - Preencher'!L1852</f>
        <v>0</v>
      </c>
      <c r="K1843" s="7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>
        <f>'[1]TCE - ANEXO IV - Preencher'!E1853</f>
        <v>0</v>
      </c>
      <c r="D1844" s="4">
        <f>'[1]TCE - ANEXO IV - Preencher'!F1853</f>
        <v>0</v>
      </c>
      <c r="E1844" s="4">
        <f>'[1]TCE - ANEXO IV - Preencher'!G1853</f>
        <v>0</v>
      </c>
      <c r="F1844" s="4">
        <f>'[1]TCE - ANEXO IV - Preencher'!H1853</f>
        <v>0</v>
      </c>
      <c r="G1844" s="4">
        <f>'[1]TCE - ANEXO IV - Preencher'!I1853</f>
        <v>0</v>
      </c>
      <c r="H1844" s="4">
        <f>'[1]TCE - ANEXO IV - Preencher'!J1853</f>
        <v>0</v>
      </c>
      <c r="I1844" s="5" t="str">
        <f>IF('[1]TCE - ANEXO IV - Preencher'!K1853="","",'[1]TCE - ANEXO IV - Preencher'!K1853)</f>
        <v/>
      </c>
      <c r="J1844" s="6">
        <f>'[1]TCE - ANEXO IV - Preencher'!L1853</f>
        <v>0</v>
      </c>
      <c r="K1844" s="7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>
        <f>'[1]TCE - ANEXO IV - Preencher'!E1854</f>
        <v>0</v>
      </c>
      <c r="D1845" s="4">
        <f>'[1]TCE - ANEXO IV - Preencher'!F1854</f>
        <v>0</v>
      </c>
      <c r="E1845" s="4">
        <f>'[1]TCE - ANEXO IV - Preencher'!G1854</f>
        <v>0</v>
      </c>
      <c r="F1845" s="4">
        <f>'[1]TCE - ANEXO IV - Preencher'!H1854</f>
        <v>0</v>
      </c>
      <c r="G1845" s="4">
        <f>'[1]TCE - ANEXO IV - Preencher'!I1854</f>
        <v>0</v>
      </c>
      <c r="H1845" s="4">
        <f>'[1]TCE - ANEXO IV - Preencher'!J1854</f>
        <v>0</v>
      </c>
      <c r="I1845" s="5" t="str">
        <f>IF('[1]TCE - ANEXO IV - Preencher'!K1854="","",'[1]TCE - ANEXO IV - Preencher'!K1854)</f>
        <v/>
      </c>
      <c r="J1845" s="6">
        <f>'[1]TCE - ANEXO IV - Preencher'!L1854</f>
        <v>0</v>
      </c>
      <c r="K1845" s="7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>
        <f>'[1]TCE - ANEXO IV - Preencher'!E1855</f>
        <v>0</v>
      </c>
      <c r="D1846" s="4">
        <f>'[1]TCE - ANEXO IV - Preencher'!F1855</f>
        <v>0</v>
      </c>
      <c r="E1846" s="4">
        <f>'[1]TCE - ANEXO IV - Preencher'!G1855</f>
        <v>0</v>
      </c>
      <c r="F1846" s="4">
        <f>'[1]TCE - ANEXO IV - Preencher'!H1855</f>
        <v>0</v>
      </c>
      <c r="G1846" s="4">
        <f>'[1]TCE - ANEXO IV - Preencher'!I1855</f>
        <v>0</v>
      </c>
      <c r="H1846" s="4">
        <f>'[1]TCE - ANEXO IV - Preencher'!J1855</f>
        <v>0</v>
      </c>
      <c r="I1846" s="5" t="str">
        <f>IF('[1]TCE - ANEXO IV - Preencher'!K1855="","",'[1]TCE - ANEXO IV - Preencher'!K1855)</f>
        <v/>
      </c>
      <c r="J1846" s="6">
        <f>'[1]TCE - ANEXO IV - Preencher'!L1855</f>
        <v>0</v>
      </c>
      <c r="K1846" s="7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>
        <f>'[1]TCE - ANEXO IV - Preencher'!E1856</f>
        <v>0</v>
      </c>
      <c r="D1847" s="4">
        <f>'[1]TCE - ANEXO IV - Preencher'!F1856</f>
        <v>0</v>
      </c>
      <c r="E1847" s="4">
        <f>'[1]TCE - ANEXO IV - Preencher'!G1856</f>
        <v>0</v>
      </c>
      <c r="F1847" s="4">
        <f>'[1]TCE - ANEXO IV - Preencher'!H1856</f>
        <v>0</v>
      </c>
      <c r="G1847" s="4">
        <f>'[1]TCE - ANEXO IV - Preencher'!I1856</f>
        <v>0</v>
      </c>
      <c r="H1847" s="4">
        <f>'[1]TCE - ANEXO IV - Preencher'!J1856</f>
        <v>0</v>
      </c>
      <c r="I1847" s="5" t="str">
        <f>IF('[1]TCE - ANEXO IV - Preencher'!K1856="","",'[1]TCE - ANEXO IV - Preencher'!K1856)</f>
        <v/>
      </c>
      <c r="J1847" s="6">
        <f>'[1]TCE - ANEXO IV - Preencher'!L1856</f>
        <v>0</v>
      </c>
      <c r="K1847" s="7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>
        <f>'[1]TCE - ANEXO IV - Preencher'!E1857</f>
        <v>0</v>
      </c>
      <c r="D1848" s="4">
        <f>'[1]TCE - ANEXO IV - Preencher'!F1857</f>
        <v>0</v>
      </c>
      <c r="E1848" s="4">
        <f>'[1]TCE - ANEXO IV - Preencher'!G1857</f>
        <v>0</v>
      </c>
      <c r="F1848" s="4">
        <f>'[1]TCE - ANEXO IV - Preencher'!H1857</f>
        <v>0</v>
      </c>
      <c r="G1848" s="4">
        <f>'[1]TCE - ANEXO IV - Preencher'!I1857</f>
        <v>0</v>
      </c>
      <c r="H1848" s="4">
        <f>'[1]TCE - ANEXO IV - Preencher'!J1857</f>
        <v>0</v>
      </c>
      <c r="I1848" s="5" t="str">
        <f>IF('[1]TCE - ANEXO IV - Preencher'!K1857="","",'[1]TCE - ANEXO IV - Preencher'!K1857)</f>
        <v/>
      </c>
      <c r="J1848" s="6">
        <f>'[1]TCE - ANEXO IV - Preencher'!L1857</f>
        <v>0</v>
      </c>
      <c r="K1848" s="7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>
        <f>'[1]TCE - ANEXO IV - Preencher'!E1858</f>
        <v>0</v>
      </c>
      <c r="D1849" s="4">
        <f>'[1]TCE - ANEXO IV - Preencher'!F1858</f>
        <v>0</v>
      </c>
      <c r="E1849" s="4">
        <f>'[1]TCE - ANEXO IV - Preencher'!G1858</f>
        <v>0</v>
      </c>
      <c r="F1849" s="4">
        <f>'[1]TCE - ANEXO IV - Preencher'!H1858</f>
        <v>0</v>
      </c>
      <c r="G1849" s="4">
        <f>'[1]TCE - ANEXO IV - Preencher'!I1858</f>
        <v>0</v>
      </c>
      <c r="H1849" s="4">
        <f>'[1]TCE - ANEXO IV - Preencher'!J1858</f>
        <v>0</v>
      </c>
      <c r="I1849" s="5" t="str">
        <f>IF('[1]TCE - ANEXO IV - Preencher'!K1858="","",'[1]TCE - ANEXO IV - Preencher'!K1858)</f>
        <v/>
      </c>
      <c r="J1849" s="6">
        <f>'[1]TCE - ANEXO IV - Preencher'!L1858</f>
        <v>0</v>
      </c>
      <c r="K1849" s="7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>
        <f>'[1]TCE - ANEXO IV - Preencher'!E1859</f>
        <v>0</v>
      </c>
      <c r="D1850" s="4">
        <f>'[1]TCE - ANEXO IV - Preencher'!F1859</f>
        <v>0</v>
      </c>
      <c r="E1850" s="4">
        <f>'[1]TCE - ANEXO IV - Preencher'!G1859</f>
        <v>0</v>
      </c>
      <c r="F1850" s="4">
        <f>'[1]TCE - ANEXO IV - Preencher'!H1859</f>
        <v>0</v>
      </c>
      <c r="G1850" s="4">
        <f>'[1]TCE - ANEXO IV - Preencher'!I1859</f>
        <v>0</v>
      </c>
      <c r="H1850" s="4">
        <f>'[1]TCE - ANEXO IV - Preencher'!J1859</f>
        <v>0</v>
      </c>
      <c r="I1850" s="5" t="str">
        <f>IF('[1]TCE - ANEXO IV - Preencher'!K1859="","",'[1]TCE - ANEXO IV - Preencher'!K1859)</f>
        <v/>
      </c>
      <c r="J1850" s="6">
        <f>'[1]TCE - ANEXO IV - Preencher'!L1859</f>
        <v>0</v>
      </c>
      <c r="K1850" s="7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>
        <f>'[1]TCE - ANEXO IV - Preencher'!E1860</f>
        <v>0</v>
      </c>
      <c r="D1851" s="4">
        <f>'[1]TCE - ANEXO IV - Preencher'!F1860</f>
        <v>0</v>
      </c>
      <c r="E1851" s="4">
        <f>'[1]TCE - ANEXO IV - Preencher'!G1860</f>
        <v>0</v>
      </c>
      <c r="F1851" s="4">
        <f>'[1]TCE - ANEXO IV - Preencher'!H1860</f>
        <v>0</v>
      </c>
      <c r="G1851" s="4">
        <f>'[1]TCE - ANEXO IV - Preencher'!I1860</f>
        <v>0</v>
      </c>
      <c r="H1851" s="4">
        <f>'[1]TCE - ANEXO IV - Preencher'!J1860</f>
        <v>0</v>
      </c>
      <c r="I1851" s="5" t="str">
        <f>IF('[1]TCE - ANEXO IV - Preencher'!K1860="","",'[1]TCE - ANEXO IV - Preencher'!K1860)</f>
        <v/>
      </c>
      <c r="J1851" s="6">
        <f>'[1]TCE - ANEXO IV - Preencher'!L1860</f>
        <v>0</v>
      </c>
      <c r="K1851" s="7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>
        <f>'[1]TCE - ANEXO IV - Preencher'!E1861</f>
        <v>0</v>
      </c>
      <c r="D1852" s="4">
        <f>'[1]TCE - ANEXO IV - Preencher'!F1861</f>
        <v>0</v>
      </c>
      <c r="E1852" s="4">
        <f>'[1]TCE - ANEXO IV - Preencher'!G1861</f>
        <v>0</v>
      </c>
      <c r="F1852" s="4">
        <f>'[1]TCE - ANEXO IV - Preencher'!H1861</f>
        <v>0</v>
      </c>
      <c r="G1852" s="4">
        <f>'[1]TCE - ANEXO IV - Preencher'!I1861</f>
        <v>0</v>
      </c>
      <c r="H1852" s="4">
        <f>'[1]TCE - ANEXO IV - Preencher'!J1861</f>
        <v>0</v>
      </c>
      <c r="I1852" s="5" t="str">
        <f>IF('[1]TCE - ANEXO IV - Preencher'!K1861="","",'[1]TCE - ANEXO IV - Preencher'!K1861)</f>
        <v/>
      </c>
      <c r="J1852" s="6">
        <f>'[1]TCE - ANEXO IV - Preencher'!L1861</f>
        <v>0</v>
      </c>
      <c r="K1852" s="7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>
        <f>'[1]TCE - ANEXO IV - Preencher'!E1862</f>
        <v>0</v>
      </c>
      <c r="D1853" s="4">
        <f>'[1]TCE - ANEXO IV - Preencher'!F1862</f>
        <v>0</v>
      </c>
      <c r="E1853" s="4">
        <f>'[1]TCE - ANEXO IV - Preencher'!G1862</f>
        <v>0</v>
      </c>
      <c r="F1853" s="4">
        <f>'[1]TCE - ANEXO IV - Preencher'!H1862</f>
        <v>0</v>
      </c>
      <c r="G1853" s="4">
        <f>'[1]TCE - ANEXO IV - Preencher'!I1862</f>
        <v>0</v>
      </c>
      <c r="H1853" s="4">
        <f>'[1]TCE - ANEXO IV - Preencher'!J1862</f>
        <v>0</v>
      </c>
      <c r="I1853" s="5" t="str">
        <f>IF('[1]TCE - ANEXO IV - Preencher'!K1862="","",'[1]TCE - ANEXO IV - Preencher'!K1862)</f>
        <v/>
      </c>
      <c r="J1853" s="6">
        <f>'[1]TCE - ANEXO IV - Preencher'!L1862</f>
        <v>0</v>
      </c>
      <c r="K1853" s="7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>
        <f>'[1]TCE - ANEXO IV - Preencher'!E1863</f>
        <v>0</v>
      </c>
      <c r="D1854" s="4">
        <f>'[1]TCE - ANEXO IV - Preencher'!F1863</f>
        <v>0</v>
      </c>
      <c r="E1854" s="4">
        <f>'[1]TCE - ANEXO IV - Preencher'!G1863</f>
        <v>0</v>
      </c>
      <c r="F1854" s="4">
        <f>'[1]TCE - ANEXO IV - Preencher'!H1863</f>
        <v>0</v>
      </c>
      <c r="G1854" s="4">
        <f>'[1]TCE - ANEXO IV - Preencher'!I1863</f>
        <v>0</v>
      </c>
      <c r="H1854" s="4">
        <f>'[1]TCE - ANEXO IV - Preencher'!J1863</f>
        <v>0</v>
      </c>
      <c r="I1854" s="5" t="str">
        <f>IF('[1]TCE - ANEXO IV - Preencher'!K1863="","",'[1]TCE - ANEXO IV - Preencher'!K1863)</f>
        <v/>
      </c>
      <c r="J1854" s="6">
        <f>'[1]TCE - ANEXO IV - Preencher'!L1863</f>
        <v>0</v>
      </c>
      <c r="K1854" s="7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>
        <f>'[1]TCE - ANEXO IV - Preencher'!E1864</f>
        <v>0</v>
      </c>
      <c r="D1855" s="4">
        <f>'[1]TCE - ANEXO IV - Preencher'!F1864</f>
        <v>0</v>
      </c>
      <c r="E1855" s="4">
        <f>'[1]TCE - ANEXO IV - Preencher'!G1864</f>
        <v>0</v>
      </c>
      <c r="F1855" s="4">
        <f>'[1]TCE - ANEXO IV - Preencher'!H1864</f>
        <v>0</v>
      </c>
      <c r="G1855" s="4">
        <f>'[1]TCE - ANEXO IV - Preencher'!I1864</f>
        <v>0</v>
      </c>
      <c r="H1855" s="4">
        <f>'[1]TCE - ANEXO IV - Preencher'!J1864</f>
        <v>0</v>
      </c>
      <c r="I1855" s="5" t="str">
        <f>IF('[1]TCE - ANEXO IV - Preencher'!K1864="","",'[1]TCE - ANEXO IV - Preencher'!K1864)</f>
        <v/>
      </c>
      <c r="J1855" s="6">
        <f>'[1]TCE - ANEXO IV - Preencher'!L1864</f>
        <v>0</v>
      </c>
      <c r="K1855" s="7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>
        <f>'[1]TCE - ANEXO IV - Preencher'!E1865</f>
        <v>0</v>
      </c>
      <c r="D1856" s="4">
        <f>'[1]TCE - ANEXO IV - Preencher'!F1865</f>
        <v>0</v>
      </c>
      <c r="E1856" s="4">
        <f>'[1]TCE - ANEXO IV - Preencher'!G1865</f>
        <v>0</v>
      </c>
      <c r="F1856" s="4">
        <f>'[1]TCE - ANEXO IV - Preencher'!H1865</f>
        <v>0</v>
      </c>
      <c r="G1856" s="4">
        <f>'[1]TCE - ANEXO IV - Preencher'!I1865</f>
        <v>0</v>
      </c>
      <c r="H1856" s="4">
        <f>'[1]TCE - ANEXO IV - Preencher'!J1865</f>
        <v>0</v>
      </c>
      <c r="I1856" s="5" t="str">
        <f>IF('[1]TCE - ANEXO IV - Preencher'!K1865="","",'[1]TCE - ANEXO IV - Preencher'!K1865)</f>
        <v/>
      </c>
      <c r="J1856" s="6">
        <f>'[1]TCE - ANEXO IV - Preencher'!L1865</f>
        <v>0</v>
      </c>
      <c r="K1856" s="7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>
        <f>'[1]TCE - ANEXO IV - Preencher'!E1866</f>
        <v>0</v>
      </c>
      <c r="D1857" s="4">
        <f>'[1]TCE - ANEXO IV - Preencher'!F1866</f>
        <v>0</v>
      </c>
      <c r="E1857" s="4">
        <f>'[1]TCE - ANEXO IV - Preencher'!G1866</f>
        <v>0</v>
      </c>
      <c r="F1857" s="4">
        <f>'[1]TCE - ANEXO IV - Preencher'!H1866</f>
        <v>0</v>
      </c>
      <c r="G1857" s="4">
        <f>'[1]TCE - ANEXO IV - Preencher'!I1866</f>
        <v>0</v>
      </c>
      <c r="H1857" s="4">
        <f>'[1]TCE - ANEXO IV - Preencher'!J1866</f>
        <v>0</v>
      </c>
      <c r="I1857" s="5" t="str">
        <f>IF('[1]TCE - ANEXO IV - Preencher'!K1866="","",'[1]TCE - ANEXO IV - Preencher'!K1866)</f>
        <v/>
      </c>
      <c r="J1857" s="6">
        <f>'[1]TCE - ANEXO IV - Preencher'!L1866</f>
        <v>0</v>
      </c>
      <c r="K1857" s="7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>
        <f>'[1]TCE - ANEXO IV - Preencher'!E1867</f>
        <v>0</v>
      </c>
      <c r="D1858" s="4">
        <f>'[1]TCE - ANEXO IV - Preencher'!F1867</f>
        <v>0</v>
      </c>
      <c r="E1858" s="4">
        <f>'[1]TCE - ANEXO IV - Preencher'!G1867</f>
        <v>0</v>
      </c>
      <c r="F1858" s="4">
        <f>'[1]TCE - ANEXO IV - Preencher'!H1867</f>
        <v>0</v>
      </c>
      <c r="G1858" s="4">
        <f>'[1]TCE - ANEXO IV - Preencher'!I1867</f>
        <v>0</v>
      </c>
      <c r="H1858" s="4">
        <f>'[1]TCE - ANEXO IV - Preencher'!J1867</f>
        <v>0</v>
      </c>
      <c r="I1858" s="5" t="str">
        <f>IF('[1]TCE - ANEXO IV - Preencher'!K1867="","",'[1]TCE - ANEXO IV - Preencher'!K1867)</f>
        <v/>
      </c>
      <c r="J1858" s="6">
        <f>'[1]TCE - ANEXO IV - Preencher'!L1867</f>
        <v>0</v>
      </c>
      <c r="K1858" s="7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>
        <f>'[1]TCE - ANEXO IV - Preencher'!E1868</f>
        <v>0</v>
      </c>
      <c r="D1859" s="4">
        <f>'[1]TCE - ANEXO IV - Preencher'!F1868</f>
        <v>0</v>
      </c>
      <c r="E1859" s="4">
        <f>'[1]TCE - ANEXO IV - Preencher'!G1868</f>
        <v>0</v>
      </c>
      <c r="F1859" s="4">
        <f>'[1]TCE - ANEXO IV - Preencher'!H1868</f>
        <v>0</v>
      </c>
      <c r="G1859" s="4">
        <f>'[1]TCE - ANEXO IV - Preencher'!I1868</f>
        <v>0</v>
      </c>
      <c r="H1859" s="4">
        <f>'[1]TCE - ANEXO IV - Preencher'!J1868</f>
        <v>0</v>
      </c>
      <c r="I1859" s="5" t="str">
        <f>IF('[1]TCE - ANEXO IV - Preencher'!K1868="","",'[1]TCE - ANEXO IV - Preencher'!K1868)</f>
        <v/>
      </c>
      <c r="J1859" s="6">
        <f>'[1]TCE - ANEXO IV - Preencher'!L1868</f>
        <v>0</v>
      </c>
      <c r="K1859" s="7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>
        <f>'[1]TCE - ANEXO IV - Preencher'!E1869</f>
        <v>0</v>
      </c>
      <c r="D1860" s="4">
        <f>'[1]TCE - ANEXO IV - Preencher'!F1869</f>
        <v>0</v>
      </c>
      <c r="E1860" s="4">
        <f>'[1]TCE - ANEXO IV - Preencher'!G1869</f>
        <v>0</v>
      </c>
      <c r="F1860" s="4">
        <f>'[1]TCE - ANEXO IV - Preencher'!H1869</f>
        <v>0</v>
      </c>
      <c r="G1860" s="4">
        <f>'[1]TCE - ANEXO IV - Preencher'!I1869</f>
        <v>0</v>
      </c>
      <c r="H1860" s="4">
        <f>'[1]TCE - ANEXO IV - Preencher'!J1869</f>
        <v>0</v>
      </c>
      <c r="I1860" s="5" t="str">
        <f>IF('[1]TCE - ANEXO IV - Preencher'!K1869="","",'[1]TCE - ANEXO IV - Preencher'!K1869)</f>
        <v/>
      </c>
      <c r="J1860" s="6">
        <f>'[1]TCE - ANEXO IV - Preencher'!L1869</f>
        <v>0</v>
      </c>
      <c r="K1860" s="7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>
        <f>'[1]TCE - ANEXO IV - Preencher'!E1870</f>
        <v>0</v>
      </c>
      <c r="D1861" s="4">
        <f>'[1]TCE - ANEXO IV - Preencher'!F1870</f>
        <v>0</v>
      </c>
      <c r="E1861" s="4">
        <f>'[1]TCE - ANEXO IV - Preencher'!G1870</f>
        <v>0</v>
      </c>
      <c r="F1861" s="4">
        <f>'[1]TCE - ANEXO IV - Preencher'!H1870</f>
        <v>0</v>
      </c>
      <c r="G1861" s="4">
        <f>'[1]TCE - ANEXO IV - Preencher'!I1870</f>
        <v>0</v>
      </c>
      <c r="H1861" s="4">
        <f>'[1]TCE - ANEXO IV - Preencher'!J1870</f>
        <v>0</v>
      </c>
      <c r="I1861" s="5" t="str">
        <f>IF('[1]TCE - ANEXO IV - Preencher'!K1870="","",'[1]TCE - ANEXO IV - Preencher'!K1870)</f>
        <v/>
      </c>
      <c r="J1861" s="6">
        <f>'[1]TCE - ANEXO IV - Preencher'!L1870</f>
        <v>0</v>
      </c>
      <c r="K1861" s="7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>
        <f>'[1]TCE - ANEXO IV - Preencher'!E1871</f>
        <v>0</v>
      </c>
      <c r="D1862" s="4">
        <f>'[1]TCE - ANEXO IV - Preencher'!F1871</f>
        <v>0</v>
      </c>
      <c r="E1862" s="4">
        <f>'[1]TCE - ANEXO IV - Preencher'!G1871</f>
        <v>0</v>
      </c>
      <c r="F1862" s="4">
        <f>'[1]TCE - ANEXO IV - Preencher'!H1871</f>
        <v>0</v>
      </c>
      <c r="G1862" s="4">
        <f>'[1]TCE - ANEXO IV - Preencher'!I1871</f>
        <v>0</v>
      </c>
      <c r="H1862" s="4">
        <f>'[1]TCE - ANEXO IV - Preencher'!J1871</f>
        <v>0</v>
      </c>
      <c r="I1862" s="5" t="str">
        <f>IF('[1]TCE - ANEXO IV - Preencher'!K1871="","",'[1]TCE - ANEXO IV - Preencher'!K1871)</f>
        <v/>
      </c>
      <c r="J1862" s="6">
        <f>'[1]TCE - ANEXO IV - Preencher'!L1871</f>
        <v>0</v>
      </c>
      <c r="K1862" s="7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>
        <f>'[1]TCE - ANEXO IV - Preencher'!E1872</f>
        <v>0</v>
      </c>
      <c r="D1863" s="4">
        <f>'[1]TCE - ANEXO IV - Preencher'!F1872</f>
        <v>0</v>
      </c>
      <c r="E1863" s="4">
        <f>'[1]TCE - ANEXO IV - Preencher'!G1872</f>
        <v>0</v>
      </c>
      <c r="F1863" s="4">
        <f>'[1]TCE - ANEXO IV - Preencher'!H1872</f>
        <v>0</v>
      </c>
      <c r="G1863" s="4">
        <f>'[1]TCE - ANEXO IV - Preencher'!I1872</f>
        <v>0</v>
      </c>
      <c r="H1863" s="4">
        <f>'[1]TCE - ANEXO IV - Preencher'!J1872</f>
        <v>0</v>
      </c>
      <c r="I1863" s="5" t="str">
        <f>IF('[1]TCE - ANEXO IV - Preencher'!K1872="","",'[1]TCE - ANEXO IV - Preencher'!K1872)</f>
        <v/>
      </c>
      <c r="J1863" s="6">
        <f>'[1]TCE - ANEXO IV - Preencher'!L1872</f>
        <v>0</v>
      </c>
      <c r="K1863" s="7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>
        <f>'[1]TCE - ANEXO IV - Preencher'!E1873</f>
        <v>0</v>
      </c>
      <c r="D1864" s="4">
        <f>'[1]TCE - ANEXO IV - Preencher'!F1873</f>
        <v>0</v>
      </c>
      <c r="E1864" s="4">
        <f>'[1]TCE - ANEXO IV - Preencher'!G1873</f>
        <v>0</v>
      </c>
      <c r="F1864" s="4">
        <f>'[1]TCE - ANEXO IV - Preencher'!H1873</f>
        <v>0</v>
      </c>
      <c r="G1864" s="4">
        <f>'[1]TCE - ANEXO IV - Preencher'!I1873</f>
        <v>0</v>
      </c>
      <c r="H1864" s="4">
        <f>'[1]TCE - ANEXO IV - Preencher'!J1873</f>
        <v>0</v>
      </c>
      <c r="I1864" s="5" t="str">
        <f>IF('[1]TCE - ANEXO IV - Preencher'!K1873="","",'[1]TCE - ANEXO IV - Preencher'!K1873)</f>
        <v/>
      </c>
      <c r="J1864" s="6">
        <f>'[1]TCE - ANEXO IV - Preencher'!L1873</f>
        <v>0</v>
      </c>
      <c r="K1864" s="7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>
        <f>'[1]TCE - ANEXO IV - Preencher'!E1874</f>
        <v>0</v>
      </c>
      <c r="D1865" s="4">
        <f>'[1]TCE - ANEXO IV - Preencher'!F1874</f>
        <v>0</v>
      </c>
      <c r="E1865" s="4">
        <f>'[1]TCE - ANEXO IV - Preencher'!G1874</f>
        <v>0</v>
      </c>
      <c r="F1865" s="4">
        <f>'[1]TCE - ANEXO IV - Preencher'!H1874</f>
        <v>0</v>
      </c>
      <c r="G1865" s="4">
        <f>'[1]TCE - ANEXO IV - Preencher'!I1874</f>
        <v>0</v>
      </c>
      <c r="H1865" s="4">
        <f>'[1]TCE - ANEXO IV - Preencher'!J1874</f>
        <v>0</v>
      </c>
      <c r="I1865" s="5" t="str">
        <f>IF('[1]TCE - ANEXO IV - Preencher'!K1874="","",'[1]TCE - ANEXO IV - Preencher'!K1874)</f>
        <v/>
      </c>
      <c r="J1865" s="6">
        <f>'[1]TCE - ANEXO IV - Preencher'!L1874</f>
        <v>0</v>
      </c>
      <c r="K1865" s="7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>
        <f>'[1]TCE - ANEXO IV - Preencher'!E1875</f>
        <v>0</v>
      </c>
      <c r="D1866" s="4">
        <f>'[1]TCE - ANEXO IV - Preencher'!F1875</f>
        <v>0</v>
      </c>
      <c r="E1866" s="4">
        <f>'[1]TCE - ANEXO IV - Preencher'!G1875</f>
        <v>0</v>
      </c>
      <c r="F1866" s="4">
        <f>'[1]TCE - ANEXO IV - Preencher'!H1875</f>
        <v>0</v>
      </c>
      <c r="G1866" s="4">
        <f>'[1]TCE - ANEXO IV - Preencher'!I1875</f>
        <v>0</v>
      </c>
      <c r="H1866" s="4">
        <f>'[1]TCE - ANEXO IV - Preencher'!J1875</f>
        <v>0</v>
      </c>
      <c r="I1866" s="5" t="str">
        <f>IF('[1]TCE - ANEXO IV - Preencher'!K1875="","",'[1]TCE - ANEXO IV - Preencher'!K1875)</f>
        <v/>
      </c>
      <c r="J1866" s="6">
        <f>'[1]TCE - ANEXO IV - Preencher'!L1875</f>
        <v>0</v>
      </c>
      <c r="K1866" s="7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>
        <f>'[1]TCE - ANEXO IV - Preencher'!E1876</f>
        <v>0</v>
      </c>
      <c r="D1867" s="4">
        <f>'[1]TCE - ANEXO IV - Preencher'!F1876</f>
        <v>0</v>
      </c>
      <c r="E1867" s="4">
        <f>'[1]TCE - ANEXO IV - Preencher'!G1876</f>
        <v>0</v>
      </c>
      <c r="F1867" s="4">
        <f>'[1]TCE - ANEXO IV - Preencher'!H1876</f>
        <v>0</v>
      </c>
      <c r="G1867" s="4">
        <f>'[1]TCE - ANEXO IV - Preencher'!I1876</f>
        <v>0</v>
      </c>
      <c r="H1867" s="4">
        <f>'[1]TCE - ANEXO IV - Preencher'!J1876</f>
        <v>0</v>
      </c>
      <c r="I1867" s="5" t="str">
        <f>IF('[1]TCE - ANEXO IV - Preencher'!K1876="","",'[1]TCE - ANEXO IV - Preencher'!K1876)</f>
        <v/>
      </c>
      <c r="J1867" s="6">
        <f>'[1]TCE - ANEXO IV - Preencher'!L1876</f>
        <v>0</v>
      </c>
      <c r="K1867" s="7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>
        <f>'[1]TCE - ANEXO IV - Preencher'!E1877</f>
        <v>0</v>
      </c>
      <c r="D1868" s="4">
        <f>'[1]TCE - ANEXO IV - Preencher'!F1877</f>
        <v>0</v>
      </c>
      <c r="E1868" s="4">
        <f>'[1]TCE - ANEXO IV - Preencher'!G1877</f>
        <v>0</v>
      </c>
      <c r="F1868" s="4">
        <f>'[1]TCE - ANEXO IV - Preencher'!H1877</f>
        <v>0</v>
      </c>
      <c r="G1868" s="4">
        <f>'[1]TCE - ANEXO IV - Preencher'!I1877</f>
        <v>0</v>
      </c>
      <c r="H1868" s="4">
        <f>'[1]TCE - ANEXO IV - Preencher'!J1877</f>
        <v>0</v>
      </c>
      <c r="I1868" s="5" t="str">
        <f>IF('[1]TCE - ANEXO IV - Preencher'!K1877="","",'[1]TCE - ANEXO IV - Preencher'!K1877)</f>
        <v/>
      </c>
      <c r="J1868" s="6">
        <f>'[1]TCE - ANEXO IV - Preencher'!L1877</f>
        <v>0</v>
      </c>
      <c r="K1868" s="7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>
        <f>'[1]TCE - ANEXO IV - Preencher'!E1878</f>
        <v>0</v>
      </c>
      <c r="D1869" s="4">
        <f>'[1]TCE - ANEXO IV - Preencher'!F1878</f>
        <v>0</v>
      </c>
      <c r="E1869" s="4">
        <f>'[1]TCE - ANEXO IV - Preencher'!G1878</f>
        <v>0</v>
      </c>
      <c r="F1869" s="4">
        <f>'[1]TCE - ANEXO IV - Preencher'!H1878</f>
        <v>0</v>
      </c>
      <c r="G1869" s="4">
        <f>'[1]TCE - ANEXO IV - Preencher'!I1878</f>
        <v>0</v>
      </c>
      <c r="H1869" s="4">
        <f>'[1]TCE - ANEXO IV - Preencher'!J1878</f>
        <v>0</v>
      </c>
      <c r="I1869" s="5" t="str">
        <f>IF('[1]TCE - ANEXO IV - Preencher'!K1878="","",'[1]TCE - ANEXO IV - Preencher'!K1878)</f>
        <v/>
      </c>
      <c r="J1869" s="6">
        <f>'[1]TCE - ANEXO IV - Preencher'!L1878</f>
        <v>0</v>
      </c>
      <c r="K1869" s="7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>
        <f>'[1]TCE - ANEXO IV - Preencher'!E1879</f>
        <v>0</v>
      </c>
      <c r="D1870" s="4">
        <f>'[1]TCE - ANEXO IV - Preencher'!F1879</f>
        <v>0</v>
      </c>
      <c r="E1870" s="4">
        <f>'[1]TCE - ANEXO IV - Preencher'!G1879</f>
        <v>0</v>
      </c>
      <c r="F1870" s="4">
        <f>'[1]TCE - ANEXO IV - Preencher'!H1879</f>
        <v>0</v>
      </c>
      <c r="G1870" s="4">
        <f>'[1]TCE - ANEXO IV - Preencher'!I1879</f>
        <v>0</v>
      </c>
      <c r="H1870" s="4">
        <f>'[1]TCE - ANEXO IV - Preencher'!J1879</f>
        <v>0</v>
      </c>
      <c r="I1870" s="5" t="str">
        <f>IF('[1]TCE - ANEXO IV - Preencher'!K1879="","",'[1]TCE - ANEXO IV - Preencher'!K1879)</f>
        <v/>
      </c>
      <c r="J1870" s="6">
        <f>'[1]TCE - ANEXO IV - Preencher'!L1879</f>
        <v>0</v>
      </c>
      <c r="K1870" s="7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>
        <f>'[1]TCE - ANEXO IV - Preencher'!E1880</f>
        <v>0</v>
      </c>
      <c r="D1871" s="4">
        <f>'[1]TCE - ANEXO IV - Preencher'!F1880</f>
        <v>0</v>
      </c>
      <c r="E1871" s="4">
        <f>'[1]TCE - ANEXO IV - Preencher'!G1880</f>
        <v>0</v>
      </c>
      <c r="F1871" s="4">
        <f>'[1]TCE - ANEXO IV - Preencher'!H1880</f>
        <v>0</v>
      </c>
      <c r="G1871" s="4">
        <f>'[1]TCE - ANEXO IV - Preencher'!I1880</f>
        <v>0</v>
      </c>
      <c r="H1871" s="4">
        <f>'[1]TCE - ANEXO IV - Preencher'!J1880</f>
        <v>0</v>
      </c>
      <c r="I1871" s="5" t="str">
        <f>IF('[1]TCE - ANEXO IV - Preencher'!K1880="","",'[1]TCE - ANEXO IV - Preencher'!K1880)</f>
        <v/>
      </c>
      <c r="J1871" s="6">
        <f>'[1]TCE - ANEXO IV - Preencher'!L1880</f>
        <v>0</v>
      </c>
      <c r="K1871" s="7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>
        <f>'[1]TCE - ANEXO IV - Preencher'!E1881</f>
        <v>0</v>
      </c>
      <c r="D1872" s="4">
        <f>'[1]TCE - ANEXO IV - Preencher'!F1881</f>
        <v>0</v>
      </c>
      <c r="E1872" s="4">
        <f>'[1]TCE - ANEXO IV - Preencher'!G1881</f>
        <v>0</v>
      </c>
      <c r="F1872" s="4">
        <f>'[1]TCE - ANEXO IV - Preencher'!H1881</f>
        <v>0</v>
      </c>
      <c r="G1872" s="4">
        <f>'[1]TCE - ANEXO IV - Preencher'!I1881</f>
        <v>0</v>
      </c>
      <c r="H1872" s="4">
        <f>'[1]TCE - ANEXO IV - Preencher'!J1881</f>
        <v>0</v>
      </c>
      <c r="I1872" s="5" t="str">
        <f>IF('[1]TCE - ANEXO IV - Preencher'!K1881="","",'[1]TCE - ANEXO IV - Preencher'!K1881)</f>
        <v/>
      </c>
      <c r="J1872" s="6">
        <f>'[1]TCE - ANEXO IV - Preencher'!L1881</f>
        <v>0</v>
      </c>
      <c r="K1872" s="7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>
        <f>'[1]TCE - ANEXO IV - Preencher'!E1882</f>
        <v>0</v>
      </c>
      <c r="D1873" s="4">
        <f>'[1]TCE - ANEXO IV - Preencher'!F1882</f>
        <v>0</v>
      </c>
      <c r="E1873" s="4">
        <f>'[1]TCE - ANEXO IV - Preencher'!G1882</f>
        <v>0</v>
      </c>
      <c r="F1873" s="4">
        <f>'[1]TCE - ANEXO IV - Preencher'!H1882</f>
        <v>0</v>
      </c>
      <c r="G1873" s="4">
        <f>'[1]TCE - ANEXO IV - Preencher'!I1882</f>
        <v>0</v>
      </c>
      <c r="H1873" s="4">
        <f>'[1]TCE - ANEXO IV - Preencher'!J1882</f>
        <v>0</v>
      </c>
      <c r="I1873" s="5" t="str">
        <f>IF('[1]TCE - ANEXO IV - Preencher'!K1882="","",'[1]TCE - ANEXO IV - Preencher'!K1882)</f>
        <v/>
      </c>
      <c r="J1873" s="6">
        <f>'[1]TCE - ANEXO IV - Preencher'!L1882</f>
        <v>0</v>
      </c>
      <c r="K1873" s="7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>
        <f>'[1]TCE - ANEXO IV - Preencher'!E1883</f>
        <v>0</v>
      </c>
      <c r="D1874" s="4">
        <f>'[1]TCE - ANEXO IV - Preencher'!F1883</f>
        <v>0</v>
      </c>
      <c r="E1874" s="4">
        <f>'[1]TCE - ANEXO IV - Preencher'!G1883</f>
        <v>0</v>
      </c>
      <c r="F1874" s="4">
        <f>'[1]TCE - ANEXO IV - Preencher'!H1883</f>
        <v>0</v>
      </c>
      <c r="G1874" s="4">
        <f>'[1]TCE - ANEXO IV - Preencher'!I1883</f>
        <v>0</v>
      </c>
      <c r="H1874" s="4">
        <f>'[1]TCE - ANEXO IV - Preencher'!J1883</f>
        <v>0</v>
      </c>
      <c r="I1874" s="5" t="str">
        <f>IF('[1]TCE - ANEXO IV - Preencher'!K1883="","",'[1]TCE - ANEXO IV - Preencher'!K1883)</f>
        <v/>
      </c>
      <c r="J1874" s="6">
        <f>'[1]TCE - ANEXO IV - Preencher'!L1883</f>
        <v>0</v>
      </c>
      <c r="K1874" s="7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>
        <f>'[1]TCE - ANEXO IV - Preencher'!E1884</f>
        <v>0</v>
      </c>
      <c r="D1875" s="4">
        <f>'[1]TCE - ANEXO IV - Preencher'!F1884</f>
        <v>0</v>
      </c>
      <c r="E1875" s="4">
        <f>'[1]TCE - ANEXO IV - Preencher'!G1884</f>
        <v>0</v>
      </c>
      <c r="F1875" s="4">
        <f>'[1]TCE - ANEXO IV - Preencher'!H1884</f>
        <v>0</v>
      </c>
      <c r="G1875" s="4">
        <f>'[1]TCE - ANEXO IV - Preencher'!I1884</f>
        <v>0</v>
      </c>
      <c r="H1875" s="4">
        <f>'[1]TCE - ANEXO IV - Preencher'!J1884</f>
        <v>0</v>
      </c>
      <c r="I1875" s="5" t="str">
        <f>IF('[1]TCE - ANEXO IV - Preencher'!K1884="","",'[1]TCE - ANEXO IV - Preencher'!K1884)</f>
        <v/>
      </c>
      <c r="J1875" s="6">
        <f>'[1]TCE - ANEXO IV - Preencher'!L1884</f>
        <v>0</v>
      </c>
      <c r="K1875" s="7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>
        <f>'[1]TCE - ANEXO IV - Preencher'!E1885</f>
        <v>0</v>
      </c>
      <c r="D1876" s="4">
        <f>'[1]TCE - ANEXO IV - Preencher'!F1885</f>
        <v>0</v>
      </c>
      <c r="E1876" s="4">
        <f>'[1]TCE - ANEXO IV - Preencher'!G1885</f>
        <v>0</v>
      </c>
      <c r="F1876" s="4">
        <f>'[1]TCE - ANEXO IV - Preencher'!H1885</f>
        <v>0</v>
      </c>
      <c r="G1876" s="4">
        <f>'[1]TCE - ANEXO IV - Preencher'!I1885</f>
        <v>0</v>
      </c>
      <c r="H1876" s="4">
        <f>'[1]TCE - ANEXO IV - Preencher'!J1885</f>
        <v>0</v>
      </c>
      <c r="I1876" s="5" t="str">
        <f>IF('[1]TCE - ANEXO IV - Preencher'!K1885="","",'[1]TCE - ANEXO IV - Preencher'!K1885)</f>
        <v/>
      </c>
      <c r="J1876" s="6">
        <f>'[1]TCE - ANEXO IV - Preencher'!L1885</f>
        <v>0</v>
      </c>
      <c r="K1876" s="7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>
        <f>'[1]TCE - ANEXO IV - Preencher'!E1886</f>
        <v>0</v>
      </c>
      <c r="D1877" s="4">
        <f>'[1]TCE - ANEXO IV - Preencher'!F1886</f>
        <v>0</v>
      </c>
      <c r="E1877" s="4">
        <f>'[1]TCE - ANEXO IV - Preencher'!G1886</f>
        <v>0</v>
      </c>
      <c r="F1877" s="4">
        <f>'[1]TCE - ANEXO IV - Preencher'!H1886</f>
        <v>0</v>
      </c>
      <c r="G1877" s="4">
        <f>'[1]TCE - ANEXO IV - Preencher'!I1886</f>
        <v>0</v>
      </c>
      <c r="H1877" s="4">
        <f>'[1]TCE - ANEXO IV - Preencher'!J1886</f>
        <v>0</v>
      </c>
      <c r="I1877" s="5" t="str">
        <f>IF('[1]TCE - ANEXO IV - Preencher'!K1886="","",'[1]TCE - ANEXO IV - Preencher'!K1886)</f>
        <v/>
      </c>
      <c r="J1877" s="6">
        <f>'[1]TCE - ANEXO IV - Preencher'!L1886</f>
        <v>0</v>
      </c>
      <c r="K1877" s="7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>
        <f>'[1]TCE - ANEXO IV - Preencher'!E1887</f>
        <v>0</v>
      </c>
      <c r="D1878" s="4">
        <f>'[1]TCE - ANEXO IV - Preencher'!F1887</f>
        <v>0</v>
      </c>
      <c r="E1878" s="4">
        <f>'[1]TCE - ANEXO IV - Preencher'!G1887</f>
        <v>0</v>
      </c>
      <c r="F1878" s="4">
        <f>'[1]TCE - ANEXO IV - Preencher'!H1887</f>
        <v>0</v>
      </c>
      <c r="G1878" s="4">
        <f>'[1]TCE - ANEXO IV - Preencher'!I1887</f>
        <v>0</v>
      </c>
      <c r="H1878" s="4">
        <f>'[1]TCE - ANEXO IV - Preencher'!J1887</f>
        <v>0</v>
      </c>
      <c r="I1878" s="5" t="str">
        <f>IF('[1]TCE - ANEXO IV - Preencher'!K1887="","",'[1]TCE - ANEXO IV - Preencher'!K1887)</f>
        <v/>
      </c>
      <c r="J1878" s="6">
        <f>'[1]TCE - ANEXO IV - Preencher'!L1887</f>
        <v>0</v>
      </c>
      <c r="K1878" s="7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>
        <f>'[1]TCE - ANEXO IV - Preencher'!E1888</f>
        <v>0</v>
      </c>
      <c r="D1879" s="4">
        <f>'[1]TCE - ANEXO IV - Preencher'!F1888</f>
        <v>0</v>
      </c>
      <c r="E1879" s="4">
        <f>'[1]TCE - ANEXO IV - Preencher'!G1888</f>
        <v>0</v>
      </c>
      <c r="F1879" s="4">
        <f>'[1]TCE - ANEXO IV - Preencher'!H1888</f>
        <v>0</v>
      </c>
      <c r="G1879" s="4">
        <f>'[1]TCE - ANEXO IV - Preencher'!I1888</f>
        <v>0</v>
      </c>
      <c r="H1879" s="4">
        <f>'[1]TCE - ANEXO IV - Preencher'!J1888</f>
        <v>0</v>
      </c>
      <c r="I1879" s="5" t="str">
        <f>IF('[1]TCE - ANEXO IV - Preencher'!K1888="","",'[1]TCE - ANEXO IV - Preencher'!K1888)</f>
        <v/>
      </c>
      <c r="J1879" s="6">
        <f>'[1]TCE - ANEXO IV - Preencher'!L1888</f>
        <v>0</v>
      </c>
      <c r="K1879" s="7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>
        <f>'[1]TCE - ANEXO IV - Preencher'!E1889</f>
        <v>0</v>
      </c>
      <c r="D1880" s="4">
        <f>'[1]TCE - ANEXO IV - Preencher'!F1889</f>
        <v>0</v>
      </c>
      <c r="E1880" s="4">
        <f>'[1]TCE - ANEXO IV - Preencher'!G1889</f>
        <v>0</v>
      </c>
      <c r="F1880" s="4">
        <f>'[1]TCE - ANEXO IV - Preencher'!H1889</f>
        <v>0</v>
      </c>
      <c r="G1880" s="4">
        <f>'[1]TCE - ANEXO IV - Preencher'!I1889</f>
        <v>0</v>
      </c>
      <c r="H1880" s="4">
        <f>'[1]TCE - ANEXO IV - Preencher'!J1889</f>
        <v>0</v>
      </c>
      <c r="I1880" s="5" t="str">
        <f>IF('[1]TCE - ANEXO IV - Preencher'!K1889="","",'[1]TCE - ANEXO IV - Preencher'!K1889)</f>
        <v/>
      </c>
      <c r="J1880" s="6">
        <f>'[1]TCE - ANEXO IV - Preencher'!L1889</f>
        <v>0</v>
      </c>
      <c r="K1880" s="7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>
        <f>'[1]TCE - ANEXO IV - Preencher'!E1890</f>
        <v>0</v>
      </c>
      <c r="D1881" s="4">
        <f>'[1]TCE - ANEXO IV - Preencher'!F1890</f>
        <v>0</v>
      </c>
      <c r="E1881" s="4">
        <f>'[1]TCE - ANEXO IV - Preencher'!G1890</f>
        <v>0</v>
      </c>
      <c r="F1881" s="4">
        <f>'[1]TCE - ANEXO IV - Preencher'!H1890</f>
        <v>0</v>
      </c>
      <c r="G1881" s="4">
        <f>'[1]TCE - ANEXO IV - Preencher'!I1890</f>
        <v>0</v>
      </c>
      <c r="H1881" s="4">
        <f>'[1]TCE - ANEXO IV - Preencher'!J1890</f>
        <v>0</v>
      </c>
      <c r="I1881" s="5" t="str">
        <f>IF('[1]TCE - ANEXO IV - Preencher'!K1890="","",'[1]TCE - ANEXO IV - Preencher'!K1890)</f>
        <v/>
      </c>
      <c r="J1881" s="6">
        <f>'[1]TCE - ANEXO IV - Preencher'!L1890</f>
        <v>0</v>
      </c>
      <c r="K1881" s="7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>
        <f>'[1]TCE - ANEXO IV - Preencher'!E1891</f>
        <v>0</v>
      </c>
      <c r="D1882" s="4">
        <f>'[1]TCE - ANEXO IV - Preencher'!F1891</f>
        <v>0</v>
      </c>
      <c r="E1882" s="4">
        <f>'[1]TCE - ANEXO IV - Preencher'!G1891</f>
        <v>0</v>
      </c>
      <c r="F1882" s="4">
        <f>'[1]TCE - ANEXO IV - Preencher'!H1891</f>
        <v>0</v>
      </c>
      <c r="G1882" s="4">
        <f>'[1]TCE - ANEXO IV - Preencher'!I1891</f>
        <v>0</v>
      </c>
      <c r="H1882" s="4">
        <f>'[1]TCE - ANEXO IV - Preencher'!J1891</f>
        <v>0</v>
      </c>
      <c r="I1882" s="5" t="str">
        <f>IF('[1]TCE - ANEXO IV - Preencher'!K1891="","",'[1]TCE - ANEXO IV - Preencher'!K1891)</f>
        <v/>
      </c>
      <c r="J1882" s="6">
        <f>'[1]TCE - ANEXO IV - Preencher'!L1891</f>
        <v>0</v>
      </c>
      <c r="K1882" s="7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>
        <f>'[1]TCE - ANEXO IV - Preencher'!E1892</f>
        <v>0</v>
      </c>
      <c r="D1883" s="4">
        <f>'[1]TCE - ANEXO IV - Preencher'!F1892</f>
        <v>0</v>
      </c>
      <c r="E1883" s="4">
        <f>'[1]TCE - ANEXO IV - Preencher'!G1892</f>
        <v>0</v>
      </c>
      <c r="F1883" s="4">
        <f>'[1]TCE - ANEXO IV - Preencher'!H1892</f>
        <v>0</v>
      </c>
      <c r="G1883" s="4">
        <f>'[1]TCE - ANEXO IV - Preencher'!I1892</f>
        <v>0</v>
      </c>
      <c r="H1883" s="4">
        <f>'[1]TCE - ANEXO IV - Preencher'!J1892</f>
        <v>0</v>
      </c>
      <c r="I1883" s="5" t="str">
        <f>IF('[1]TCE - ANEXO IV - Preencher'!K1892="","",'[1]TCE - ANEXO IV - Preencher'!K1892)</f>
        <v/>
      </c>
      <c r="J1883" s="6">
        <f>'[1]TCE - ANEXO IV - Preencher'!L1892</f>
        <v>0</v>
      </c>
      <c r="K1883" s="7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>
        <f>'[1]TCE - ANEXO IV - Preencher'!E1893</f>
        <v>0</v>
      </c>
      <c r="D1884" s="4">
        <f>'[1]TCE - ANEXO IV - Preencher'!F1893</f>
        <v>0</v>
      </c>
      <c r="E1884" s="4">
        <f>'[1]TCE - ANEXO IV - Preencher'!G1893</f>
        <v>0</v>
      </c>
      <c r="F1884" s="4">
        <f>'[1]TCE - ANEXO IV - Preencher'!H1893</f>
        <v>0</v>
      </c>
      <c r="G1884" s="4">
        <f>'[1]TCE - ANEXO IV - Preencher'!I1893</f>
        <v>0</v>
      </c>
      <c r="H1884" s="4">
        <f>'[1]TCE - ANEXO IV - Preencher'!J1893</f>
        <v>0</v>
      </c>
      <c r="I1884" s="5" t="str">
        <f>IF('[1]TCE - ANEXO IV - Preencher'!K1893="","",'[1]TCE - ANEXO IV - Preencher'!K1893)</f>
        <v/>
      </c>
      <c r="J1884" s="6">
        <f>'[1]TCE - ANEXO IV - Preencher'!L1893</f>
        <v>0</v>
      </c>
      <c r="K1884" s="7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>
        <f>'[1]TCE - ANEXO IV - Preencher'!E1894</f>
        <v>0</v>
      </c>
      <c r="D1885" s="4">
        <f>'[1]TCE - ANEXO IV - Preencher'!F1894</f>
        <v>0</v>
      </c>
      <c r="E1885" s="4">
        <f>'[1]TCE - ANEXO IV - Preencher'!G1894</f>
        <v>0</v>
      </c>
      <c r="F1885" s="4">
        <f>'[1]TCE - ANEXO IV - Preencher'!H1894</f>
        <v>0</v>
      </c>
      <c r="G1885" s="4">
        <f>'[1]TCE - ANEXO IV - Preencher'!I1894</f>
        <v>0</v>
      </c>
      <c r="H1885" s="4">
        <f>'[1]TCE - ANEXO IV - Preencher'!J1894</f>
        <v>0</v>
      </c>
      <c r="I1885" s="5" t="str">
        <f>IF('[1]TCE - ANEXO IV - Preencher'!K1894="","",'[1]TCE - ANEXO IV - Preencher'!K1894)</f>
        <v/>
      </c>
      <c r="J1885" s="6">
        <f>'[1]TCE - ANEXO IV - Preencher'!L1894</f>
        <v>0</v>
      </c>
      <c r="K1885" s="7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>
        <f>'[1]TCE - ANEXO IV - Preencher'!E1895</f>
        <v>0</v>
      </c>
      <c r="D1886" s="4">
        <f>'[1]TCE - ANEXO IV - Preencher'!F1895</f>
        <v>0</v>
      </c>
      <c r="E1886" s="4">
        <f>'[1]TCE - ANEXO IV - Preencher'!G1895</f>
        <v>0</v>
      </c>
      <c r="F1886" s="4">
        <f>'[1]TCE - ANEXO IV - Preencher'!H1895</f>
        <v>0</v>
      </c>
      <c r="G1886" s="4">
        <f>'[1]TCE - ANEXO IV - Preencher'!I1895</f>
        <v>0</v>
      </c>
      <c r="H1886" s="4">
        <f>'[1]TCE - ANEXO IV - Preencher'!J1895</f>
        <v>0</v>
      </c>
      <c r="I1886" s="5" t="str">
        <f>IF('[1]TCE - ANEXO IV - Preencher'!K1895="","",'[1]TCE - ANEXO IV - Preencher'!K1895)</f>
        <v/>
      </c>
      <c r="J1886" s="6">
        <f>'[1]TCE - ANEXO IV - Preencher'!L1895</f>
        <v>0</v>
      </c>
      <c r="K1886" s="7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>
        <f>'[1]TCE - ANEXO IV - Preencher'!E1896</f>
        <v>0</v>
      </c>
      <c r="D1887" s="4">
        <f>'[1]TCE - ANEXO IV - Preencher'!F1896</f>
        <v>0</v>
      </c>
      <c r="E1887" s="4">
        <f>'[1]TCE - ANEXO IV - Preencher'!G1896</f>
        <v>0</v>
      </c>
      <c r="F1887" s="4">
        <f>'[1]TCE - ANEXO IV - Preencher'!H1896</f>
        <v>0</v>
      </c>
      <c r="G1887" s="4">
        <f>'[1]TCE - ANEXO IV - Preencher'!I1896</f>
        <v>0</v>
      </c>
      <c r="H1887" s="4">
        <f>'[1]TCE - ANEXO IV - Preencher'!J1896</f>
        <v>0</v>
      </c>
      <c r="I1887" s="5" t="str">
        <f>IF('[1]TCE - ANEXO IV - Preencher'!K1896="","",'[1]TCE - ANEXO IV - Preencher'!K1896)</f>
        <v/>
      </c>
      <c r="J1887" s="6">
        <f>'[1]TCE - ANEXO IV - Preencher'!L1896</f>
        <v>0</v>
      </c>
      <c r="K1887" s="7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>
        <f>'[1]TCE - ANEXO IV - Preencher'!E1897</f>
        <v>0</v>
      </c>
      <c r="D1888" s="4">
        <f>'[1]TCE - ANEXO IV - Preencher'!F1897</f>
        <v>0</v>
      </c>
      <c r="E1888" s="4">
        <f>'[1]TCE - ANEXO IV - Preencher'!G1897</f>
        <v>0</v>
      </c>
      <c r="F1888" s="4">
        <f>'[1]TCE - ANEXO IV - Preencher'!H1897</f>
        <v>0</v>
      </c>
      <c r="G1888" s="4">
        <f>'[1]TCE - ANEXO IV - Preencher'!I1897</f>
        <v>0</v>
      </c>
      <c r="H1888" s="4">
        <f>'[1]TCE - ANEXO IV - Preencher'!J1897</f>
        <v>0</v>
      </c>
      <c r="I1888" s="5" t="str">
        <f>IF('[1]TCE - ANEXO IV - Preencher'!K1897="","",'[1]TCE - ANEXO IV - Preencher'!K1897)</f>
        <v/>
      </c>
      <c r="J1888" s="6">
        <f>'[1]TCE - ANEXO IV - Preencher'!L1897</f>
        <v>0</v>
      </c>
      <c r="K1888" s="7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>
        <f>'[1]TCE - ANEXO IV - Preencher'!E1898</f>
        <v>0</v>
      </c>
      <c r="D1889" s="4">
        <f>'[1]TCE - ANEXO IV - Preencher'!F1898</f>
        <v>0</v>
      </c>
      <c r="E1889" s="4">
        <f>'[1]TCE - ANEXO IV - Preencher'!G1898</f>
        <v>0</v>
      </c>
      <c r="F1889" s="4">
        <f>'[1]TCE - ANEXO IV - Preencher'!H1898</f>
        <v>0</v>
      </c>
      <c r="G1889" s="4">
        <f>'[1]TCE - ANEXO IV - Preencher'!I1898</f>
        <v>0</v>
      </c>
      <c r="H1889" s="4">
        <f>'[1]TCE - ANEXO IV - Preencher'!J1898</f>
        <v>0</v>
      </c>
      <c r="I1889" s="5" t="str">
        <f>IF('[1]TCE - ANEXO IV - Preencher'!K1898="","",'[1]TCE - ANEXO IV - Preencher'!K1898)</f>
        <v/>
      </c>
      <c r="J1889" s="6">
        <f>'[1]TCE - ANEXO IV - Preencher'!L1898</f>
        <v>0</v>
      </c>
      <c r="K1889" s="7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>
        <f>'[1]TCE - ANEXO IV - Preencher'!E1899</f>
        <v>0</v>
      </c>
      <c r="D1890" s="4">
        <f>'[1]TCE - ANEXO IV - Preencher'!F1899</f>
        <v>0</v>
      </c>
      <c r="E1890" s="4">
        <f>'[1]TCE - ANEXO IV - Preencher'!G1899</f>
        <v>0</v>
      </c>
      <c r="F1890" s="4">
        <f>'[1]TCE - ANEXO IV - Preencher'!H1899</f>
        <v>0</v>
      </c>
      <c r="G1890" s="4">
        <f>'[1]TCE - ANEXO IV - Preencher'!I1899</f>
        <v>0</v>
      </c>
      <c r="H1890" s="4">
        <f>'[1]TCE - ANEXO IV - Preencher'!J1899</f>
        <v>0</v>
      </c>
      <c r="I1890" s="5" t="str">
        <f>IF('[1]TCE - ANEXO IV - Preencher'!K1899="","",'[1]TCE - ANEXO IV - Preencher'!K1899)</f>
        <v/>
      </c>
      <c r="J1890" s="6">
        <f>'[1]TCE - ANEXO IV - Preencher'!L1899</f>
        <v>0</v>
      </c>
      <c r="K1890" s="7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>
        <f>'[1]TCE - ANEXO IV - Preencher'!E1900</f>
        <v>0</v>
      </c>
      <c r="D1891" s="4">
        <f>'[1]TCE - ANEXO IV - Preencher'!F1900</f>
        <v>0</v>
      </c>
      <c r="E1891" s="4">
        <f>'[1]TCE - ANEXO IV - Preencher'!G1900</f>
        <v>0</v>
      </c>
      <c r="F1891" s="4">
        <f>'[1]TCE - ANEXO IV - Preencher'!H1900</f>
        <v>0</v>
      </c>
      <c r="G1891" s="4">
        <f>'[1]TCE - ANEXO IV - Preencher'!I1900</f>
        <v>0</v>
      </c>
      <c r="H1891" s="4">
        <f>'[1]TCE - ANEXO IV - Preencher'!J1900</f>
        <v>0</v>
      </c>
      <c r="I1891" s="5" t="str">
        <f>IF('[1]TCE - ANEXO IV - Preencher'!K1900="","",'[1]TCE - ANEXO IV - Preencher'!K1900)</f>
        <v/>
      </c>
      <c r="J1891" s="6">
        <f>'[1]TCE - ANEXO IV - Preencher'!L1900</f>
        <v>0</v>
      </c>
      <c r="K1891" s="7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>
        <f>'[1]TCE - ANEXO IV - Preencher'!E1901</f>
        <v>0</v>
      </c>
      <c r="D1892" s="4">
        <f>'[1]TCE - ANEXO IV - Preencher'!F1901</f>
        <v>0</v>
      </c>
      <c r="E1892" s="4">
        <f>'[1]TCE - ANEXO IV - Preencher'!G1901</f>
        <v>0</v>
      </c>
      <c r="F1892" s="4">
        <f>'[1]TCE - ANEXO IV - Preencher'!H1901</f>
        <v>0</v>
      </c>
      <c r="G1892" s="4">
        <f>'[1]TCE - ANEXO IV - Preencher'!I1901</f>
        <v>0</v>
      </c>
      <c r="H1892" s="4">
        <f>'[1]TCE - ANEXO IV - Preencher'!J1901</f>
        <v>0</v>
      </c>
      <c r="I1892" s="5" t="str">
        <f>IF('[1]TCE - ANEXO IV - Preencher'!K1901="","",'[1]TCE - ANEXO IV - Preencher'!K1901)</f>
        <v/>
      </c>
      <c r="J1892" s="6">
        <f>'[1]TCE - ANEXO IV - Preencher'!L1901</f>
        <v>0</v>
      </c>
      <c r="K1892" s="7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>
        <f>'[1]TCE - ANEXO IV - Preencher'!E1902</f>
        <v>0</v>
      </c>
      <c r="D1893" s="4">
        <f>'[1]TCE - ANEXO IV - Preencher'!F1902</f>
        <v>0</v>
      </c>
      <c r="E1893" s="4">
        <f>'[1]TCE - ANEXO IV - Preencher'!G1902</f>
        <v>0</v>
      </c>
      <c r="F1893" s="4">
        <f>'[1]TCE - ANEXO IV - Preencher'!H1902</f>
        <v>0</v>
      </c>
      <c r="G1893" s="4">
        <f>'[1]TCE - ANEXO IV - Preencher'!I1902</f>
        <v>0</v>
      </c>
      <c r="H1893" s="4">
        <f>'[1]TCE - ANEXO IV - Preencher'!J1902</f>
        <v>0</v>
      </c>
      <c r="I1893" s="5" t="str">
        <f>IF('[1]TCE - ANEXO IV - Preencher'!K1902="","",'[1]TCE - ANEXO IV - Preencher'!K1902)</f>
        <v/>
      </c>
      <c r="J1893" s="6">
        <f>'[1]TCE - ANEXO IV - Preencher'!L1902</f>
        <v>0</v>
      </c>
      <c r="K1893" s="7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>
        <f>'[1]TCE - ANEXO IV - Preencher'!E1903</f>
        <v>0</v>
      </c>
      <c r="D1894" s="4">
        <f>'[1]TCE - ANEXO IV - Preencher'!F1903</f>
        <v>0</v>
      </c>
      <c r="E1894" s="4">
        <f>'[1]TCE - ANEXO IV - Preencher'!G1903</f>
        <v>0</v>
      </c>
      <c r="F1894" s="4">
        <f>'[1]TCE - ANEXO IV - Preencher'!H1903</f>
        <v>0</v>
      </c>
      <c r="G1894" s="4">
        <f>'[1]TCE - ANEXO IV - Preencher'!I1903</f>
        <v>0</v>
      </c>
      <c r="H1894" s="4">
        <f>'[1]TCE - ANEXO IV - Preencher'!J1903</f>
        <v>0</v>
      </c>
      <c r="I1894" s="5" t="str">
        <f>IF('[1]TCE - ANEXO IV - Preencher'!K1903="","",'[1]TCE - ANEXO IV - Preencher'!K1903)</f>
        <v/>
      </c>
      <c r="J1894" s="6">
        <f>'[1]TCE - ANEXO IV - Preencher'!L1903</f>
        <v>0</v>
      </c>
      <c r="K1894" s="7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>
        <f>'[1]TCE - ANEXO IV - Preencher'!E1904</f>
        <v>0</v>
      </c>
      <c r="D1895" s="4">
        <f>'[1]TCE - ANEXO IV - Preencher'!F1904</f>
        <v>0</v>
      </c>
      <c r="E1895" s="4">
        <f>'[1]TCE - ANEXO IV - Preencher'!G1904</f>
        <v>0</v>
      </c>
      <c r="F1895" s="4">
        <f>'[1]TCE - ANEXO IV - Preencher'!H1904</f>
        <v>0</v>
      </c>
      <c r="G1895" s="4">
        <f>'[1]TCE - ANEXO IV - Preencher'!I1904</f>
        <v>0</v>
      </c>
      <c r="H1895" s="4">
        <f>'[1]TCE - ANEXO IV - Preencher'!J1904</f>
        <v>0</v>
      </c>
      <c r="I1895" s="5" t="str">
        <f>IF('[1]TCE - ANEXO IV - Preencher'!K1904="","",'[1]TCE - ANEXO IV - Preencher'!K1904)</f>
        <v/>
      </c>
      <c r="J1895" s="6">
        <f>'[1]TCE - ANEXO IV - Preencher'!L1904</f>
        <v>0</v>
      </c>
      <c r="K1895" s="7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>
        <f>'[1]TCE - ANEXO IV - Preencher'!E1905</f>
        <v>0</v>
      </c>
      <c r="D1896" s="4">
        <f>'[1]TCE - ANEXO IV - Preencher'!F1905</f>
        <v>0</v>
      </c>
      <c r="E1896" s="4">
        <f>'[1]TCE - ANEXO IV - Preencher'!G1905</f>
        <v>0</v>
      </c>
      <c r="F1896" s="4">
        <f>'[1]TCE - ANEXO IV - Preencher'!H1905</f>
        <v>0</v>
      </c>
      <c r="G1896" s="4">
        <f>'[1]TCE - ANEXO IV - Preencher'!I1905</f>
        <v>0</v>
      </c>
      <c r="H1896" s="4">
        <f>'[1]TCE - ANEXO IV - Preencher'!J1905</f>
        <v>0</v>
      </c>
      <c r="I1896" s="5" t="str">
        <f>IF('[1]TCE - ANEXO IV - Preencher'!K1905="","",'[1]TCE - ANEXO IV - Preencher'!K1905)</f>
        <v/>
      </c>
      <c r="J1896" s="6">
        <f>'[1]TCE - ANEXO IV - Preencher'!L1905</f>
        <v>0</v>
      </c>
      <c r="K1896" s="7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>
        <f>'[1]TCE - ANEXO IV - Preencher'!E1906</f>
        <v>0</v>
      </c>
      <c r="D1897" s="4">
        <f>'[1]TCE - ANEXO IV - Preencher'!F1906</f>
        <v>0</v>
      </c>
      <c r="E1897" s="4">
        <f>'[1]TCE - ANEXO IV - Preencher'!G1906</f>
        <v>0</v>
      </c>
      <c r="F1897" s="4">
        <f>'[1]TCE - ANEXO IV - Preencher'!H1906</f>
        <v>0</v>
      </c>
      <c r="G1897" s="4">
        <f>'[1]TCE - ANEXO IV - Preencher'!I1906</f>
        <v>0</v>
      </c>
      <c r="H1897" s="4">
        <f>'[1]TCE - ANEXO IV - Preencher'!J1906</f>
        <v>0</v>
      </c>
      <c r="I1897" s="5" t="str">
        <f>IF('[1]TCE - ANEXO IV - Preencher'!K1906="","",'[1]TCE - ANEXO IV - Preencher'!K1906)</f>
        <v/>
      </c>
      <c r="J1897" s="6">
        <f>'[1]TCE - ANEXO IV - Preencher'!L1906</f>
        <v>0</v>
      </c>
      <c r="K1897" s="7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>
        <f>'[1]TCE - ANEXO IV - Preencher'!E1907</f>
        <v>0</v>
      </c>
      <c r="D1898" s="4">
        <f>'[1]TCE - ANEXO IV - Preencher'!F1907</f>
        <v>0</v>
      </c>
      <c r="E1898" s="4">
        <f>'[1]TCE - ANEXO IV - Preencher'!G1907</f>
        <v>0</v>
      </c>
      <c r="F1898" s="4">
        <f>'[1]TCE - ANEXO IV - Preencher'!H1907</f>
        <v>0</v>
      </c>
      <c r="G1898" s="4">
        <f>'[1]TCE - ANEXO IV - Preencher'!I1907</f>
        <v>0</v>
      </c>
      <c r="H1898" s="4">
        <f>'[1]TCE - ANEXO IV - Preencher'!J1907</f>
        <v>0</v>
      </c>
      <c r="I1898" s="5" t="str">
        <f>IF('[1]TCE - ANEXO IV - Preencher'!K1907="","",'[1]TCE - ANEXO IV - Preencher'!K1907)</f>
        <v/>
      </c>
      <c r="J1898" s="6">
        <f>'[1]TCE - ANEXO IV - Preencher'!L1907</f>
        <v>0</v>
      </c>
      <c r="K1898" s="7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>
        <f>'[1]TCE - ANEXO IV - Preencher'!E1908</f>
        <v>0</v>
      </c>
      <c r="D1899" s="4">
        <f>'[1]TCE - ANEXO IV - Preencher'!F1908</f>
        <v>0</v>
      </c>
      <c r="E1899" s="4">
        <f>'[1]TCE - ANEXO IV - Preencher'!G1908</f>
        <v>0</v>
      </c>
      <c r="F1899" s="4">
        <f>'[1]TCE - ANEXO IV - Preencher'!H1908</f>
        <v>0</v>
      </c>
      <c r="G1899" s="4">
        <f>'[1]TCE - ANEXO IV - Preencher'!I1908</f>
        <v>0</v>
      </c>
      <c r="H1899" s="4">
        <f>'[1]TCE - ANEXO IV - Preencher'!J1908</f>
        <v>0</v>
      </c>
      <c r="I1899" s="5" t="str">
        <f>IF('[1]TCE - ANEXO IV - Preencher'!K1908="","",'[1]TCE - ANEXO IV - Preencher'!K1908)</f>
        <v/>
      </c>
      <c r="J1899" s="6">
        <f>'[1]TCE - ANEXO IV - Preencher'!L1908</f>
        <v>0</v>
      </c>
      <c r="K1899" s="7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>
        <f>'[1]TCE - ANEXO IV - Preencher'!E1909</f>
        <v>0</v>
      </c>
      <c r="D1900" s="4">
        <f>'[1]TCE - ANEXO IV - Preencher'!F1909</f>
        <v>0</v>
      </c>
      <c r="E1900" s="4">
        <f>'[1]TCE - ANEXO IV - Preencher'!G1909</f>
        <v>0</v>
      </c>
      <c r="F1900" s="4">
        <f>'[1]TCE - ANEXO IV - Preencher'!H1909</f>
        <v>0</v>
      </c>
      <c r="G1900" s="4">
        <f>'[1]TCE - ANEXO IV - Preencher'!I1909</f>
        <v>0</v>
      </c>
      <c r="H1900" s="4">
        <f>'[1]TCE - ANEXO IV - Preencher'!J1909</f>
        <v>0</v>
      </c>
      <c r="I1900" s="5" t="str">
        <f>IF('[1]TCE - ANEXO IV - Preencher'!K1909="","",'[1]TCE - ANEXO IV - Preencher'!K1909)</f>
        <v/>
      </c>
      <c r="J1900" s="6">
        <f>'[1]TCE - ANEXO IV - Preencher'!L1909</f>
        <v>0</v>
      </c>
      <c r="K1900" s="7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>
        <f>'[1]TCE - ANEXO IV - Preencher'!E1910</f>
        <v>0</v>
      </c>
      <c r="D1901" s="4">
        <f>'[1]TCE - ANEXO IV - Preencher'!F1910</f>
        <v>0</v>
      </c>
      <c r="E1901" s="4">
        <f>'[1]TCE - ANEXO IV - Preencher'!G1910</f>
        <v>0</v>
      </c>
      <c r="F1901" s="4">
        <f>'[1]TCE - ANEXO IV - Preencher'!H1910</f>
        <v>0</v>
      </c>
      <c r="G1901" s="4">
        <f>'[1]TCE - ANEXO IV - Preencher'!I1910</f>
        <v>0</v>
      </c>
      <c r="H1901" s="4">
        <f>'[1]TCE - ANEXO IV - Preencher'!J1910</f>
        <v>0</v>
      </c>
      <c r="I1901" s="5" t="str">
        <f>IF('[1]TCE - ANEXO IV - Preencher'!K1910="","",'[1]TCE - ANEXO IV - Preencher'!K1910)</f>
        <v/>
      </c>
      <c r="J1901" s="6">
        <f>'[1]TCE - ANEXO IV - Preencher'!L1910</f>
        <v>0</v>
      </c>
      <c r="K1901" s="7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>
        <f>'[1]TCE - ANEXO IV - Preencher'!E1911</f>
        <v>0</v>
      </c>
      <c r="D1902" s="4">
        <f>'[1]TCE - ANEXO IV - Preencher'!F1911</f>
        <v>0</v>
      </c>
      <c r="E1902" s="4">
        <f>'[1]TCE - ANEXO IV - Preencher'!G1911</f>
        <v>0</v>
      </c>
      <c r="F1902" s="4">
        <f>'[1]TCE - ANEXO IV - Preencher'!H1911</f>
        <v>0</v>
      </c>
      <c r="G1902" s="4">
        <f>'[1]TCE - ANEXO IV - Preencher'!I1911</f>
        <v>0</v>
      </c>
      <c r="H1902" s="4">
        <f>'[1]TCE - ANEXO IV - Preencher'!J1911</f>
        <v>0</v>
      </c>
      <c r="I1902" s="5" t="str">
        <f>IF('[1]TCE - ANEXO IV - Preencher'!K1911="","",'[1]TCE - ANEXO IV - Preencher'!K1911)</f>
        <v/>
      </c>
      <c r="J1902" s="6">
        <f>'[1]TCE - ANEXO IV - Preencher'!L1911</f>
        <v>0</v>
      </c>
      <c r="K1902" s="7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>
        <f>'[1]TCE - ANEXO IV - Preencher'!E1912</f>
        <v>0</v>
      </c>
      <c r="D1903" s="4">
        <f>'[1]TCE - ANEXO IV - Preencher'!F1912</f>
        <v>0</v>
      </c>
      <c r="E1903" s="4">
        <f>'[1]TCE - ANEXO IV - Preencher'!G1912</f>
        <v>0</v>
      </c>
      <c r="F1903" s="4">
        <f>'[1]TCE - ANEXO IV - Preencher'!H1912</f>
        <v>0</v>
      </c>
      <c r="G1903" s="4">
        <f>'[1]TCE - ANEXO IV - Preencher'!I1912</f>
        <v>0</v>
      </c>
      <c r="H1903" s="4">
        <f>'[1]TCE - ANEXO IV - Preencher'!J1912</f>
        <v>0</v>
      </c>
      <c r="I1903" s="5" t="str">
        <f>IF('[1]TCE - ANEXO IV - Preencher'!K1912="","",'[1]TCE - ANEXO IV - Preencher'!K1912)</f>
        <v/>
      </c>
      <c r="J1903" s="6">
        <f>'[1]TCE - ANEXO IV - Preencher'!L1912</f>
        <v>0</v>
      </c>
      <c r="K1903" s="7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>
        <f>'[1]TCE - ANEXO IV - Preencher'!E1913</f>
        <v>0</v>
      </c>
      <c r="D1904" s="4">
        <f>'[1]TCE - ANEXO IV - Preencher'!F1913</f>
        <v>0</v>
      </c>
      <c r="E1904" s="4">
        <f>'[1]TCE - ANEXO IV - Preencher'!G1913</f>
        <v>0</v>
      </c>
      <c r="F1904" s="4">
        <f>'[1]TCE - ANEXO IV - Preencher'!H1913</f>
        <v>0</v>
      </c>
      <c r="G1904" s="4">
        <f>'[1]TCE - ANEXO IV - Preencher'!I1913</f>
        <v>0</v>
      </c>
      <c r="H1904" s="4">
        <f>'[1]TCE - ANEXO IV - Preencher'!J1913</f>
        <v>0</v>
      </c>
      <c r="I1904" s="5" t="str">
        <f>IF('[1]TCE - ANEXO IV - Preencher'!K1913="","",'[1]TCE - ANEXO IV - Preencher'!K1913)</f>
        <v/>
      </c>
      <c r="J1904" s="6">
        <f>'[1]TCE - ANEXO IV - Preencher'!L1913</f>
        <v>0</v>
      </c>
      <c r="K1904" s="7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>
        <f>'[1]TCE - ANEXO IV - Preencher'!E1914</f>
        <v>0</v>
      </c>
      <c r="D1905" s="4">
        <f>'[1]TCE - ANEXO IV - Preencher'!F1914</f>
        <v>0</v>
      </c>
      <c r="E1905" s="4">
        <f>'[1]TCE - ANEXO IV - Preencher'!G1914</f>
        <v>0</v>
      </c>
      <c r="F1905" s="4">
        <f>'[1]TCE - ANEXO IV - Preencher'!H1914</f>
        <v>0</v>
      </c>
      <c r="G1905" s="4">
        <f>'[1]TCE - ANEXO IV - Preencher'!I1914</f>
        <v>0</v>
      </c>
      <c r="H1905" s="4">
        <f>'[1]TCE - ANEXO IV - Preencher'!J1914</f>
        <v>0</v>
      </c>
      <c r="I1905" s="5" t="str">
        <f>IF('[1]TCE - ANEXO IV - Preencher'!K1914="","",'[1]TCE - ANEXO IV - Preencher'!K1914)</f>
        <v/>
      </c>
      <c r="J1905" s="6">
        <f>'[1]TCE - ANEXO IV - Preencher'!L1914</f>
        <v>0</v>
      </c>
      <c r="K1905" s="7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>
        <f>'[1]TCE - ANEXO IV - Preencher'!E1915</f>
        <v>0</v>
      </c>
      <c r="D1906" s="4">
        <f>'[1]TCE - ANEXO IV - Preencher'!F1915</f>
        <v>0</v>
      </c>
      <c r="E1906" s="4">
        <f>'[1]TCE - ANEXO IV - Preencher'!G1915</f>
        <v>0</v>
      </c>
      <c r="F1906" s="4">
        <f>'[1]TCE - ANEXO IV - Preencher'!H1915</f>
        <v>0</v>
      </c>
      <c r="G1906" s="4">
        <f>'[1]TCE - ANEXO IV - Preencher'!I1915</f>
        <v>0</v>
      </c>
      <c r="H1906" s="4">
        <f>'[1]TCE - ANEXO IV - Preencher'!J1915</f>
        <v>0</v>
      </c>
      <c r="I1906" s="5" t="str">
        <f>IF('[1]TCE - ANEXO IV - Preencher'!K1915="","",'[1]TCE - ANEXO IV - Preencher'!K1915)</f>
        <v/>
      </c>
      <c r="J1906" s="6">
        <f>'[1]TCE - ANEXO IV - Preencher'!L1915</f>
        <v>0</v>
      </c>
      <c r="K1906" s="7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>
        <f>'[1]TCE - ANEXO IV - Preencher'!E1916</f>
        <v>0</v>
      </c>
      <c r="D1907" s="4">
        <f>'[1]TCE - ANEXO IV - Preencher'!F1916</f>
        <v>0</v>
      </c>
      <c r="E1907" s="4">
        <f>'[1]TCE - ANEXO IV - Preencher'!G1916</f>
        <v>0</v>
      </c>
      <c r="F1907" s="4">
        <f>'[1]TCE - ANEXO IV - Preencher'!H1916</f>
        <v>0</v>
      </c>
      <c r="G1907" s="4">
        <f>'[1]TCE - ANEXO IV - Preencher'!I1916</f>
        <v>0</v>
      </c>
      <c r="H1907" s="4">
        <f>'[1]TCE - ANEXO IV - Preencher'!J1916</f>
        <v>0</v>
      </c>
      <c r="I1907" s="5" t="str">
        <f>IF('[1]TCE - ANEXO IV - Preencher'!K1916="","",'[1]TCE - ANEXO IV - Preencher'!K1916)</f>
        <v/>
      </c>
      <c r="J1907" s="6">
        <f>'[1]TCE - ANEXO IV - Preencher'!L1916</f>
        <v>0</v>
      </c>
      <c r="K1907" s="7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>
        <f>'[1]TCE - ANEXO IV - Preencher'!E1917</f>
        <v>0</v>
      </c>
      <c r="D1908" s="4">
        <f>'[1]TCE - ANEXO IV - Preencher'!F1917</f>
        <v>0</v>
      </c>
      <c r="E1908" s="4">
        <f>'[1]TCE - ANEXO IV - Preencher'!G1917</f>
        <v>0</v>
      </c>
      <c r="F1908" s="4">
        <f>'[1]TCE - ANEXO IV - Preencher'!H1917</f>
        <v>0</v>
      </c>
      <c r="G1908" s="4">
        <f>'[1]TCE - ANEXO IV - Preencher'!I1917</f>
        <v>0</v>
      </c>
      <c r="H1908" s="4">
        <f>'[1]TCE - ANEXO IV - Preencher'!J1917</f>
        <v>0</v>
      </c>
      <c r="I1908" s="5" t="str">
        <f>IF('[1]TCE - ANEXO IV - Preencher'!K1917="","",'[1]TCE - ANEXO IV - Preencher'!K1917)</f>
        <v/>
      </c>
      <c r="J1908" s="6">
        <f>'[1]TCE - ANEXO IV - Preencher'!L1917</f>
        <v>0</v>
      </c>
      <c r="K1908" s="7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>
        <f>'[1]TCE - ANEXO IV - Preencher'!E1918</f>
        <v>0</v>
      </c>
      <c r="D1909" s="4">
        <f>'[1]TCE - ANEXO IV - Preencher'!F1918</f>
        <v>0</v>
      </c>
      <c r="E1909" s="4">
        <f>'[1]TCE - ANEXO IV - Preencher'!G1918</f>
        <v>0</v>
      </c>
      <c r="F1909" s="4">
        <f>'[1]TCE - ANEXO IV - Preencher'!H1918</f>
        <v>0</v>
      </c>
      <c r="G1909" s="4">
        <f>'[1]TCE - ANEXO IV - Preencher'!I1918</f>
        <v>0</v>
      </c>
      <c r="H1909" s="4">
        <f>'[1]TCE - ANEXO IV - Preencher'!J1918</f>
        <v>0</v>
      </c>
      <c r="I1909" s="5" t="str">
        <f>IF('[1]TCE - ANEXO IV - Preencher'!K1918="","",'[1]TCE - ANEXO IV - Preencher'!K1918)</f>
        <v/>
      </c>
      <c r="J1909" s="6">
        <f>'[1]TCE - ANEXO IV - Preencher'!L1918</f>
        <v>0</v>
      </c>
      <c r="K1909" s="7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>
        <f>'[1]TCE - ANEXO IV - Preencher'!E1919</f>
        <v>0</v>
      </c>
      <c r="D1910" s="4">
        <f>'[1]TCE - ANEXO IV - Preencher'!F1919</f>
        <v>0</v>
      </c>
      <c r="E1910" s="4">
        <f>'[1]TCE - ANEXO IV - Preencher'!G1919</f>
        <v>0</v>
      </c>
      <c r="F1910" s="4">
        <f>'[1]TCE - ANEXO IV - Preencher'!H1919</f>
        <v>0</v>
      </c>
      <c r="G1910" s="4">
        <f>'[1]TCE - ANEXO IV - Preencher'!I1919</f>
        <v>0</v>
      </c>
      <c r="H1910" s="4">
        <f>'[1]TCE - ANEXO IV - Preencher'!J1919</f>
        <v>0</v>
      </c>
      <c r="I1910" s="5" t="str">
        <f>IF('[1]TCE - ANEXO IV - Preencher'!K1919="","",'[1]TCE - ANEXO IV - Preencher'!K1919)</f>
        <v/>
      </c>
      <c r="J1910" s="6">
        <f>'[1]TCE - ANEXO IV - Preencher'!L1919</f>
        <v>0</v>
      </c>
      <c r="K1910" s="7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>
        <f>'[1]TCE - ANEXO IV - Preencher'!E1920</f>
        <v>0</v>
      </c>
      <c r="D1911" s="4">
        <f>'[1]TCE - ANEXO IV - Preencher'!F1920</f>
        <v>0</v>
      </c>
      <c r="E1911" s="4">
        <f>'[1]TCE - ANEXO IV - Preencher'!G1920</f>
        <v>0</v>
      </c>
      <c r="F1911" s="4">
        <f>'[1]TCE - ANEXO IV - Preencher'!H1920</f>
        <v>0</v>
      </c>
      <c r="G1911" s="4">
        <f>'[1]TCE - ANEXO IV - Preencher'!I1920</f>
        <v>0</v>
      </c>
      <c r="H1911" s="4">
        <f>'[1]TCE - ANEXO IV - Preencher'!J1920</f>
        <v>0</v>
      </c>
      <c r="I1911" s="5" t="str">
        <f>IF('[1]TCE - ANEXO IV - Preencher'!K1920="","",'[1]TCE - ANEXO IV - Preencher'!K1920)</f>
        <v/>
      </c>
      <c r="J1911" s="6">
        <f>'[1]TCE - ANEXO IV - Preencher'!L1920</f>
        <v>0</v>
      </c>
      <c r="K1911" s="7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>
        <f>'[1]TCE - ANEXO IV - Preencher'!E1921</f>
        <v>0</v>
      </c>
      <c r="D1912" s="4">
        <f>'[1]TCE - ANEXO IV - Preencher'!F1921</f>
        <v>0</v>
      </c>
      <c r="E1912" s="4">
        <f>'[1]TCE - ANEXO IV - Preencher'!G1921</f>
        <v>0</v>
      </c>
      <c r="F1912" s="4">
        <f>'[1]TCE - ANEXO IV - Preencher'!H1921</f>
        <v>0</v>
      </c>
      <c r="G1912" s="4">
        <f>'[1]TCE - ANEXO IV - Preencher'!I1921</f>
        <v>0</v>
      </c>
      <c r="H1912" s="4">
        <f>'[1]TCE - ANEXO IV - Preencher'!J1921</f>
        <v>0</v>
      </c>
      <c r="I1912" s="5" t="str">
        <f>IF('[1]TCE - ANEXO IV - Preencher'!K1921="","",'[1]TCE - ANEXO IV - Preencher'!K1921)</f>
        <v/>
      </c>
      <c r="J1912" s="6">
        <f>'[1]TCE - ANEXO IV - Preencher'!L1921</f>
        <v>0</v>
      </c>
      <c r="K1912" s="7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>
        <f>'[1]TCE - ANEXO IV - Preencher'!E1922</f>
        <v>0</v>
      </c>
      <c r="D1913" s="4">
        <f>'[1]TCE - ANEXO IV - Preencher'!F1922</f>
        <v>0</v>
      </c>
      <c r="E1913" s="4">
        <f>'[1]TCE - ANEXO IV - Preencher'!G1922</f>
        <v>0</v>
      </c>
      <c r="F1913" s="4">
        <f>'[1]TCE - ANEXO IV - Preencher'!H1922</f>
        <v>0</v>
      </c>
      <c r="G1913" s="4">
        <f>'[1]TCE - ANEXO IV - Preencher'!I1922</f>
        <v>0</v>
      </c>
      <c r="H1913" s="4">
        <f>'[1]TCE - ANEXO IV - Preencher'!J1922</f>
        <v>0</v>
      </c>
      <c r="I1913" s="5" t="str">
        <f>IF('[1]TCE - ANEXO IV - Preencher'!K1922="","",'[1]TCE - ANEXO IV - Preencher'!K1922)</f>
        <v/>
      </c>
      <c r="J1913" s="6">
        <f>'[1]TCE - ANEXO IV - Preencher'!L1922</f>
        <v>0</v>
      </c>
      <c r="K1913" s="7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>
        <f>'[1]TCE - ANEXO IV - Preencher'!E1923</f>
        <v>0</v>
      </c>
      <c r="D1914" s="4">
        <f>'[1]TCE - ANEXO IV - Preencher'!F1923</f>
        <v>0</v>
      </c>
      <c r="E1914" s="4">
        <f>'[1]TCE - ANEXO IV - Preencher'!G1923</f>
        <v>0</v>
      </c>
      <c r="F1914" s="4">
        <f>'[1]TCE - ANEXO IV - Preencher'!H1923</f>
        <v>0</v>
      </c>
      <c r="G1914" s="4">
        <f>'[1]TCE - ANEXO IV - Preencher'!I1923</f>
        <v>0</v>
      </c>
      <c r="H1914" s="4">
        <f>'[1]TCE - ANEXO IV - Preencher'!J1923</f>
        <v>0</v>
      </c>
      <c r="I1914" s="5" t="str">
        <f>IF('[1]TCE - ANEXO IV - Preencher'!K1923="","",'[1]TCE - ANEXO IV - Preencher'!K1923)</f>
        <v/>
      </c>
      <c r="J1914" s="6">
        <f>'[1]TCE - ANEXO IV - Preencher'!L1923</f>
        <v>0</v>
      </c>
      <c r="K1914" s="7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>
        <f>'[1]TCE - ANEXO IV - Preencher'!E1924</f>
        <v>0</v>
      </c>
      <c r="D1915" s="4">
        <f>'[1]TCE - ANEXO IV - Preencher'!F1924</f>
        <v>0</v>
      </c>
      <c r="E1915" s="4">
        <f>'[1]TCE - ANEXO IV - Preencher'!G1924</f>
        <v>0</v>
      </c>
      <c r="F1915" s="4">
        <f>'[1]TCE - ANEXO IV - Preencher'!H1924</f>
        <v>0</v>
      </c>
      <c r="G1915" s="4">
        <f>'[1]TCE - ANEXO IV - Preencher'!I1924</f>
        <v>0</v>
      </c>
      <c r="H1915" s="4">
        <f>'[1]TCE - ANEXO IV - Preencher'!J1924</f>
        <v>0</v>
      </c>
      <c r="I1915" s="5" t="str">
        <f>IF('[1]TCE - ANEXO IV - Preencher'!K1924="","",'[1]TCE - ANEXO IV - Preencher'!K1924)</f>
        <v/>
      </c>
      <c r="J1915" s="6">
        <f>'[1]TCE - ANEXO IV - Preencher'!L1924</f>
        <v>0</v>
      </c>
      <c r="K1915" s="7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>
        <f>'[1]TCE - ANEXO IV - Preencher'!E1925</f>
        <v>0</v>
      </c>
      <c r="D1916" s="4">
        <f>'[1]TCE - ANEXO IV - Preencher'!F1925</f>
        <v>0</v>
      </c>
      <c r="E1916" s="4">
        <f>'[1]TCE - ANEXO IV - Preencher'!G1925</f>
        <v>0</v>
      </c>
      <c r="F1916" s="4">
        <f>'[1]TCE - ANEXO IV - Preencher'!H1925</f>
        <v>0</v>
      </c>
      <c r="G1916" s="4">
        <f>'[1]TCE - ANEXO IV - Preencher'!I1925</f>
        <v>0</v>
      </c>
      <c r="H1916" s="4">
        <f>'[1]TCE - ANEXO IV - Preencher'!J1925</f>
        <v>0</v>
      </c>
      <c r="I1916" s="5" t="str">
        <f>IF('[1]TCE - ANEXO IV - Preencher'!K1925="","",'[1]TCE - ANEXO IV - Preencher'!K1925)</f>
        <v/>
      </c>
      <c r="J1916" s="6">
        <f>'[1]TCE - ANEXO IV - Preencher'!L1925</f>
        <v>0</v>
      </c>
      <c r="K1916" s="7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>
        <f>'[1]TCE - ANEXO IV - Preencher'!E1926</f>
        <v>0</v>
      </c>
      <c r="D1917" s="4">
        <f>'[1]TCE - ANEXO IV - Preencher'!F1926</f>
        <v>0</v>
      </c>
      <c r="E1917" s="4">
        <f>'[1]TCE - ANEXO IV - Preencher'!G1926</f>
        <v>0</v>
      </c>
      <c r="F1917" s="4">
        <f>'[1]TCE - ANEXO IV - Preencher'!H1926</f>
        <v>0</v>
      </c>
      <c r="G1917" s="4">
        <f>'[1]TCE - ANEXO IV - Preencher'!I1926</f>
        <v>0</v>
      </c>
      <c r="H1917" s="4">
        <f>'[1]TCE - ANEXO IV - Preencher'!J1926</f>
        <v>0</v>
      </c>
      <c r="I1917" s="5" t="str">
        <f>IF('[1]TCE - ANEXO IV - Preencher'!K1926="","",'[1]TCE - ANEXO IV - Preencher'!K1926)</f>
        <v/>
      </c>
      <c r="J1917" s="6">
        <f>'[1]TCE - ANEXO IV - Preencher'!L1926</f>
        <v>0</v>
      </c>
      <c r="K1917" s="7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>
        <f>'[1]TCE - ANEXO IV - Preencher'!E1927</f>
        <v>0</v>
      </c>
      <c r="D1918" s="4">
        <f>'[1]TCE - ANEXO IV - Preencher'!F1927</f>
        <v>0</v>
      </c>
      <c r="E1918" s="4">
        <f>'[1]TCE - ANEXO IV - Preencher'!G1927</f>
        <v>0</v>
      </c>
      <c r="F1918" s="4">
        <f>'[1]TCE - ANEXO IV - Preencher'!H1927</f>
        <v>0</v>
      </c>
      <c r="G1918" s="4">
        <f>'[1]TCE - ANEXO IV - Preencher'!I1927</f>
        <v>0</v>
      </c>
      <c r="H1918" s="4">
        <f>'[1]TCE - ANEXO IV - Preencher'!J1927</f>
        <v>0</v>
      </c>
      <c r="I1918" s="5" t="str">
        <f>IF('[1]TCE - ANEXO IV - Preencher'!K1927="","",'[1]TCE - ANEXO IV - Preencher'!K1927)</f>
        <v/>
      </c>
      <c r="J1918" s="6">
        <f>'[1]TCE - ANEXO IV - Preencher'!L1927</f>
        <v>0</v>
      </c>
      <c r="K1918" s="7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>
        <f>'[1]TCE - ANEXO IV - Preencher'!E1928</f>
        <v>0</v>
      </c>
      <c r="D1919" s="4">
        <f>'[1]TCE - ANEXO IV - Preencher'!F1928</f>
        <v>0</v>
      </c>
      <c r="E1919" s="4">
        <f>'[1]TCE - ANEXO IV - Preencher'!G1928</f>
        <v>0</v>
      </c>
      <c r="F1919" s="4">
        <f>'[1]TCE - ANEXO IV - Preencher'!H1928</f>
        <v>0</v>
      </c>
      <c r="G1919" s="4">
        <f>'[1]TCE - ANEXO IV - Preencher'!I1928</f>
        <v>0</v>
      </c>
      <c r="H1919" s="4">
        <f>'[1]TCE - ANEXO IV - Preencher'!J1928</f>
        <v>0</v>
      </c>
      <c r="I1919" s="5" t="str">
        <f>IF('[1]TCE - ANEXO IV - Preencher'!K1928="","",'[1]TCE - ANEXO IV - Preencher'!K1928)</f>
        <v/>
      </c>
      <c r="J1919" s="6">
        <f>'[1]TCE - ANEXO IV - Preencher'!L1928</f>
        <v>0</v>
      </c>
      <c r="K1919" s="7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>
        <f>'[1]TCE - ANEXO IV - Preencher'!E1929</f>
        <v>0</v>
      </c>
      <c r="D1920" s="4">
        <f>'[1]TCE - ANEXO IV - Preencher'!F1929</f>
        <v>0</v>
      </c>
      <c r="E1920" s="4">
        <f>'[1]TCE - ANEXO IV - Preencher'!G1929</f>
        <v>0</v>
      </c>
      <c r="F1920" s="4">
        <f>'[1]TCE - ANEXO IV - Preencher'!H1929</f>
        <v>0</v>
      </c>
      <c r="G1920" s="4">
        <f>'[1]TCE - ANEXO IV - Preencher'!I1929</f>
        <v>0</v>
      </c>
      <c r="H1920" s="4">
        <f>'[1]TCE - ANEXO IV - Preencher'!J1929</f>
        <v>0</v>
      </c>
      <c r="I1920" s="5" t="str">
        <f>IF('[1]TCE - ANEXO IV - Preencher'!K1929="","",'[1]TCE - ANEXO IV - Preencher'!K1929)</f>
        <v/>
      </c>
      <c r="J1920" s="6">
        <f>'[1]TCE - ANEXO IV - Preencher'!L1929</f>
        <v>0</v>
      </c>
      <c r="K1920" s="7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>
        <f>'[1]TCE - ANEXO IV - Preencher'!E1930</f>
        <v>0</v>
      </c>
      <c r="D1921" s="4">
        <f>'[1]TCE - ANEXO IV - Preencher'!F1930</f>
        <v>0</v>
      </c>
      <c r="E1921" s="4">
        <f>'[1]TCE - ANEXO IV - Preencher'!G1930</f>
        <v>0</v>
      </c>
      <c r="F1921" s="4">
        <f>'[1]TCE - ANEXO IV - Preencher'!H1930</f>
        <v>0</v>
      </c>
      <c r="G1921" s="4">
        <f>'[1]TCE - ANEXO IV - Preencher'!I1930</f>
        <v>0</v>
      </c>
      <c r="H1921" s="4">
        <f>'[1]TCE - ANEXO IV - Preencher'!J1930</f>
        <v>0</v>
      </c>
      <c r="I1921" s="5" t="str">
        <f>IF('[1]TCE - ANEXO IV - Preencher'!K1930="","",'[1]TCE - ANEXO IV - Preencher'!K1930)</f>
        <v/>
      </c>
      <c r="J1921" s="6">
        <f>'[1]TCE - ANEXO IV - Preencher'!L1930</f>
        <v>0</v>
      </c>
      <c r="K1921" s="7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>
        <f>'[1]TCE - ANEXO IV - Preencher'!E1931</f>
        <v>0</v>
      </c>
      <c r="D1922" s="4">
        <f>'[1]TCE - ANEXO IV - Preencher'!F1931</f>
        <v>0</v>
      </c>
      <c r="E1922" s="4">
        <f>'[1]TCE - ANEXO IV - Preencher'!G1931</f>
        <v>0</v>
      </c>
      <c r="F1922" s="4">
        <f>'[1]TCE - ANEXO IV - Preencher'!H1931</f>
        <v>0</v>
      </c>
      <c r="G1922" s="4">
        <f>'[1]TCE - ANEXO IV - Preencher'!I1931</f>
        <v>0</v>
      </c>
      <c r="H1922" s="4">
        <f>'[1]TCE - ANEXO IV - Preencher'!J1931</f>
        <v>0</v>
      </c>
      <c r="I1922" s="5" t="str">
        <f>IF('[1]TCE - ANEXO IV - Preencher'!K1931="","",'[1]TCE - ANEXO IV - Preencher'!K1931)</f>
        <v/>
      </c>
      <c r="J1922" s="6">
        <f>'[1]TCE - ANEXO IV - Preencher'!L1931</f>
        <v>0</v>
      </c>
      <c r="K1922" s="7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>
        <f>'[1]TCE - ANEXO IV - Preencher'!E1932</f>
        <v>0</v>
      </c>
      <c r="D1923" s="4">
        <f>'[1]TCE - ANEXO IV - Preencher'!F1932</f>
        <v>0</v>
      </c>
      <c r="E1923" s="4">
        <f>'[1]TCE - ANEXO IV - Preencher'!G1932</f>
        <v>0</v>
      </c>
      <c r="F1923" s="4">
        <f>'[1]TCE - ANEXO IV - Preencher'!H1932</f>
        <v>0</v>
      </c>
      <c r="G1923" s="4">
        <f>'[1]TCE - ANEXO IV - Preencher'!I1932</f>
        <v>0</v>
      </c>
      <c r="H1923" s="4">
        <f>'[1]TCE - ANEXO IV - Preencher'!J1932</f>
        <v>0</v>
      </c>
      <c r="I1923" s="5" t="str">
        <f>IF('[1]TCE - ANEXO IV - Preencher'!K1932="","",'[1]TCE - ANEXO IV - Preencher'!K1932)</f>
        <v/>
      </c>
      <c r="J1923" s="6">
        <f>'[1]TCE - ANEXO IV - Preencher'!L1932</f>
        <v>0</v>
      </c>
      <c r="K1923" s="7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>
        <f>'[1]TCE - ANEXO IV - Preencher'!E1933</f>
        <v>0</v>
      </c>
      <c r="D1924" s="4">
        <f>'[1]TCE - ANEXO IV - Preencher'!F1933</f>
        <v>0</v>
      </c>
      <c r="E1924" s="4">
        <f>'[1]TCE - ANEXO IV - Preencher'!G1933</f>
        <v>0</v>
      </c>
      <c r="F1924" s="4">
        <f>'[1]TCE - ANEXO IV - Preencher'!H1933</f>
        <v>0</v>
      </c>
      <c r="G1924" s="4">
        <f>'[1]TCE - ANEXO IV - Preencher'!I1933</f>
        <v>0</v>
      </c>
      <c r="H1924" s="4">
        <f>'[1]TCE - ANEXO IV - Preencher'!J1933</f>
        <v>0</v>
      </c>
      <c r="I1924" s="5" t="str">
        <f>IF('[1]TCE - ANEXO IV - Preencher'!K1933="","",'[1]TCE - ANEXO IV - Preencher'!K1933)</f>
        <v/>
      </c>
      <c r="J1924" s="6">
        <f>'[1]TCE - ANEXO IV - Preencher'!L1933</f>
        <v>0</v>
      </c>
      <c r="K1924" s="7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>
        <f>'[1]TCE - ANEXO IV - Preencher'!E1934</f>
        <v>0</v>
      </c>
      <c r="D1925" s="4">
        <f>'[1]TCE - ANEXO IV - Preencher'!F1934</f>
        <v>0</v>
      </c>
      <c r="E1925" s="4">
        <f>'[1]TCE - ANEXO IV - Preencher'!G1934</f>
        <v>0</v>
      </c>
      <c r="F1925" s="4">
        <f>'[1]TCE - ANEXO IV - Preencher'!H1934</f>
        <v>0</v>
      </c>
      <c r="G1925" s="4">
        <f>'[1]TCE - ANEXO IV - Preencher'!I1934</f>
        <v>0</v>
      </c>
      <c r="H1925" s="4">
        <f>'[1]TCE - ANEXO IV - Preencher'!J1934</f>
        <v>0</v>
      </c>
      <c r="I1925" s="5" t="str">
        <f>IF('[1]TCE - ANEXO IV - Preencher'!K1934="","",'[1]TCE - ANEXO IV - Preencher'!K1934)</f>
        <v/>
      </c>
      <c r="J1925" s="6">
        <f>'[1]TCE - ANEXO IV - Preencher'!L1934</f>
        <v>0</v>
      </c>
      <c r="K1925" s="7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>
        <f>'[1]TCE - ANEXO IV - Preencher'!E1935</f>
        <v>0</v>
      </c>
      <c r="D1926" s="4">
        <f>'[1]TCE - ANEXO IV - Preencher'!F1935</f>
        <v>0</v>
      </c>
      <c r="E1926" s="4">
        <f>'[1]TCE - ANEXO IV - Preencher'!G1935</f>
        <v>0</v>
      </c>
      <c r="F1926" s="4">
        <f>'[1]TCE - ANEXO IV - Preencher'!H1935</f>
        <v>0</v>
      </c>
      <c r="G1926" s="4">
        <f>'[1]TCE - ANEXO IV - Preencher'!I1935</f>
        <v>0</v>
      </c>
      <c r="H1926" s="4">
        <f>'[1]TCE - ANEXO IV - Preencher'!J1935</f>
        <v>0</v>
      </c>
      <c r="I1926" s="5" t="str">
        <f>IF('[1]TCE - ANEXO IV - Preencher'!K1935="","",'[1]TCE - ANEXO IV - Preencher'!K1935)</f>
        <v/>
      </c>
      <c r="J1926" s="6">
        <f>'[1]TCE - ANEXO IV - Preencher'!L1935</f>
        <v>0</v>
      </c>
      <c r="K1926" s="7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>
        <f>'[1]TCE - ANEXO IV - Preencher'!E1936</f>
        <v>0</v>
      </c>
      <c r="D1927" s="4">
        <f>'[1]TCE - ANEXO IV - Preencher'!F1936</f>
        <v>0</v>
      </c>
      <c r="E1927" s="4">
        <f>'[1]TCE - ANEXO IV - Preencher'!G1936</f>
        <v>0</v>
      </c>
      <c r="F1927" s="4">
        <f>'[1]TCE - ANEXO IV - Preencher'!H1936</f>
        <v>0</v>
      </c>
      <c r="G1927" s="4">
        <f>'[1]TCE - ANEXO IV - Preencher'!I1936</f>
        <v>0</v>
      </c>
      <c r="H1927" s="4">
        <f>'[1]TCE - ANEXO IV - Preencher'!J1936</f>
        <v>0</v>
      </c>
      <c r="I1927" s="5" t="str">
        <f>IF('[1]TCE - ANEXO IV - Preencher'!K1936="","",'[1]TCE - ANEXO IV - Preencher'!K1936)</f>
        <v/>
      </c>
      <c r="J1927" s="6">
        <f>'[1]TCE - ANEXO IV - Preencher'!L1936</f>
        <v>0</v>
      </c>
      <c r="K1927" s="7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>
        <f>'[1]TCE - ANEXO IV - Preencher'!E1937</f>
        <v>0</v>
      </c>
      <c r="D1928" s="4">
        <f>'[1]TCE - ANEXO IV - Preencher'!F1937</f>
        <v>0</v>
      </c>
      <c r="E1928" s="4">
        <f>'[1]TCE - ANEXO IV - Preencher'!G1937</f>
        <v>0</v>
      </c>
      <c r="F1928" s="4">
        <f>'[1]TCE - ANEXO IV - Preencher'!H1937</f>
        <v>0</v>
      </c>
      <c r="G1928" s="4">
        <f>'[1]TCE - ANEXO IV - Preencher'!I1937</f>
        <v>0</v>
      </c>
      <c r="H1928" s="4">
        <f>'[1]TCE - ANEXO IV - Preencher'!J1937</f>
        <v>0</v>
      </c>
      <c r="I1928" s="5" t="str">
        <f>IF('[1]TCE - ANEXO IV - Preencher'!K1937="","",'[1]TCE - ANEXO IV - Preencher'!K1937)</f>
        <v/>
      </c>
      <c r="J1928" s="6">
        <f>'[1]TCE - ANEXO IV - Preencher'!L1937</f>
        <v>0</v>
      </c>
      <c r="K1928" s="7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>
        <f>'[1]TCE - ANEXO IV - Preencher'!E1938</f>
        <v>0</v>
      </c>
      <c r="D1929" s="4">
        <f>'[1]TCE - ANEXO IV - Preencher'!F1938</f>
        <v>0</v>
      </c>
      <c r="E1929" s="4">
        <f>'[1]TCE - ANEXO IV - Preencher'!G1938</f>
        <v>0</v>
      </c>
      <c r="F1929" s="4">
        <f>'[1]TCE - ANEXO IV - Preencher'!H1938</f>
        <v>0</v>
      </c>
      <c r="G1929" s="4">
        <f>'[1]TCE - ANEXO IV - Preencher'!I1938</f>
        <v>0</v>
      </c>
      <c r="H1929" s="4">
        <f>'[1]TCE - ANEXO IV - Preencher'!J1938</f>
        <v>0</v>
      </c>
      <c r="I1929" s="5" t="str">
        <f>IF('[1]TCE - ANEXO IV - Preencher'!K1938="","",'[1]TCE - ANEXO IV - Preencher'!K1938)</f>
        <v/>
      </c>
      <c r="J1929" s="6">
        <f>'[1]TCE - ANEXO IV - Preencher'!L1938</f>
        <v>0</v>
      </c>
      <c r="K1929" s="7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>
        <f>'[1]TCE - ANEXO IV - Preencher'!E1939</f>
        <v>0</v>
      </c>
      <c r="D1930" s="4">
        <f>'[1]TCE - ANEXO IV - Preencher'!F1939</f>
        <v>0</v>
      </c>
      <c r="E1930" s="4">
        <f>'[1]TCE - ANEXO IV - Preencher'!G1939</f>
        <v>0</v>
      </c>
      <c r="F1930" s="4">
        <f>'[1]TCE - ANEXO IV - Preencher'!H1939</f>
        <v>0</v>
      </c>
      <c r="G1930" s="4">
        <f>'[1]TCE - ANEXO IV - Preencher'!I1939</f>
        <v>0</v>
      </c>
      <c r="H1930" s="4">
        <f>'[1]TCE - ANEXO IV - Preencher'!J1939</f>
        <v>0</v>
      </c>
      <c r="I1930" s="5" t="str">
        <f>IF('[1]TCE - ANEXO IV - Preencher'!K1939="","",'[1]TCE - ANEXO IV - Preencher'!K1939)</f>
        <v/>
      </c>
      <c r="J1930" s="6">
        <f>'[1]TCE - ANEXO IV - Preencher'!L1939</f>
        <v>0</v>
      </c>
      <c r="K1930" s="7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>
        <f>'[1]TCE - ANEXO IV - Preencher'!E1940</f>
        <v>0</v>
      </c>
      <c r="D1931" s="4">
        <f>'[1]TCE - ANEXO IV - Preencher'!F1940</f>
        <v>0</v>
      </c>
      <c r="E1931" s="4">
        <f>'[1]TCE - ANEXO IV - Preencher'!G1940</f>
        <v>0</v>
      </c>
      <c r="F1931" s="4">
        <f>'[1]TCE - ANEXO IV - Preencher'!H1940</f>
        <v>0</v>
      </c>
      <c r="G1931" s="4">
        <f>'[1]TCE - ANEXO IV - Preencher'!I1940</f>
        <v>0</v>
      </c>
      <c r="H1931" s="4">
        <f>'[1]TCE - ANEXO IV - Preencher'!J1940</f>
        <v>0</v>
      </c>
      <c r="I1931" s="5" t="str">
        <f>IF('[1]TCE - ANEXO IV - Preencher'!K1940="","",'[1]TCE - ANEXO IV - Preencher'!K1940)</f>
        <v/>
      </c>
      <c r="J1931" s="6">
        <f>'[1]TCE - ANEXO IV - Preencher'!L1940</f>
        <v>0</v>
      </c>
      <c r="K1931" s="7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>
        <f>'[1]TCE - ANEXO IV - Preencher'!E1941</f>
        <v>0</v>
      </c>
      <c r="D1932" s="4">
        <f>'[1]TCE - ANEXO IV - Preencher'!F1941</f>
        <v>0</v>
      </c>
      <c r="E1932" s="4">
        <f>'[1]TCE - ANEXO IV - Preencher'!G1941</f>
        <v>0</v>
      </c>
      <c r="F1932" s="4">
        <f>'[1]TCE - ANEXO IV - Preencher'!H1941</f>
        <v>0</v>
      </c>
      <c r="G1932" s="4">
        <f>'[1]TCE - ANEXO IV - Preencher'!I1941</f>
        <v>0</v>
      </c>
      <c r="H1932" s="4">
        <f>'[1]TCE - ANEXO IV - Preencher'!J1941</f>
        <v>0</v>
      </c>
      <c r="I1932" s="5" t="str">
        <f>IF('[1]TCE - ANEXO IV - Preencher'!K1941="","",'[1]TCE - ANEXO IV - Preencher'!K1941)</f>
        <v/>
      </c>
      <c r="J1932" s="6">
        <f>'[1]TCE - ANEXO IV - Preencher'!L1941</f>
        <v>0</v>
      </c>
      <c r="K1932" s="7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>
        <f>'[1]TCE - ANEXO IV - Preencher'!E1942</f>
        <v>0</v>
      </c>
      <c r="D1933" s="4">
        <f>'[1]TCE - ANEXO IV - Preencher'!F1942</f>
        <v>0</v>
      </c>
      <c r="E1933" s="4">
        <f>'[1]TCE - ANEXO IV - Preencher'!G1942</f>
        <v>0</v>
      </c>
      <c r="F1933" s="4">
        <f>'[1]TCE - ANEXO IV - Preencher'!H1942</f>
        <v>0</v>
      </c>
      <c r="G1933" s="4">
        <f>'[1]TCE - ANEXO IV - Preencher'!I1942</f>
        <v>0</v>
      </c>
      <c r="H1933" s="4">
        <f>'[1]TCE - ANEXO IV - Preencher'!J1942</f>
        <v>0</v>
      </c>
      <c r="I1933" s="5" t="str">
        <f>IF('[1]TCE - ANEXO IV - Preencher'!K1942="","",'[1]TCE - ANEXO IV - Preencher'!K1942)</f>
        <v/>
      </c>
      <c r="J1933" s="6">
        <f>'[1]TCE - ANEXO IV - Preencher'!L1942</f>
        <v>0</v>
      </c>
      <c r="K1933" s="7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>
        <f>'[1]TCE - ANEXO IV - Preencher'!E1943</f>
        <v>0</v>
      </c>
      <c r="D1934" s="4">
        <f>'[1]TCE - ANEXO IV - Preencher'!F1943</f>
        <v>0</v>
      </c>
      <c r="E1934" s="4">
        <f>'[1]TCE - ANEXO IV - Preencher'!G1943</f>
        <v>0</v>
      </c>
      <c r="F1934" s="4">
        <f>'[1]TCE - ANEXO IV - Preencher'!H1943</f>
        <v>0</v>
      </c>
      <c r="G1934" s="4">
        <f>'[1]TCE - ANEXO IV - Preencher'!I1943</f>
        <v>0</v>
      </c>
      <c r="H1934" s="4">
        <f>'[1]TCE - ANEXO IV - Preencher'!J1943</f>
        <v>0</v>
      </c>
      <c r="I1934" s="5" t="str">
        <f>IF('[1]TCE - ANEXO IV - Preencher'!K1943="","",'[1]TCE - ANEXO IV - Preencher'!K1943)</f>
        <v/>
      </c>
      <c r="J1934" s="6">
        <f>'[1]TCE - ANEXO IV - Preencher'!L1943</f>
        <v>0</v>
      </c>
      <c r="K1934" s="7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>
        <f>'[1]TCE - ANEXO IV - Preencher'!E1944</f>
        <v>0</v>
      </c>
      <c r="D1935" s="4">
        <f>'[1]TCE - ANEXO IV - Preencher'!F1944</f>
        <v>0</v>
      </c>
      <c r="E1935" s="4">
        <f>'[1]TCE - ANEXO IV - Preencher'!G1944</f>
        <v>0</v>
      </c>
      <c r="F1935" s="4">
        <f>'[1]TCE - ANEXO IV - Preencher'!H1944</f>
        <v>0</v>
      </c>
      <c r="G1935" s="4">
        <f>'[1]TCE - ANEXO IV - Preencher'!I1944</f>
        <v>0</v>
      </c>
      <c r="H1935" s="4">
        <f>'[1]TCE - ANEXO IV - Preencher'!J1944</f>
        <v>0</v>
      </c>
      <c r="I1935" s="5" t="str">
        <f>IF('[1]TCE - ANEXO IV - Preencher'!K1944="","",'[1]TCE - ANEXO IV - Preencher'!K1944)</f>
        <v/>
      </c>
      <c r="J1935" s="6">
        <f>'[1]TCE - ANEXO IV - Preencher'!L1944</f>
        <v>0</v>
      </c>
      <c r="K1935" s="7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>
        <f>'[1]TCE - ANEXO IV - Preencher'!E1945</f>
        <v>0</v>
      </c>
      <c r="D1936" s="4">
        <f>'[1]TCE - ANEXO IV - Preencher'!F1945</f>
        <v>0</v>
      </c>
      <c r="E1936" s="4">
        <f>'[1]TCE - ANEXO IV - Preencher'!G1945</f>
        <v>0</v>
      </c>
      <c r="F1936" s="4">
        <f>'[1]TCE - ANEXO IV - Preencher'!H1945</f>
        <v>0</v>
      </c>
      <c r="G1936" s="4">
        <f>'[1]TCE - ANEXO IV - Preencher'!I1945</f>
        <v>0</v>
      </c>
      <c r="H1936" s="4">
        <f>'[1]TCE - ANEXO IV - Preencher'!J1945</f>
        <v>0</v>
      </c>
      <c r="I1936" s="5" t="str">
        <f>IF('[1]TCE - ANEXO IV - Preencher'!K1945="","",'[1]TCE - ANEXO IV - Preencher'!K1945)</f>
        <v/>
      </c>
      <c r="J1936" s="6">
        <f>'[1]TCE - ANEXO IV - Preencher'!L1945</f>
        <v>0</v>
      </c>
      <c r="K1936" s="7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>
        <f>'[1]TCE - ANEXO IV - Preencher'!E1946</f>
        <v>0</v>
      </c>
      <c r="D1937" s="4">
        <f>'[1]TCE - ANEXO IV - Preencher'!F1946</f>
        <v>0</v>
      </c>
      <c r="E1937" s="4">
        <f>'[1]TCE - ANEXO IV - Preencher'!G1946</f>
        <v>0</v>
      </c>
      <c r="F1937" s="4">
        <f>'[1]TCE - ANEXO IV - Preencher'!H1946</f>
        <v>0</v>
      </c>
      <c r="G1937" s="4">
        <f>'[1]TCE - ANEXO IV - Preencher'!I1946</f>
        <v>0</v>
      </c>
      <c r="H1937" s="4">
        <f>'[1]TCE - ANEXO IV - Preencher'!J1946</f>
        <v>0</v>
      </c>
      <c r="I1937" s="5" t="str">
        <f>IF('[1]TCE - ANEXO IV - Preencher'!K1946="","",'[1]TCE - ANEXO IV - Preencher'!K1946)</f>
        <v/>
      </c>
      <c r="J1937" s="6">
        <f>'[1]TCE - ANEXO IV - Preencher'!L1946</f>
        <v>0</v>
      </c>
      <c r="K1937" s="7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>
        <f>'[1]TCE - ANEXO IV - Preencher'!E1947</f>
        <v>0</v>
      </c>
      <c r="D1938" s="4">
        <f>'[1]TCE - ANEXO IV - Preencher'!F1947</f>
        <v>0</v>
      </c>
      <c r="E1938" s="4">
        <f>'[1]TCE - ANEXO IV - Preencher'!G1947</f>
        <v>0</v>
      </c>
      <c r="F1938" s="4">
        <f>'[1]TCE - ANEXO IV - Preencher'!H1947</f>
        <v>0</v>
      </c>
      <c r="G1938" s="4">
        <f>'[1]TCE - ANEXO IV - Preencher'!I1947</f>
        <v>0</v>
      </c>
      <c r="H1938" s="4">
        <f>'[1]TCE - ANEXO IV - Preencher'!J1947</f>
        <v>0</v>
      </c>
      <c r="I1938" s="5" t="str">
        <f>IF('[1]TCE - ANEXO IV - Preencher'!K1947="","",'[1]TCE - ANEXO IV - Preencher'!K1947)</f>
        <v/>
      </c>
      <c r="J1938" s="6">
        <f>'[1]TCE - ANEXO IV - Preencher'!L1947</f>
        <v>0</v>
      </c>
      <c r="K1938" s="7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>
        <f>'[1]TCE - ANEXO IV - Preencher'!E1948</f>
        <v>0</v>
      </c>
      <c r="D1939" s="4">
        <f>'[1]TCE - ANEXO IV - Preencher'!F1948</f>
        <v>0</v>
      </c>
      <c r="E1939" s="4">
        <f>'[1]TCE - ANEXO IV - Preencher'!G1948</f>
        <v>0</v>
      </c>
      <c r="F1939" s="4">
        <f>'[1]TCE - ANEXO IV - Preencher'!H1948</f>
        <v>0</v>
      </c>
      <c r="G1939" s="4">
        <f>'[1]TCE - ANEXO IV - Preencher'!I1948</f>
        <v>0</v>
      </c>
      <c r="H1939" s="4">
        <f>'[1]TCE - ANEXO IV - Preencher'!J1948</f>
        <v>0</v>
      </c>
      <c r="I1939" s="5" t="str">
        <f>IF('[1]TCE - ANEXO IV - Preencher'!K1948="","",'[1]TCE - ANEXO IV - Preencher'!K1948)</f>
        <v/>
      </c>
      <c r="J1939" s="6">
        <f>'[1]TCE - ANEXO IV - Preencher'!L1948</f>
        <v>0</v>
      </c>
      <c r="K1939" s="7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>
        <f>'[1]TCE - ANEXO IV - Preencher'!E1949</f>
        <v>0</v>
      </c>
      <c r="D1940" s="4">
        <f>'[1]TCE - ANEXO IV - Preencher'!F1949</f>
        <v>0</v>
      </c>
      <c r="E1940" s="4">
        <f>'[1]TCE - ANEXO IV - Preencher'!G1949</f>
        <v>0</v>
      </c>
      <c r="F1940" s="4">
        <f>'[1]TCE - ANEXO IV - Preencher'!H1949</f>
        <v>0</v>
      </c>
      <c r="G1940" s="4">
        <f>'[1]TCE - ANEXO IV - Preencher'!I1949</f>
        <v>0</v>
      </c>
      <c r="H1940" s="4">
        <f>'[1]TCE - ANEXO IV - Preencher'!J1949</f>
        <v>0</v>
      </c>
      <c r="I1940" s="5" t="str">
        <f>IF('[1]TCE - ANEXO IV - Preencher'!K1949="","",'[1]TCE - ANEXO IV - Preencher'!K1949)</f>
        <v/>
      </c>
      <c r="J1940" s="6">
        <f>'[1]TCE - ANEXO IV - Preencher'!L1949</f>
        <v>0</v>
      </c>
      <c r="K1940" s="7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>
        <f>'[1]TCE - ANEXO IV - Preencher'!E1950</f>
        <v>0</v>
      </c>
      <c r="D1941" s="4">
        <f>'[1]TCE - ANEXO IV - Preencher'!F1950</f>
        <v>0</v>
      </c>
      <c r="E1941" s="4">
        <f>'[1]TCE - ANEXO IV - Preencher'!G1950</f>
        <v>0</v>
      </c>
      <c r="F1941" s="4">
        <f>'[1]TCE - ANEXO IV - Preencher'!H1950</f>
        <v>0</v>
      </c>
      <c r="G1941" s="4">
        <f>'[1]TCE - ANEXO IV - Preencher'!I1950</f>
        <v>0</v>
      </c>
      <c r="H1941" s="4">
        <f>'[1]TCE - ANEXO IV - Preencher'!J1950</f>
        <v>0</v>
      </c>
      <c r="I1941" s="5" t="str">
        <f>IF('[1]TCE - ANEXO IV - Preencher'!K1950="","",'[1]TCE - ANEXO IV - Preencher'!K1950)</f>
        <v/>
      </c>
      <c r="J1941" s="6">
        <f>'[1]TCE - ANEXO IV - Preencher'!L1950</f>
        <v>0</v>
      </c>
      <c r="K1941" s="7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>
        <f>'[1]TCE - ANEXO IV - Preencher'!E1951</f>
        <v>0</v>
      </c>
      <c r="D1942" s="4">
        <f>'[1]TCE - ANEXO IV - Preencher'!F1951</f>
        <v>0</v>
      </c>
      <c r="E1942" s="4">
        <f>'[1]TCE - ANEXO IV - Preencher'!G1951</f>
        <v>0</v>
      </c>
      <c r="F1942" s="4">
        <f>'[1]TCE - ANEXO IV - Preencher'!H1951</f>
        <v>0</v>
      </c>
      <c r="G1942" s="4">
        <f>'[1]TCE - ANEXO IV - Preencher'!I1951</f>
        <v>0</v>
      </c>
      <c r="H1942" s="4">
        <f>'[1]TCE - ANEXO IV - Preencher'!J1951</f>
        <v>0</v>
      </c>
      <c r="I1942" s="5" t="str">
        <f>IF('[1]TCE - ANEXO IV - Preencher'!K1951="","",'[1]TCE - ANEXO IV - Preencher'!K1951)</f>
        <v/>
      </c>
      <c r="J1942" s="6">
        <f>'[1]TCE - ANEXO IV - Preencher'!L1951</f>
        <v>0</v>
      </c>
      <c r="K1942" s="7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>
        <f>'[1]TCE - ANEXO IV - Preencher'!E1952</f>
        <v>0</v>
      </c>
      <c r="D1943" s="4">
        <f>'[1]TCE - ANEXO IV - Preencher'!F1952</f>
        <v>0</v>
      </c>
      <c r="E1943" s="4">
        <f>'[1]TCE - ANEXO IV - Preencher'!G1952</f>
        <v>0</v>
      </c>
      <c r="F1943" s="4">
        <f>'[1]TCE - ANEXO IV - Preencher'!H1952</f>
        <v>0</v>
      </c>
      <c r="G1943" s="4">
        <f>'[1]TCE - ANEXO IV - Preencher'!I1952</f>
        <v>0</v>
      </c>
      <c r="H1943" s="4">
        <f>'[1]TCE - ANEXO IV - Preencher'!J1952</f>
        <v>0</v>
      </c>
      <c r="I1943" s="5" t="str">
        <f>IF('[1]TCE - ANEXO IV - Preencher'!K1952="","",'[1]TCE - ANEXO IV - Preencher'!K1952)</f>
        <v/>
      </c>
      <c r="J1943" s="6">
        <f>'[1]TCE - ANEXO IV - Preencher'!L1952</f>
        <v>0</v>
      </c>
      <c r="K1943" s="7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>
        <f>'[1]TCE - ANEXO IV - Preencher'!E1953</f>
        <v>0</v>
      </c>
      <c r="D1944" s="4">
        <f>'[1]TCE - ANEXO IV - Preencher'!F1953</f>
        <v>0</v>
      </c>
      <c r="E1944" s="4">
        <f>'[1]TCE - ANEXO IV - Preencher'!G1953</f>
        <v>0</v>
      </c>
      <c r="F1944" s="4">
        <f>'[1]TCE - ANEXO IV - Preencher'!H1953</f>
        <v>0</v>
      </c>
      <c r="G1944" s="4">
        <f>'[1]TCE - ANEXO IV - Preencher'!I1953</f>
        <v>0</v>
      </c>
      <c r="H1944" s="4">
        <f>'[1]TCE - ANEXO IV - Preencher'!J1953</f>
        <v>0</v>
      </c>
      <c r="I1944" s="5" t="str">
        <f>IF('[1]TCE - ANEXO IV - Preencher'!K1953="","",'[1]TCE - ANEXO IV - Preencher'!K1953)</f>
        <v/>
      </c>
      <c r="J1944" s="6">
        <f>'[1]TCE - ANEXO IV - Preencher'!L1953</f>
        <v>0</v>
      </c>
      <c r="K1944" s="7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>
        <f>'[1]TCE - ANEXO IV - Preencher'!E1954</f>
        <v>0</v>
      </c>
      <c r="D1945" s="4">
        <f>'[1]TCE - ANEXO IV - Preencher'!F1954</f>
        <v>0</v>
      </c>
      <c r="E1945" s="4">
        <f>'[1]TCE - ANEXO IV - Preencher'!G1954</f>
        <v>0</v>
      </c>
      <c r="F1945" s="4">
        <f>'[1]TCE - ANEXO IV - Preencher'!H1954</f>
        <v>0</v>
      </c>
      <c r="G1945" s="4">
        <f>'[1]TCE - ANEXO IV - Preencher'!I1954</f>
        <v>0</v>
      </c>
      <c r="H1945" s="4">
        <f>'[1]TCE - ANEXO IV - Preencher'!J1954</f>
        <v>0</v>
      </c>
      <c r="I1945" s="5" t="str">
        <f>IF('[1]TCE - ANEXO IV - Preencher'!K1954="","",'[1]TCE - ANEXO IV - Preencher'!K1954)</f>
        <v/>
      </c>
      <c r="J1945" s="6">
        <f>'[1]TCE - ANEXO IV - Preencher'!L1954</f>
        <v>0</v>
      </c>
      <c r="K1945" s="7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>
        <f>'[1]TCE - ANEXO IV - Preencher'!E1955</f>
        <v>0</v>
      </c>
      <c r="D1946" s="4">
        <f>'[1]TCE - ANEXO IV - Preencher'!F1955</f>
        <v>0</v>
      </c>
      <c r="E1946" s="4">
        <f>'[1]TCE - ANEXO IV - Preencher'!G1955</f>
        <v>0</v>
      </c>
      <c r="F1946" s="4">
        <f>'[1]TCE - ANEXO IV - Preencher'!H1955</f>
        <v>0</v>
      </c>
      <c r="G1946" s="4">
        <f>'[1]TCE - ANEXO IV - Preencher'!I1955</f>
        <v>0</v>
      </c>
      <c r="H1946" s="4">
        <f>'[1]TCE - ANEXO IV - Preencher'!J1955</f>
        <v>0</v>
      </c>
      <c r="I1946" s="5" t="str">
        <f>IF('[1]TCE - ANEXO IV - Preencher'!K1955="","",'[1]TCE - ANEXO IV - Preencher'!K1955)</f>
        <v/>
      </c>
      <c r="J1946" s="6">
        <f>'[1]TCE - ANEXO IV - Preencher'!L1955</f>
        <v>0</v>
      </c>
      <c r="K1946" s="7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>
        <f>'[1]TCE - ANEXO IV - Preencher'!E1956</f>
        <v>0</v>
      </c>
      <c r="D1947" s="4">
        <f>'[1]TCE - ANEXO IV - Preencher'!F1956</f>
        <v>0</v>
      </c>
      <c r="E1947" s="4">
        <f>'[1]TCE - ANEXO IV - Preencher'!G1956</f>
        <v>0</v>
      </c>
      <c r="F1947" s="4">
        <f>'[1]TCE - ANEXO IV - Preencher'!H1956</f>
        <v>0</v>
      </c>
      <c r="G1947" s="4">
        <f>'[1]TCE - ANEXO IV - Preencher'!I1956</f>
        <v>0</v>
      </c>
      <c r="H1947" s="4">
        <f>'[1]TCE - ANEXO IV - Preencher'!J1956</f>
        <v>0</v>
      </c>
      <c r="I1947" s="5" t="str">
        <f>IF('[1]TCE - ANEXO IV - Preencher'!K1956="","",'[1]TCE - ANEXO IV - Preencher'!K1956)</f>
        <v/>
      </c>
      <c r="J1947" s="6">
        <f>'[1]TCE - ANEXO IV - Preencher'!L1956</f>
        <v>0</v>
      </c>
      <c r="K1947" s="7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>
        <f>'[1]TCE - ANEXO IV - Preencher'!E1957</f>
        <v>0</v>
      </c>
      <c r="D1948" s="4">
        <f>'[1]TCE - ANEXO IV - Preencher'!F1957</f>
        <v>0</v>
      </c>
      <c r="E1948" s="4">
        <f>'[1]TCE - ANEXO IV - Preencher'!G1957</f>
        <v>0</v>
      </c>
      <c r="F1948" s="4">
        <f>'[1]TCE - ANEXO IV - Preencher'!H1957</f>
        <v>0</v>
      </c>
      <c r="G1948" s="4">
        <f>'[1]TCE - ANEXO IV - Preencher'!I1957</f>
        <v>0</v>
      </c>
      <c r="H1948" s="4">
        <f>'[1]TCE - ANEXO IV - Preencher'!J1957</f>
        <v>0</v>
      </c>
      <c r="I1948" s="5" t="str">
        <f>IF('[1]TCE - ANEXO IV - Preencher'!K1957="","",'[1]TCE - ANEXO IV - Preencher'!K1957)</f>
        <v/>
      </c>
      <c r="J1948" s="6">
        <f>'[1]TCE - ANEXO IV - Preencher'!L1957</f>
        <v>0</v>
      </c>
      <c r="K1948" s="7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>
        <f>'[1]TCE - ANEXO IV - Preencher'!E1958</f>
        <v>0</v>
      </c>
      <c r="D1949" s="4">
        <f>'[1]TCE - ANEXO IV - Preencher'!F1958</f>
        <v>0</v>
      </c>
      <c r="E1949" s="4">
        <f>'[1]TCE - ANEXO IV - Preencher'!G1958</f>
        <v>0</v>
      </c>
      <c r="F1949" s="4">
        <f>'[1]TCE - ANEXO IV - Preencher'!H1958</f>
        <v>0</v>
      </c>
      <c r="G1949" s="4">
        <f>'[1]TCE - ANEXO IV - Preencher'!I1958</f>
        <v>0</v>
      </c>
      <c r="H1949" s="4">
        <f>'[1]TCE - ANEXO IV - Preencher'!J1958</f>
        <v>0</v>
      </c>
      <c r="I1949" s="5" t="str">
        <f>IF('[1]TCE - ANEXO IV - Preencher'!K1958="","",'[1]TCE - ANEXO IV - Preencher'!K1958)</f>
        <v/>
      </c>
      <c r="J1949" s="6">
        <f>'[1]TCE - ANEXO IV - Preencher'!L1958</f>
        <v>0</v>
      </c>
      <c r="K1949" s="7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>
        <f>'[1]TCE - ANEXO IV - Preencher'!E1959</f>
        <v>0</v>
      </c>
      <c r="D1950" s="4">
        <f>'[1]TCE - ANEXO IV - Preencher'!F1959</f>
        <v>0</v>
      </c>
      <c r="E1950" s="4">
        <f>'[1]TCE - ANEXO IV - Preencher'!G1959</f>
        <v>0</v>
      </c>
      <c r="F1950" s="4">
        <f>'[1]TCE - ANEXO IV - Preencher'!H1959</f>
        <v>0</v>
      </c>
      <c r="G1950" s="4">
        <f>'[1]TCE - ANEXO IV - Preencher'!I1959</f>
        <v>0</v>
      </c>
      <c r="H1950" s="4">
        <f>'[1]TCE - ANEXO IV - Preencher'!J1959</f>
        <v>0</v>
      </c>
      <c r="I1950" s="5" t="str">
        <f>IF('[1]TCE - ANEXO IV - Preencher'!K1959="","",'[1]TCE - ANEXO IV - Preencher'!K1959)</f>
        <v/>
      </c>
      <c r="J1950" s="6">
        <f>'[1]TCE - ANEXO IV - Preencher'!L1959</f>
        <v>0</v>
      </c>
      <c r="K1950" s="7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>
        <f>'[1]TCE - ANEXO IV - Preencher'!E1960</f>
        <v>0</v>
      </c>
      <c r="D1951" s="4">
        <f>'[1]TCE - ANEXO IV - Preencher'!F1960</f>
        <v>0</v>
      </c>
      <c r="E1951" s="4">
        <f>'[1]TCE - ANEXO IV - Preencher'!G1960</f>
        <v>0</v>
      </c>
      <c r="F1951" s="4">
        <f>'[1]TCE - ANEXO IV - Preencher'!H1960</f>
        <v>0</v>
      </c>
      <c r="G1951" s="4">
        <f>'[1]TCE - ANEXO IV - Preencher'!I1960</f>
        <v>0</v>
      </c>
      <c r="H1951" s="4">
        <f>'[1]TCE - ANEXO IV - Preencher'!J1960</f>
        <v>0</v>
      </c>
      <c r="I1951" s="5" t="str">
        <f>IF('[1]TCE - ANEXO IV - Preencher'!K1960="","",'[1]TCE - ANEXO IV - Preencher'!K1960)</f>
        <v/>
      </c>
      <c r="J1951" s="6">
        <f>'[1]TCE - ANEXO IV - Preencher'!L1960</f>
        <v>0</v>
      </c>
      <c r="K1951" s="7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>
        <f>'[1]TCE - ANEXO IV - Preencher'!E1961</f>
        <v>0</v>
      </c>
      <c r="D1952" s="4">
        <f>'[1]TCE - ANEXO IV - Preencher'!F1961</f>
        <v>0</v>
      </c>
      <c r="E1952" s="4">
        <f>'[1]TCE - ANEXO IV - Preencher'!G1961</f>
        <v>0</v>
      </c>
      <c r="F1952" s="4">
        <f>'[1]TCE - ANEXO IV - Preencher'!H1961</f>
        <v>0</v>
      </c>
      <c r="G1952" s="4">
        <f>'[1]TCE - ANEXO IV - Preencher'!I1961</f>
        <v>0</v>
      </c>
      <c r="H1952" s="4">
        <f>'[1]TCE - ANEXO IV - Preencher'!J1961</f>
        <v>0</v>
      </c>
      <c r="I1952" s="5" t="str">
        <f>IF('[1]TCE - ANEXO IV - Preencher'!K1961="","",'[1]TCE - ANEXO IV - Preencher'!K1961)</f>
        <v/>
      </c>
      <c r="J1952" s="6">
        <f>'[1]TCE - ANEXO IV - Preencher'!L1961</f>
        <v>0</v>
      </c>
      <c r="K1952" s="7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>
        <f>'[1]TCE - ANEXO IV - Preencher'!E1962</f>
        <v>0</v>
      </c>
      <c r="D1953" s="4">
        <f>'[1]TCE - ANEXO IV - Preencher'!F1962</f>
        <v>0</v>
      </c>
      <c r="E1953" s="4">
        <f>'[1]TCE - ANEXO IV - Preencher'!G1962</f>
        <v>0</v>
      </c>
      <c r="F1953" s="4">
        <f>'[1]TCE - ANEXO IV - Preencher'!H1962</f>
        <v>0</v>
      </c>
      <c r="G1953" s="4">
        <f>'[1]TCE - ANEXO IV - Preencher'!I1962</f>
        <v>0</v>
      </c>
      <c r="H1953" s="4">
        <f>'[1]TCE - ANEXO IV - Preencher'!J1962</f>
        <v>0</v>
      </c>
      <c r="I1953" s="5" t="str">
        <f>IF('[1]TCE - ANEXO IV - Preencher'!K1962="","",'[1]TCE - ANEXO IV - Preencher'!K1962)</f>
        <v/>
      </c>
      <c r="J1953" s="6">
        <f>'[1]TCE - ANEXO IV - Preencher'!L1962</f>
        <v>0</v>
      </c>
      <c r="K1953" s="7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>
        <f>'[1]TCE - ANEXO IV - Preencher'!E1963</f>
        <v>0</v>
      </c>
      <c r="D1954" s="4">
        <f>'[1]TCE - ANEXO IV - Preencher'!F1963</f>
        <v>0</v>
      </c>
      <c r="E1954" s="4">
        <f>'[1]TCE - ANEXO IV - Preencher'!G1963</f>
        <v>0</v>
      </c>
      <c r="F1954" s="4">
        <f>'[1]TCE - ANEXO IV - Preencher'!H1963</f>
        <v>0</v>
      </c>
      <c r="G1954" s="4">
        <f>'[1]TCE - ANEXO IV - Preencher'!I1963</f>
        <v>0</v>
      </c>
      <c r="H1954" s="4">
        <f>'[1]TCE - ANEXO IV - Preencher'!J1963</f>
        <v>0</v>
      </c>
      <c r="I1954" s="5" t="str">
        <f>IF('[1]TCE - ANEXO IV - Preencher'!K1963="","",'[1]TCE - ANEXO IV - Preencher'!K1963)</f>
        <v/>
      </c>
      <c r="J1954" s="6">
        <f>'[1]TCE - ANEXO IV - Preencher'!L1963</f>
        <v>0</v>
      </c>
      <c r="K1954" s="7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>
        <f>'[1]TCE - ANEXO IV - Preencher'!E1964</f>
        <v>0</v>
      </c>
      <c r="D1955" s="4">
        <f>'[1]TCE - ANEXO IV - Preencher'!F1964</f>
        <v>0</v>
      </c>
      <c r="E1955" s="4">
        <f>'[1]TCE - ANEXO IV - Preencher'!G1964</f>
        <v>0</v>
      </c>
      <c r="F1955" s="4">
        <f>'[1]TCE - ANEXO IV - Preencher'!H1964</f>
        <v>0</v>
      </c>
      <c r="G1955" s="4">
        <f>'[1]TCE - ANEXO IV - Preencher'!I1964</f>
        <v>0</v>
      </c>
      <c r="H1955" s="4">
        <f>'[1]TCE - ANEXO IV - Preencher'!J1964</f>
        <v>0</v>
      </c>
      <c r="I1955" s="5" t="str">
        <f>IF('[1]TCE - ANEXO IV - Preencher'!K1964="","",'[1]TCE - ANEXO IV - Preencher'!K1964)</f>
        <v/>
      </c>
      <c r="J1955" s="6">
        <f>'[1]TCE - ANEXO IV - Preencher'!L1964</f>
        <v>0</v>
      </c>
      <c r="K1955" s="7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>
        <f>'[1]TCE - ANEXO IV - Preencher'!E1965</f>
        <v>0</v>
      </c>
      <c r="D1956" s="4">
        <f>'[1]TCE - ANEXO IV - Preencher'!F1965</f>
        <v>0</v>
      </c>
      <c r="E1956" s="4">
        <f>'[1]TCE - ANEXO IV - Preencher'!G1965</f>
        <v>0</v>
      </c>
      <c r="F1956" s="4">
        <f>'[1]TCE - ANEXO IV - Preencher'!H1965</f>
        <v>0</v>
      </c>
      <c r="G1956" s="4">
        <f>'[1]TCE - ANEXO IV - Preencher'!I1965</f>
        <v>0</v>
      </c>
      <c r="H1956" s="4">
        <f>'[1]TCE - ANEXO IV - Preencher'!J1965</f>
        <v>0</v>
      </c>
      <c r="I1956" s="5" t="str">
        <f>IF('[1]TCE - ANEXO IV - Preencher'!K1965="","",'[1]TCE - ANEXO IV - Preencher'!K1965)</f>
        <v/>
      </c>
      <c r="J1956" s="6">
        <f>'[1]TCE - ANEXO IV - Preencher'!L1965</f>
        <v>0</v>
      </c>
      <c r="K1956" s="7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>
        <f>'[1]TCE - ANEXO IV - Preencher'!E1966</f>
        <v>0</v>
      </c>
      <c r="D1957" s="4">
        <f>'[1]TCE - ANEXO IV - Preencher'!F1966</f>
        <v>0</v>
      </c>
      <c r="E1957" s="4">
        <f>'[1]TCE - ANEXO IV - Preencher'!G1966</f>
        <v>0</v>
      </c>
      <c r="F1957" s="4">
        <f>'[1]TCE - ANEXO IV - Preencher'!H1966</f>
        <v>0</v>
      </c>
      <c r="G1957" s="4">
        <f>'[1]TCE - ANEXO IV - Preencher'!I1966</f>
        <v>0</v>
      </c>
      <c r="H1957" s="4">
        <f>'[1]TCE - ANEXO IV - Preencher'!J1966</f>
        <v>0</v>
      </c>
      <c r="I1957" s="5" t="str">
        <f>IF('[1]TCE - ANEXO IV - Preencher'!K1966="","",'[1]TCE - ANEXO IV - Preencher'!K1966)</f>
        <v/>
      </c>
      <c r="J1957" s="6">
        <f>'[1]TCE - ANEXO IV - Preencher'!L1966</f>
        <v>0</v>
      </c>
      <c r="K1957" s="7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>
        <f>'[1]TCE - ANEXO IV - Preencher'!E1967</f>
        <v>0</v>
      </c>
      <c r="D1958" s="4">
        <f>'[1]TCE - ANEXO IV - Preencher'!F1967</f>
        <v>0</v>
      </c>
      <c r="E1958" s="4">
        <f>'[1]TCE - ANEXO IV - Preencher'!G1967</f>
        <v>0</v>
      </c>
      <c r="F1958" s="4">
        <f>'[1]TCE - ANEXO IV - Preencher'!H1967</f>
        <v>0</v>
      </c>
      <c r="G1958" s="4">
        <f>'[1]TCE - ANEXO IV - Preencher'!I1967</f>
        <v>0</v>
      </c>
      <c r="H1958" s="4">
        <f>'[1]TCE - ANEXO IV - Preencher'!J1967</f>
        <v>0</v>
      </c>
      <c r="I1958" s="5" t="str">
        <f>IF('[1]TCE - ANEXO IV - Preencher'!K1967="","",'[1]TCE - ANEXO IV - Preencher'!K1967)</f>
        <v/>
      </c>
      <c r="J1958" s="6">
        <f>'[1]TCE - ANEXO IV - Preencher'!L1967</f>
        <v>0</v>
      </c>
      <c r="K1958" s="7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>
        <f>'[1]TCE - ANEXO IV - Preencher'!E1968</f>
        <v>0</v>
      </c>
      <c r="D1959" s="4">
        <f>'[1]TCE - ANEXO IV - Preencher'!F1968</f>
        <v>0</v>
      </c>
      <c r="E1959" s="4">
        <f>'[1]TCE - ANEXO IV - Preencher'!G1968</f>
        <v>0</v>
      </c>
      <c r="F1959" s="4">
        <f>'[1]TCE - ANEXO IV - Preencher'!H1968</f>
        <v>0</v>
      </c>
      <c r="G1959" s="4">
        <f>'[1]TCE - ANEXO IV - Preencher'!I1968</f>
        <v>0</v>
      </c>
      <c r="H1959" s="4">
        <f>'[1]TCE - ANEXO IV - Preencher'!J1968</f>
        <v>0</v>
      </c>
      <c r="I1959" s="5" t="str">
        <f>IF('[1]TCE - ANEXO IV - Preencher'!K1968="","",'[1]TCE - ANEXO IV - Preencher'!K1968)</f>
        <v/>
      </c>
      <c r="J1959" s="6">
        <f>'[1]TCE - ANEXO IV - Preencher'!L1968</f>
        <v>0</v>
      </c>
      <c r="K1959" s="7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>
        <f>'[1]TCE - ANEXO IV - Preencher'!E1969</f>
        <v>0</v>
      </c>
      <c r="D1960" s="4">
        <f>'[1]TCE - ANEXO IV - Preencher'!F1969</f>
        <v>0</v>
      </c>
      <c r="E1960" s="4">
        <f>'[1]TCE - ANEXO IV - Preencher'!G1969</f>
        <v>0</v>
      </c>
      <c r="F1960" s="4">
        <f>'[1]TCE - ANEXO IV - Preencher'!H1969</f>
        <v>0</v>
      </c>
      <c r="G1960" s="4">
        <f>'[1]TCE - ANEXO IV - Preencher'!I1969</f>
        <v>0</v>
      </c>
      <c r="H1960" s="4">
        <f>'[1]TCE - ANEXO IV - Preencher'!J1969</f>
        <v>0</v>
      </c>
      <c r="I1960" s="5" t="str">
        <f>IF('[1]TCE - ANEXO IV - Preencher'!K1969="","",'[1]TCE - ANEXO IV - Preencher'!K1969)</f>
        <v/>
      </c>
      <c r="J1960" s="6">
        <f>'[1]TCE - ANEXO IV - Preencher'!L1969</f>
        <v>0</v>
      </c>
      <c r="K1960" s="7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>
        <f>'[1]TCE - ANEXO IV - Preencher'!E1970</f>
        <v>0</v>
      </c>
      <c r="D1961" s="4">
        <f>'[1]TCE - ANEXO IV - Preencher'!F1970</f>
        <v>0</v>
      </c>
      <c r="E1961" s="4">
        <f>'[1]TCE - ANEXO IV - Preencher'!G1970</f>
        <v>0</v>
      </c>
      <c r="F1961" s="4">
        <f>'[1]TCE - ANEXO IV - Preencher'!H1970</f>
        <v>0</v>
      </c>
      <c r="G1961" s="4">
        <f>'[1]TCE - ANEXO IV - Preencher'!I1970</f>
        <v>0</v>
      </c>
      <c r="H1961" s="4">
        <f>'[1]TCE - ANEXO IV - Preencher'!J1970</f>
        <v>0</v>
      </c>
      <c r="I1961" s="5" t="str">
        <f>IF('[1]TCE - ANEXO IV - Preencher'!K1970="","",'[1]TCE - ANEXO IV - Preencher'!K1970)</f>
        <v/>
      </c>
      <c r="J1961" s="6">
        <f>'[1]TCE - ANEXO IV - Preencher'!L1970</f>
        <v>0</v>
      </c>
      <c r="K1961" s="7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>
        <f>'[1]TCE - ANEXO IV - Preencher'!E1971</f>
        <v>0</v>
      </c>
      <c r="D1962" s="4">
        <f>'[1]TCE - ANEXO IV - Preencher'!F1971</f>
        <v>0</v>
      </c>
      <c r="E1962" s="4">
        <f>'[1]TCE - ANEXO IV - Preencher'!G1971</f>
        <v>0</v>
      </c>
      <c r="F1962" s="4">
        <f>'[1]TCE - ANEXO IV - Preencher'!H1971</f>
        <v>0</v>
      </c>
      <c r="G1962" s="4">
        <f>'[1]TCE - ANEXO IV - Preencher'!I1971</f>
        <v>0</v>
      </c>
      <c r="H1962" s="4">
        <f>'[1]TCE - ANEXO IV - Preencher'!J1971</f>
        <v>0</v>
      </c>
      <c r="I1962" s="5" t="str">
        <f>IF('[1]TCE - ANEXO IV - Preencher'!K1971="","",'[1]TCE - ANEXO IV - Preencher'!K1971)</f>
        <v/>
      </c>
      <c r="J1962" s="6">
        <f>'[1]TCE - ANEXO IV - Preencher'!L1971</f>
        <v>0</v>
      </c>
      <c r="K1962" s="7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>
        <f>'[1]TCE - ANEXO IV - Preencher'!E1972</f>
        <v>0</v>
      </c>
      <c r="D1963" s="4">
        <f>'[1]TCE - ANEXO IV - Preencher'!F1972</f>
        <v>0</v>
      </c>
      <c r="E1963" s="4">
        <f>'[1]TCE - ANEXO IV - Preencher'!G1972</f>
        <v>0</v>
      </c>
      <c r="F1963" s="4">
        <f>'[1]TCE - ANEXO IV - Preencher'!H1972</f>
        <v>0</v>
      </c>
      <c r="G1963" s="4">
        <f>'[1]TCE - ANEXO IV - Preencher'!I1972</f>
        <v>0</v>
      </c>
      <c r="H1963" s="4">
        <f>'[1]TCE - ANEXO IV - Preencher'!J1972</f>
        <v>0</v>
      </c>
      <c r="I1963" s="5" t="str">
        <f>IF('[1]TCE - ANEXO IV - Preencher'!K1972="","",'[1]TCE - ANEXO IV - Preencher'!K1972)</f>
        <v/>
      </c>
      <c r="J1963" s="6">
        <f>'[1]TCE - ANEXO IV - Preencher'!L1972</f>
        <v>0</v>
      </c>
      <c r="K1963" s="7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>
        <f>'[1]TCE - ANEXO IV - Preencher'!E1973</f>
        <v>0</v>
      </c>
      <c r="D1964" s="4">
        <f>'[1]TCE - ANEXO IV - Preencher'!F1973</f>
        <v>0</v>
      </c>
      <c r="E1964" s="4">
        <f>'[1]TCE - ANEXO IV - Preencher'!G1973</f>
        <v>0</v>
      </c>
      <c r="F1964" s="4">
        <f>'[1]TCE - ANEXO IV - Preencher'!H1973</f>
        <v>0</v>
      </c>
      <c r="G1964" s="4">
        <f>'[1]TCE - ANEXO IV - Preencher'!I1973</f>
        <v>0</v>
      </c>
      <c r="H1964" s="4">
        <f>'[1]TCE - ANEXO IV - Preencher'!J1973</f>
        <v>0</v>
      </c>
      <c r="I1964" s="5" t="str">
        <f>IF('[1]TCE - ANEXO IV - Preencher'!K1973="","",'[1]TCE - ANEXO IV - Preencher'!K1973)</f>
        <v/>
      </c>
      <c r="J1964" s="6">
        <f>'[1]TCE - ANEXO IV - Preencher'!L1973</f>
        <v>0</v>
      </c>
      <c r="K1964" s="7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>
        <f>'[1]TCE - ANEXO IV - Preencher'!E1974</f>
        <v>0</v>
      </c>
      <c r="D1965" s="4">
        <f>'[1]TCE - ANEXO IV - Preencher'!F1974</f>
        <v>0</v>
      </c>
      <c r="E1965" s="4">
        <f>'[1]TCE - ANEXO IV - Preencher'!G1974</f>
        <v>0</v>
      </c>
      <c r="F1965" s="4">
        <f>'[1]TCE - ANEXO IV - Preencher'!H1974</f>
        <v>0</v>
      </c>
      <c r="G1965" s="4">
        <f>'[1]TCE - ANEXO IV - Preencher'!I1974</f>
        <v>0</v>
      </c>
      <c r="H1965" s="4">
        <f>'[1]TCE - ANEXO IV - Preencher'!J1974</f>
        <v>0</v>
      </c>
      <c r="I1965" s="5" t="str">
        <f>IF('[1]TCE - ANEXO IV - Preencher'!K1974="","",'[1]TCE - ANEXO IV - Preencher'!K1974)</f>
        <v/>
      </c>
      <c r="J1965" s="6">
        <f>'[1]TCE - ANEXO IV - Preencher'!L1974</f>
        <v>0</v>
      </c>
      <c r="K1965" s="7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>
        <f>'[1]TCE - ANEXO IV - Preencher'!E1975</f>
        <v>0</v>
      </c>
      <c r="D1966" s="4">
        <f>'[1]TCE - ANEXO IV - Preencher'!F1975</f>
        <v>0</v>
      </c>
      <c r="E1966" s="4">
        <f>'[1]TCE - ANEXO IV - Preencher'!G1975</f>
        <v>0</v>
      </c>
      <c r="F1966" s="4">
        <f>'[1]TCE - ANEXO IV - Preencher'!H1975</f>
        <v>0</v>
      </c>
      <c r="G1966" s="4">
        <f>'[1]TCE - ANEXO IV - Preencher'!I1975</f>
        <v>0</v>
      </c>
      <c r="H1966" s="4">
        <f>'[1]TCE - ANEXO IV - Preencher'!J1975</f>
        <v>0</v>
      </c>
      <c r="I1966" s="5" t="str">
        <f>IF('[1]TCE - ANEXO IV - Preencher'!K1975="","",'[1]TCE - ANEXO IV - Preencher'!K1975)</f>
        <v/>
      </c>
      <c r="J1966" s="6">
        <f>'[1]TCE - ANEXO IV - Preencher'!L1975</f>
        <v>0</v>
      </c>
      <c r="K1966" s="7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>
        <f>'[1]TCE - ANEXO IV - Preencher'!E1976</f>
        <v>0</v>
      </c>
      <c r="D1967" s="4">
        <f>'[1]TCE - ANEXO IV - Preencher'!F1976</f>
        <v>0</v>
      </c>
      <c r="E1967" s="4">
        <f>'[1]TCE - ANEXO IV - Preencher'!G1976</f>
        <v>0</v>
      </c>
      <c r="F1967" s="4">
        <f>'[1]TCE - ANEXO IV - Preencher'!H1976</f>
        <v>0</v>
      </c>
      <c r="G1967" s="4">
        <f>'[1]TCE - ANEXO IV - Preencher'!I1976</f>
        <v>0</v>
      </c>
      <c r="H1967" s="4">
        <f>'[1]TCE - ANEXO IV - Preencher'!J1976</f>
        <v>0</v>
      </c>
      <c r="I1967" s="5" t="str">
        <f>IF('[1]TCE - ANEXO IV - Preencher'!K1976="","",'[1]TCE - ANEXO IV - Preencher'!K1976)</f>
        <v/>
      </c>
      <c r="J1967" s="6">
        <f>'[1]TCE - ANEXO IV - Preencher'!L1976</f>
        <v>0</v>
      </c>
      <c r="K1967" s="7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>
        <f>'[1]TCE - ANEXO IV - Preencher'!E1977</f>
        <v>0</v>
      </c>
      <c r="D1968" s="4">
        <f>'[1]TCE - ANEXO IV - Preencher'!F1977</f>
        <v>0</v>
      </c>
      <c r="E1968" s="4">
        <f>'[1]TCE - ANEXO IV - Preencher'!G1977</f>
        <v>0</v>
      </c>
      <c r="F1968" s="4">
        <f>'[1]TCE - ANEXO IV - Preencher'!H1977</f>
        <v>0</v>
      </c>
      <c r="G1968" s="4">
        <f>'[1]TCE - ANEXO IV - Preencher'!I1977</f>
        <v>0</v>
      </c>
      <c r="H1968" s="4">
        <f>'[1]TCE - ANEXO IV - Preencher'!J1977</f>
        <v>0</v>
      </c>
      <c r="I1968" s="5" t="str">
        <f>IF('[1]TCE - ANEXO IV - Preencher'!K1977="","",'[1]TCE - ANEXO IV - Preencher'!K1977)</f>
        <v/>
      </c>
      <c r="J1968" s="6">
        <f>'[1]TCE - ANEXO IV - Preencher'!L1977</f>
        <v>0</v>
      </c>
      <c r="K1968" s="7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>
        <f>'[1]TCE - ANEXO IV - Preencher'!E1978</f>
        <v>0</v>
      </c>
      <c r="D1969" s="4">
        <f>'[1]TCE - ANEXO IV - Preencher'!F1978</f>
        <v>0</v>
      </c>
      <c r="E1969" s="4">
        <f>'[1]TCE - ANEXO IV - Preencher'!G1978</f>
        <v>0</v>
      </c>
      <c r="F1969" s="4">
        <f>'[1]TCE - ANEXO IV - Preencher'!H1978</f>
        <v>0</v>
      </c>
      <c r="G1969" s="4">
        <f>'[1]TCE - ANEXO IV - Preencher'!I1978</f>
        <v>0</v>
      </c>
      <c r="H1969" s="4">
        <f>'[1]TCE - ANEXO IV - Preencher'!J1978</f>
        <v>0</v>
      </c>
      <c r="I1969" s="5" t="str">
        <f>IF('[1]TCE - ANEXO IV - Preencher'!K1978="","",'[1]TCE - ANEXO IV - Preencher'!K1978)</f>
        <v/>
      </c>
      <c r="J1969" s="6">
        <f>'[1]TCE - ANEXO IV - Preencher'!L1978</f>
        <v>0</v>
      </c>
      <c r="K1969" s="7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>
        <f>'[1]TCE - ANEXO IV - Preencher'!E1979</f>
        <v>0</v>
      </c>
      <c r="D1970" s="4">
        <f>'[1]TCE - ANEXO IV - Preencher'!F1979</f>
        <v>0</v>
      </c>
      <c r="E1970" s="4">
        <f>'[1]TCE - ANEXO IV - Preencher'!G1979</f>
        <v>0</v>
      </c>
      <c r="F1970" s="4">
        <f>'[1]TCE - ANEXO IV - Preencher'!H1979</f>
        <v>0</v>
      </c>
      <c r="G1970" s="4">
        <f>'[1]TCE - ANEXO IV - Preencher'!I1979</f>
        <v>0</v>
      </c>
      <c r="H1970" s="4">
        <f>'[1]TCE - ANEXO IV - Preencher'!J1979</f>
        <v>0</v>
      </c>
      <c r="I1970" s="5" t="str">
        <f>IF('[1]TCE - ANEXO IV - Preencher'!K1979="","",'[1]TCE - ANEXO IV - Preencher'!K1979)</f>
        <v/>
      </c>
      <c r="J1970" s="6">
        <f>'[1]TCE - ANEXO IV - Preencher'!L1979</f>
        <v>0</v>
      </c>
      <c r="K1970" s="7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>
        <f>'[1]TCE - ANEXO IV - Preencher'!E1980</f>
        <v>0</v>
      </c>
      <c r="D1971" s="4">
        <f>'[1]TCE - ANEXO IV - Preencher'!F1980</f>
        <v>0</v>
      </c>
      <c r="E1971" s="4">
        <f>'[1]TCE - ANEXO IV - Preencher'!G1980</f>
        <v>0</v>
      </c>
      <c r="F1971" s="4">
        <f>'[1]TCE - ANEXO IV - Preencher'!H1980</f>
        <v>0</v>
      </c>
      <c r="G1971" s="4">
        <f>'[1]TCE - ANEXO IV - Preencher'!I1980</f>
        <v>0</v>
      </c>
      <c r="H1971" s="4">
        <f>'[1]TCE - ANEXO IV - Preencher'!J1980</f>
        <v>0</v>
      </c>
      <c r="I1971" s="5" t="str">
        <f>IF('[1]TCE - ANEXO IV - Preencher'!K1980="","",'[1]TCE - ANEXO IV - Preencher'!K1980)</f>
        <v/>
      </c>
      <c r="J1971" s="6">
        <f>'[1]TCE - ANEXO IV - Preencher'!L1980</f>
        <v>0</v>
      </c>
      <c r="K1971" s="7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>
        <f>'[1]TCE - ANEXO IV - Preencher'!E1981</f>
        <v>0</v>
      </c>
      <c r="D1972" s="4">
        <f>'[1]TCE - ANEXO IV - Preencher'!F1981</f>
        <v>0</v>
      </c>
      <c r="E1972" s="4">
        <f>'[1]TCE - ANEXO IV - Preencher'!G1981</f>
        <v>0</v>
      </c>
      <c r="F1972" s="4">
        <f>'[1]TCE - ANEXO IV - Preencher'!H1981</f>
        <v>0</v>
      </c>
      <c r="G1972" s="4">
        <f>'[1]TCE - ANEXO IV - Preencher'!I1981</f>
        <v>0</v>
      </c>
      <c r="H1972" s="4">
        <f>'[1]TCE - ANEXO IV - Preencher'!J1981</f>
        <v>0</v>
      </c>
      <c r="I1972" s="5" t="str">
        <f>IF('[1]TCE - ANEXO IV - Preencher'!K1981="","",'[1]TCE - ANEXO IV - Preencher'!K1981)</f>
        <v/>
      </c>
      <c r="J1972" s="6">
        <f>'[1]TCE - ANEXO IV - Preencher'!L1981</f>
        <v>0</v>
      </c>
      <c r="K1972" s="7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>
        <f>'[1]TCE - ANEXO IV - Preencher'!E1982</f>
        <v>0</v>
      </c>
      <c r="D1973" s="4">
        <f>'[1]TCE - ANEXO IV - Preencher'!F1982</f>
        <v>0</v>
      </c>
      <c r="E1973" s="4">
        <f>'[1]TCE - ANEXO IV - Preencher'!G1982</f>
        <v>0</v>
      </c>
      <c r="F1973" s="4">
        <f>'[1]TCE - ANEXO IV - Preencher'!H1982</f>
        <v>0</v>
      </c>
      <c r="G1973" s="4">
        <f>'[1]TCE - ANEXO IV - Preencher'!I1982</f>
        <v>0</v>
      </c>
      <c r="H1973" s="4">
        <f>'[1]TCE - ANEXO IV - Preencher'!J1982</f>
        <v>0</v>
      </c>
      <c r="I1973" s="5" t="str">
        <f>IF('[1]TCE - ANEXO IV - Preencher'!K1982="","",'[1]TCE - ANEXO IV - Preencher'!K1982)</f>
        <v/>
      </c>
      <c r="J1973" s="6">
        <f>'[1]TCE - ANEXO IV - Preencher'!L1982</f>
        <v>0</v>
      </c>
      <c r="K1973" s="7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>
        <f>'[1]TCE - ANEXO IV - Preencher'!E1983</f>
        <v>0</v>
      </c>
      <c r="D1974" s="4">
        <f>'[1]TCE - ANEXO IV - Preencher'!F1983</f>
        <v>0</v>
      </c>
      <c r="E1974" s="4">
        <f>'[1]TCE - ANEXO IV - Preencher'!G1983</f>
        <v>0</v>
      </c>
      <c r="F1974" s="4">
        <f>'[1]TCE - ANEXO IV - Preencher'!H1983</f>
        <v>0</v>
      </c>
      <c r="G1974" s="4">
        <f>'[1]TCE - ANEXO IV - Preencher'!I1983</f>
        <v>0</v>
      </c>
      <c r="H1974" s="4">
        <f>'[1]TCE - ANEXO IV - Preencher'!J1983</f>
        <v>0</v>
      </c>
      <c r="I1974" s="5" t="str">
        <f>IF('[1]TCE - ANEXO IV - Preencher'!K1983="","",'[1]TCE - ANEXO IV - Preencher'!K1983)</f>
        <v/>
      </c>
      <c r="J1974" s="6">
        <f>'[1]TCE - ANEXO IV - Preencher'!L1983</f>
        <v>0</v>
      </c>
      <c r="K1974" s="7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>
        <f>'[1]TCE - ANEXO IV - Preencher'!E1984</f>
        <v>0</v>
      </c>
      <c r="D1975" s="4">
        <f>'[1]TCE - ANEXO IV - Preencher'!F1984</f>
        <v>0</v>
      </c>
      <c r="E1975" s="4">
        <f>'[1]TCE - ANEXO IV - Preencher'!G1984</f>
        <v>0</v>
      </c>
      <c r="F1975" s="4">
        <f>'[1]TCE - ANEXO IV - Preencher'!H1984</f>
        <v>0</v>
      </c>
      <c r="G1975" s="4">
        <f>'[1]TCE - ANEXO IV - Preencher'!I1984</f>
        <v>0</v>
      </c>
      <c r="H1975" s="4">
        <f>'[1]TCE - ANEXO IV - Preencher'!J1984</f>
        <v>0</v>
      </c>
      <c r="I1975" s="5" t="str">
        <f>IF('[1]TCE - ANEXO IV - Preencher'!K1984="","",'[1]TCE - ANEXO IV - Preencher'!K1984)</f>
        <v/>
      </c>
      <c r="J1975" s="6">
        <f>'[1]TCE - ANEXO IV - Preencher'!L1984</f>
        <v>0</v>
      </c>
      <c r="K1975" s="7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>
        <f>'[1]TCE - ANEXO IV - Preencher'!E1985</f>
        <v>0</v>
      </c>
      <c r="D1976" s="4">
        <f>'[1]TCE - ANEXO IV - Preencher'!F1985</f>
        <v>0</v>
      </c>
      <c r="E1976" s="4">
        <f>'[1]TCE - ANEXO IV - Preencher'!G1985</f>
        <v>0</v>
      </c>
      <c r="F1976" s="4">
        <f>'[1]TCE - ANEXO IV - Preencher'!H1985</f>
        <v>0</v>
      </c>
      <c r="G1976" s="4">
        <f>'[1]TCE - ANEXO IV - Preencher'!I1985</f>
        <v>0</v>
      </c>
      <c r="H1976" s="4">
        <f>'[1]TCE - ANEXO IV - Preencher'!J1985</f>
        <v>0</v>
      </c>
      <c r="I1976" s="5" t="str">
        <f>IF('[1]TCE - ANEXO IV - Preencher'!K1985="","",'[1]TCE - ANEXO IV - Preencher'!K1985)</f>
        <v/>
      </c>
      <c r="J1976" s="6">
        <f>'[1]TCE - ANEXO IV - Preencher'!L1985</f>
        <v>0</v>
      </c>
      <c r="K1976" s="7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>
        <f>'[1]TCE - ANEXO IV - Preencher'!E1986</f>
        <v>0</v>
      </c>
      <c r="D1977" s="4">
        <f>'[1]TCE - ANEXO IV - Preencher'!F1986</f>
        <v>0</v>
      </c>
      <c r="E1977" s="4">
        <f>'[1]TCE - ANEXO IV - Preencher'!G1986</f>
        <v>0</v>
      </c>
      <c r="F1977" s="4">
        <f>'[1]TCE - ANEXO IV - Preencher'!H1986</f>
        <v>0</v>
      </c>
      <c r="G1977" s="4">
        <f>'[1]TCE - ANEXO IV - Preencher'!I1986</f>
        <v>0</v>
      </c>
      <c r="H1977" s="4">
        <f>'[1]TCE - ANEXO IV - Preencher'!J1986</f>
        <v>0</v>
      </c>
      <c r="I1977" s="5" t="str">
        <f>IF('[1]TCE - ANEXO IV - Preencher'!K1986="","",'[1]TCE - ANEXO IV - Preencher'!K1986)</f>
        <v/>
      </c>
      <c r="J1977" s="6">
        <f>'[1]TCE - ANEXO IV - Preencher'!L1986</f>
        <v>0</v>
      </c>
      <c r="K1977" s="7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>
        <f>'[1]TCE - ANEXO IV - Preencher'!E1987</f>
        <v>0</v>
      </c>
      <c r="D1978" s="4">
        <f>'[1]TCE - ANEXO IV - Preencher'!F1987</f>
        <v>0</v>
      </c>
      <c r="E1978" s="4">
        <f>'[1]TCE - ANEXO IV - Preencher'!G1987</f>
        <v>0</v>
      </c>
      <c r="F1978" s="4">
        <f>'[1]TCE - ANEXO IV - Preencher'!H1987</f>
        <v>0</v>
      </c>
      <c r="G1978" s="4">
        <f>'[1]TCE - ANEXO IV - Preencher'!I1987</f>
        <v>0</v>
      </c>
      <c r="H1978" s="4">
        <f>'[1]TCE - ANEXO IV - Preencher'!J1987</f>
        <v>0</v>
      </c>
      <c r="I1978" s="5" t="str">
        <f>IF('[1]TCE - ANEXO IV - Preencher'!K1987="","",'[1]TCE - ANEXO IV - Preencher'!K1987)</f>
        <v/>
      </c>
      <c r="J1978" s="6">
        <f>'[1]TCE - ANEXO IV - Preencher'!L1987</f>
        <v>0</v>
      </c>
      <c r="K1978" s="7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>
        <f>'[1]TCE - ANEXO IV - Preencher'!E1988</f>
        <v>0</v>
      </c>
      <c r="D1979" s="4">
        <f>'[1]TCE - ANEXO IV - Preencher'!F1988</f>
        <v>0</v>
      </c>
      <c r="E1979" s="4">
        <f>'[1]TCE - ANEXO IV - Preencher'!G1988</f>
        <v>0</v>
      </c>
      <c r="F1979" s="4">
        <f>'[1]TCE - ANEXO IV - Preencher'!H1988</f>
        <v>0</v>
      </c>
      <c r="G1979" s="4">
        <f>'[1]TCE - ANEXO IV - Preencher'!I1988</f>
        <v>0</v>
      </c>
      <c r="H1979" s="4">
        <f>'[1]TCE - ANEXO IV - Preencher'!J1988</f>
        <v>0</v>
      </c>
      <c r="I1979" s="5" t="str">
        <f>IF('[1]TCE - ANEXO IV - Preencher'!K1988="","",'[1]TCE - ANEXO IV - Preencher'!K1988)</f>
        <v/>
      </c>
      <c r="J1979" s="6">
        <f>'[1]TCE - ANEXO IV - Preencher'!L1988</f>
        <v>0</v>
      </c>
      <c r="K1979" s="7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>
        <f>'[1]TCE - ANEXO IV - Preencher'!E1989</f>
        <v>0</v>
      </c>
      <c r="D1980" s="4">
        <f>'[1]TCE - ANEXO IV - Preencher'!F1989</f>
        <v>0</v>
      </c>
      <c r="E1980" s="4">
        <f>'[1]TCE - ANEXO IV - Preencher'!G1989</f>
        <v>0</v>
      </c>
      <c r="F1980" s="4">
        <f>'[1]TCE - ANEXO IV - Preencher'!H1989</f>
        <v>0</v>
      </c>
      <c r="G1980" s="4">
        <f>'[1]TCE - ANEXO IV - Preencher'!I1989</f>
        <v>0</v>
      </c>
      <c r="H1980" s="4">
        <f>'[1]TCE - ANEXO IV - Preencher'!J1989</f>
        <v>0</v>
      </c>
      <c r="I1980" s="5" t="str">
        <f>IF('[1]TCE - ANEXO IV - Preencher'!K1989="","",'[1]TCE - ANEXO IV - Preencher'!K1989)</f>
        <v/>
      </c>
      <c r="J1980" s="6">
        <f>'[1]TCE - ANEXO IV - Preencher'!L1989</f>
        <v>0</v>
      </c>
      <c r="K1980" s="7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>
        <f>'[1]TCE - ANEXO IV - Preencher'!E1990</f>
        <v>0</v>
      </c>
      <c r="D1981" s="4">
        <f>'[1]TCE - ANEXO IV - Preencher'!F1990</f>
        <v>0</v>
      </c>
      <c r="E1981" s="4">
        <f>'[1]TCE - ANEXO IV - Preencher'!G1990</f>
        <v>0</v>
      </c>
      <c r="F1981" s="4">
        <f>'[1]TCE - ANEXO IV - Preencher'!H1990</f>
        <v>0</v>
      </c>
      <c r="G1981" s="4">
        <f>'[1]TCE - ANEXO IV - Preencher'!I1990</f>
        <v>0</v>
      </c>
      <c r="H1981" s="4">
        <f>'[1]TCE - ANEXO IV - Preencher'!J1990</f>
        <v>0</v>
      </c>
      <c r="I1981" s="5" t="str">
        <f>IF('[1]TCE - ANEXO IV - Preencher'!K1990="","",'[1]TCE - ANEXO IV - Preencher'!K1990)</f>
        <v/>
      </c>
      <c r="J1981" s="6">
        <f>'[1]TCE - ANEXO IV - Preencher'!L1990</f>
        <v>0</v>
      </c>
      <c r="K1981" s="7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>
        <f>'[1]TCE - ANEXO IV - Preencher'!E1991</f>
        <v>0</v>
      </c>
      <c r="D1982" s="4">
        <f>'[1]TCE - ANEXO IV - Preencher'!F1991</f>
        <v>0</v>
      </c>
      <c r="E1982" s="4">
        <f>'[1]TCE - ANEXO IV - Preencher'!G1991</f>
        <v>0</v>
      </c>
      <c r="F1982" s="4">
        <f>'[1]TCE - ANEXO IV - Preencher'!H1991</f>
        <v>0</v>
      </c>
      <c r="G1982" s="4">
        <f>'[1]TCE - ANEXO IV - Preencher'!I1991</f>
        <v>0</v>
      </c>
      <c r="H1982" s="4">
        <f>'[1]TCE - ANEXO IV - Preencher'!J1991</f>
        <v>0</v>
      </c>
      <c r="I1982" s="5" t="str">
        <f>IF('[1]TCE - ANEXO IV - Preencher'!K1991="","",'[1]TCE - ANEXO IV - Preencher'!K1991)</f>
        <v/>
      </c>
      <c r="J1982" s="6">
        <f>'[1]TCE - ANEXO IV - Preencher'!L1991</f>
        <v>0</v>
      </c>
      <c r="K1982" s="7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>
        <f>'[1]TCE - ANEXO IV - Preencher'!E1992</f>
        <v>0</v>
      </c>
      <c r="D1983" s="4">
        <f>'[1]TCE - ANEXO IV - Preencher'!F1992</f>
        <v>0</v>
      </c>
      <c r="E1983" s="4">
        <f>'[1]TCE - ANEXO IV - Preencher'!G1992</f>
        <v>0</v>
      </c>
      <c r="F1983" s="4">
        <f>'[1]TCE - ANEXO IV - Preencher'!H1992</f>
        <v>0</v>
      </c>
      <c r="G1983" s="4">
        <f>'[1]TCE - ANEXO IV - Preencher'!I1992</f>
        <v>0</v>
      </c>
      <c r="H1983" s="4">
        <f>'[1]TCE - ANEXO IV - Preencher'!J1992</f>
        <v>0</v>
      </c>
      <c r="I1983" s="5" t="str">
        <f>IF('[1]TCE - ANEXO IV - Preencher'!K1992="","",'[1]TCE - ANEXO IV - Preencher'!K1992)</f>
        <v/>
      </c>
      <c r="J1983" s="6">
        <f>'[1]TCE - ANEXO IV - Preencher'!L1992</f>
        <v>0</v>
      </c>
      <c r="K1983" s="7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>
        <f>'[1]TCE - ANEXO IV - Preencher'!E1993</f>
        <v>0</v>
      </c>
      <c r="D1984" s="4">
        <f>'[1]TCE - ANEXO IV - Preencher'!F1993</f>
        <v>0</v>
      </c>
      <c r="E1984" s="4">
        <f>'[1]TCE - ANEXO IV - Preencher'!G1993</f>
        <v>0</v>
      </c>
      <c r="F1984" s="4">
        <f>'[1]TCE - ANEXO IV - Preencher'!H1993</f>
        <v>0</v>
      </c>
      <c r="G1984" s="4">
        <f>'[1]TCE - ANEXO IV - Preencher'!I1993</f>
        <v>0</v>
      </c>
      <c r="H1984" s="4">
        <f>'[1]TCE - ANEXO IV - Preencher'!J1993</f>
        <v>0</v>
      </c>
      <c r="I1984" s="5" t="str">
        <f>IF('[1]TCE - ANEXO IV - Preencher'!K1993="","",'[1]TCE - ANEXO IV - Preencher'!K1993)</f>
        <v/>
      </c>
      <c r="J1984" s="6">
        <f>'[1]TCE - ANEXO IV - Preencher'!L1993</f>
        <v>0</v>
      </c>
      <c r="K1984" s="7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>
        <f>'[1]TCE - ANEXO IV - Preencher'!E1994</f>
        <v>0</v>
      </c>
      <c r="D1985" s="4">
        <f>'[1]TCE - ANEXO IV - Preencher'!F1994</f>
        <v>0</v>
      </c>
      <c r="E1985" s="4">
        <f>'[1]TCE - ANEXO IV - Preencher'!G1994</f>
        <v>0</v>
      </c>
      <c r="F1985" s="4">
        <f>'[1]TCE - ANEXO IV - Preencher'!H1994</f>
        <v>0</v>
      </c>
      <c r="G1985" s="4">
        <f>'[1]TCE - ANEXO IV - Preencher'!I1994</f>
        <v>0</v>
      </c>
      <c r="H1985" s="4">
        <f>'[1]TCE - ANEXO IV - Preencher'!J1994</f>
        <v>0</v>
      </c>
      <c r="I1985" s="5" t="str">
        <f>IF('[1]TCE - ANEXO IV - Preencher'!K1994="","",'[1]TCE - ANEXO IV - Preencher'!K1994)</f>
        <v/>
      </c>
      <c r="J1985" s="6">
        <f>'[1]TCE - ANEXO IV - Preencher'!L1994</f>
        <v>0</v>
      </c>
      <c r="K1985" s="7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>
        <f>'[1]TCE - ANEXO IV - Preencher'!E1995</f>
        <v>0</v>
      </c>
      <c r="D1986" s="4">
        <f>'[1]TCE - ANEXO IV - Preencher'!F1995</f>
        <v>0</v>
      </c>
      <c r="E1986" s="4">
        <f>'[1]TCE - ANEXO IV - Preencher'!G1995</f>
        <v>0</v>
      </c>
      <c r="F1986" s="4">
        <f>'[1]TCE - ANEXO IV - Preencher'!H1995</f>
        <v>0</v>
      </c>
      <c r="G1986" s="4">
        <f>'[1]TCE - ANEXO IV - Preencher'!I1995</f>
        <v>0</v>
      </c>
      <c r="H1986" s="4">
        <f>'[1]TCE - ANEXO IV - Preencher'!J1995</f>
        <v>0</v>
      </c>
      <c r="I1986" s="5" t="str">
        <f>IF('[1]TCE - ANEXO IV - Preencher'!K1995="","",'[1]TCE - ANEXO IV - Preencher'!K1995)</f>
        <v/>
      </c>
      <c r="J1986" s="6">
        <f>'[1]TCE - ANEXO IV - Preencher'!L1995</f>
        <v>0</v>
      </c>
      <c r="K1986" s="7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>
        <f>'[1]TCE - ANEXO IV - Preencher'!E1996</f>
        <v>0</v>
      </c>
      <c r="D1987" s="4">
        <f>'[1]TCE - ANEXO IV - Preencher'!F1996</f>
        <v>0</v>
      </c>
      <c r="E1987" s="4">
        <f>'[1]TCE - ANEXO IV - Preencher'!G1996</f>
        <v>0</v>
      </c>
      <c r="F1987" s="4">
        <f>'[1]TCE - ANEXO IV - Preencher'!H1996</f>
        <v>0</v>
      </c>
      <c r="G1987" s="4">
        <f>'[1]TCE - ANEXO IV - Preencher'!I1996</f>
        <v>0</v>
      </c>
      <c r="H1987" s="4">
        <f>'[1]TCE - ANEXO IV - Preencher'!J1996</f>
        <v>0</v>
      </c>
      <c r="I1987" s="5" t="str">
        <f>IF('[1]TCE - ANEXO IV - Preencher'!K1996="","",'[1]TCE - ANEXO IV - Preencher'!K1996)</f>
        <v/>
      </c>
      <c r="J1987" s="6">
        <f>'[1]TCE - ANEXO IV - Preencher'!L1996</f>
        <v>0</v>
      </c>
      <c r="K1987" s="7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>
        <f>'[1]TCE - ANEXO IV - Preencher'!E1997</f>
        <v>0</v>
      </c>
      <c r="D1988" s="4">
        <f>'[1]TCE - ANEXO IV - Preencher'!F1997</f>
        <v>0</v>
      </c>
      <c r="E1988" s="4">
        <f>'[1]TCE - ANEXO IV - Preencher'!G1997</f>
        <v>0</v>
      </c>
      <c r="F1988" s="4">
        <f>'[1]TCE - ANEXO IV - Preencher'!H1997</f>
        <v>0</v>
      </c>
      <c r="G1988" s="4">
        <f>'[1]TCE - ANEXO IV - Preencher'!I1997</f>
        <v>0</v>
      </c>
      <c r="H1988" s="4">
        <f>'[1]TCE - ANEXO IV - Preencher'!J1997</f>
        <v>0</v>
      </c>
      <c r="I1988" s="5" t="str">
        <f>IF('[1]TCE - ANEXO IV - Preencher'!K1997="","",'[1]TCE - ANEXO IV - Preencher'!K1997)</f>
        <v/>
      </c>
      <c r="J1988" s="6">
        <f>'[1]TCE - ANEXO IV - Preencher'!L1997</f>
        <v>0</v>
      </c>
      <c r="K1988" s="7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>
        <f>'[1]TCE - ANEXO IV - Preencher'!E1998</f>
        <v>0</v>
      </c>
      <c r="D1989" s="4">
        <f>'[1]TCE - ANEXO IV - Preencher'!F1998</f>
        <v>0</v>
      </c>
      <c r="E1989" s="4">
        <f>'[1]TCE - ANEXO IV - Preencher'!G1998</f>
        <v>0</v>
      </c>
      <c r="F1989" s="4">
        <f>'[1]TCE - ANEXO IV - Preencher'!H1998</f>
        <v>0</v>
      </c>
      <c r="G1989" s="4">
        <f>'[1]TCE - ANEXO IV - Preencher'!I1998</f>
        <v>0</v>
      </c>
      <c r="H1989" s="4">
        <f>'[1]TCE - ANEXO IV - Preencher'!J1998</f>
        <v>0</v>
      </c>
      <c r="I1989" s="5" t="str">
        <f>IF('[1]TCE - ANEXO IV - Preencher'!K1998="","",'[1]TCE - ANEXO IV - Preencher'!K1998)</f>
        <v/>
      </c>
      <c r="J1989" s="6">
        <f>'[1]TCE - ANEXO IV - Preencher'!L1998</f>
        <v>0</v>
      </c>
      <c r="K1989" s="7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>
        <f>'[1]TCE - ANEXO IV - Preencher'!E1999</f>
        <v>0</v>
      </c>
      <c r="D1990" s="4">
        <f>'[1]TCE - ANEXO IV - Preencher'!F1999</f>
        <v>0</v>
      </c>
      <c r="E1990" s="4">
        <f>'[1]TCE - ANEXO IV - Preencher'!G1999</f>
        <v>0</v>
      </c>
      <c r="F1990" s="4">
        <f>'[1]TCE - ANEXO IV - Preencher'!H1999</f>
        <v>0</v>
      </c>
      <c r="G1990" s="4">
        <f>'[1]TCE - ANEXO IV - Preencher'!I1999</f>
        <v>0</v>
      </c>
      <c r="H1990" s="4">
        <f>'[1]TCE - ANEXO IV - Preencher'!J1999</f>
        <v>0</v>
      </c>
      <c r="I1990" s="5" t="str">
        <f>IF('[1]TCE - ANEXO IV - Preencher'!K1999="","",'[1]TCE - ANEXO IV - Preencher'!K1999)</f>
        <v/>
      </c>
      <c r="J1990" s="6">
        <f>'[1]TCE - ANEXO IV - Preencher'!L1999</f>
        <v>0</v>
      </c>
      <c r="K1990" s="7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>
        <f>'[1]TCE - ANEXO IV - Preencher'!E2000</f>
        <v>0</v>
      </c>
      <c r="D1991" s="4">
        <f>'[1]TCE - ANEXO IV - Preencher'!F2000</f>
        <v>0</v>
      </c>
      <c r="E1991" s="4">
        <f>'[1]TCE - ANEXO IV - Preencher'!G2000</f>
        <v>0</v>
      </c>
      <c r="F1991" s="4">
        <f>'[1]TCE - ANEXO IV - Preencher'!H2000</f>
        <v>0</v>
      </c>
      <c r="G1991" s="4">
        <f>'[1]TCE - ANEXO IV - Preencher'!I2000</f>
        <v>0</v>
      </c>
      <c r="H1991" s="4">
        <f>'[1]TCE - ANEXO IV - Preencher'!J2000</f>
        <v>0</v>
      </c>
      <c r="I1991" s="5" t="str">
        <f>IF('[1]TCE - ANEXO IV - Preencher'!K2000="","",'[1]TCE - ANEXO IV - Preencher'!K2000)</f>
        <v/>
      </c>
      <c r="J1991" s="6">
        <f>'[1]TCE - ANEXO IV - Preencher'!L2000</f>
        <v>0</v>
      </c>
      <c r="K1991" s="7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>
        <f>'[1]TCE - ANEXO IV - Preencher'!E2001</f>
        <v>0</v>
      </c>
      <c r="D1992" s="4">
        <f>'[1]TCE - ANEXO IV - Preencher'!F2001</f>
        <v>0</v>
      </c>
      <c r="E1992" s="4">
        <f>'[1]TCE - ANEXO IV - Preencher'!G2001</f>
        <v>0</v>
      </c>
      <c r="F1992" s="4">
        <f>'[1]TCE - ANEXO IV - Preencher'!H2001</f>
        <v>0</v>
      </c>
      <c r="G1992" s="4">
        <f>'[1]TCE - ANEXO IV - Preencher'!I2001</f>
        <v>0</v>
      </c>
      <c r="H1992" s="4">
        <f>'[1]TCE - ANEXO IV - Preencher'!J2001</f>
        <v>0</v>
      </c>
      <c r="I1992" s="5" t="str">
        <f>IF('[1]TCE - ANEXO IV - Preencher'!K2001="","",'[1]TCE - ANEXO IV - Preencher'!K2001)</f>
        <v/>
      </c>
      <c r="J1992" s="6">
        <f>'[1]TCE - ANEXO IV - Preencher'!L2001</f>
        <v>0</v>
      </c>
      <c r="K1992" s="7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2021-05-28T11:28:38Z</dcterms:created>
  <dcterms:modified xsi:type="dcterms:W3CDTF">2021-05-28T11:29:19Z</dcterms:modified>
</cp:coreProperties>
</file>