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a.lopes\Desktop\"/>
    </mc:Choice>
  </mc:AlternateContent>
  <xr:revisionPtr revIDLastSave="0" documentId="8_{D48670F7-D7F7-47A5-A1B6-3A86C31BAE16}" xr6:coauthVersionLast="45" xr6:coauthVersionMax="45" xr10:uidLastSave="{00000000-0000-0000-0000-000000000000}"/>
  <bookViews>
    <workbookView xWindow="-120" yWindow="-120" windowWidth="21840" windowHeight="13140" xr2:uid="{976C80E5-CE3F-46F4-8E1C-2BF0B9738C6A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<sst xmlns="http://schemas.openxmlformats.org/spreadsheetml/2006/main" count="8" uniqueCount="8">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</sst>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1\1%20JANEI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Planilha1"/>
      <sheetName val="TCE - ANEXO IV - Enviar TCE"/>
      <sheetName val="Planilha2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9767633000528</v>
          </cell>
          <cell r="C10" t="str">
            <v>UPA NOVA DESCOBERTA</v>
          </cell>
          <cell r="D10" t="str">
            <v>2020NE000302</v>
          </cell>
          <cell r="E10">
            <v>44207</v>
          </cell>
          <cell r="F10">
            <v>500000</v>
          </cell>
          <cell r="G10" t="str">
            <v>2021OB002205</v>
          </cell>
          <cell r="H10">
            <v>44207</v>
          </cell>
          <cell r="L10">
            <v>500000</v>
          </cell>
        </row>
        <row r="11">
          <cell r="B11">
            <v>9767633000528</v>
          </cell>
          <cell r="C11" t="str">
            <v>UPA NOVA DESCOBERTA</v>
          </cell>
          <cell r="D11" t="str">
            <v>2021NE000207</v>
          </cell>
          <cell r="E11">
            <v>44225</v>
          </cell>
          <cell r="F11">
            <v>874067.72</v>
          </cell>
          <cell r="G11" t="str">
            <v>2021OB003733</v>
          </cell>
          <cell r="H11">
            <v>44225</v>
          </cell>
          <cell r="L11">
            <v>874067.72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EB162-6A48-4E4D-AACC-B90A91913C8C}">
  <sheetPr>
    <tabColor rgb="FF92D050"/>
  </sheetPr>
  <dimension ref="A1:H991"/>
  <sheetViews>
    <sheetView showGridLines="0" tabSelected="1" topLeftCell="B1" zoomScale="90" zoomScaleNormal="90" workbookViewId="0">
      <selection activeCell="C2" sqref="C2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9767633000528</v>
      </c>
      <c r="B2" s="3" t="str">
        <f>'[1]TCE - ANEXO V - REC. Preencher'!C10</f>
        <v>UPA NOVA DESCOBERTA</v>
      </c>
      <c r="C2" s="3" t="str">
        <f>'[1]TCE - ANEXO V - REC. Preencher'!D10</f>
        <v>2020NE000302</v>
      </c>
      <c r="D2" s="4">
        <f>IF('[1]TCE - ANEXO V - REC. Preencher'!E10="","",'[1]TCE - ANEXO V - REC. Preencher'!E10)</f>
        <v>44207</v>
      </c>
      <c r="E2" s="5">
        <f>'[1]TCE - ANEXO V - REC. Preencher'!F10</f>
        <v>500000</v>
      </c>
      <c r="F2" s="3" t="str">
        <f>'[1]TCE - ANEXO V - REC. Preencher'!G10</f>
        <v>2021OB002205</v>
      </c>
      <c r="G2" s="4">
        <f>IF('[1]TCE - ANEXO V - REC. Preencher'!H10="","",'[1]TCE - ANEXO V - REC. Preencher'!H10)</f>
        <v>44207</v>
      </c>
      <c r="H2" s="5">
        <f>'[1]TCE - ANEXO V - REC. Preencher'!L10</f>
        <v>500000</v>
      </c>
    </row>
    <row r="3" spans="1:8" ht="24" customHeight="1" x14ac:dyDescent="0.2">
      <c r="A3" s="2">
        <f>'[1]TCE - ANEXO V - REC. Preencher'!B11</f>
        <v>9767633000528</v>
      </c>
      <c r="B3" s="3" t="str">
        <f>'[1]TCE - ANEXO V - REC. Preencher'!C11</f>
        <v>UPA NOVA DESCOBERTA</v>
      </c>
      <c r="C3" s="3" t="str">
        <f>'[1]TCE - ANEXO V - REC. Preencher'!D11</f>
        <v>2021NE000207</v>
      </c>
      <c r="D3" s="4">
        <f>IF('[1]TCE - ANEXO V - REC. Preencher'!E11="","",'[1]TCE - ANEXO V - REC. Preencher'!E11)</f>
        <v>44225</v>
      </c>
      <c r="E3" s="5">
        <f>'[1]TCE - ANEXO V - REC. Preencher'!F11</f>
        <v>874067.72</v>
      </c>
      <c r="F3" s="3" t="str">
        <f>'[1]TCE - ANEXO V - REC. Preencher'!G11</f>
        <v>2021OB003733</v>
      </c>
      <c r="G3" s="4">
        <f>IF('[1]TCE - ANEXO V - REC. Preencher'!H11="","",'[1]TCE - ANEXO V - REC. Preencher'!H11)</f>
        <v>44225</v>
      </c>
      <c r="H3" s="5">
        <f>'[1]TCE - ANEXO V - REC. Preencher'!L11</f>
        <v>874067.72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2021-02-24T19:07:44Z</dcterms:created>
  <dcterms:modified xsi:type="dcterms:W3CDTF">2021-02-24T19:08:10Z</dcterms:modified>
</cp:coreProperties>
</file>