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5 Maio/TCE/Arquivos Excel DGMMAS/"/>
    </mc:Choice>
  </mc:AlternateContent>
  <xr:revisionPtr revIDLastSave="0" documentId="8_{16684E9E-F799-46B0-B103-06609DC416C2}" xr6:coauthVersionLast="47" xr6:coauthVersionMax="47" xr10:uidLastSave="{00000000-0000-0000-0000-000000000000}"/>
  <bookViews>
    <workbookView xWindow="60" yWindow="600" windowWidth="19140" windowHeight="10200" xr2:uid="{BE3AB66E-43C3-4DD0-A80F-4CF8B00A9B1D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(OCULTAR)'!$P$3:$P$61</definedName>
    <definedName name="UNIDADES_OSS">'[1]DADOS (OCULTAR)'!$P$3:$P$71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<sst xmlns="http://schemas.openxmlformats.org/spreadsheetml/2006/main" count="8" uniqueCount="8">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</sst>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5%20Maio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(COVID 19)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- ISMEP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 (COVID-19)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SÃO SEBASTIÃO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 (COVID-19)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BARRA DE JANGADA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CABO DE SANTO AGOSTINHO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CARUARU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 (COVID-19)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CURADO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ENGENHO VELHO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IBURA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IGARASSU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IMBIRIBEIRA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 (COVID-19)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OLINDA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PAULISTA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SÃO LOURENÇO DA MATA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 (COVID-19)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AFOGADOS DA INGAZEIRA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ARCOVERDE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BELO JARDIM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CARUARU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 (COVID-19)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 (COVID-19)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GRANDE RECIFE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LIMOEIRO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OURICURI - ISMEP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PETROLINA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 (COVID-19)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SALGUEIRO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SERRA TALHADA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 (COVID-19)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 xml:space="preserve">IMIP HOSPITALAR - FUNDAÇÃO PROF. MARTINIANO FERNANDES 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IMIP - INSTITUTO DE MEDICINA INTEGRAL PROF. FERNANDO FIGUEIRA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HOSPITAL DO TRICENTENÁRIO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HOSP. MARIA LUCINDA - FUNDAÇÃO MANOEL DA SILVA ALMEIDA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SANTA CASA DE MISERICÓRDIA DO RECIFE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HCP - HOSPITAL DO CÂNCER DE PERNAMBUCO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IPAS - INSTITUTO PERNAMBUCANO DE ASSISTÊNCIA E SAÚDE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APAMI SURUBIM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ISMEP - INSTITUTO SOCIAL DAS MEDIANEIRAS DA PAZ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IBDAH - INST. BRASILEIRO DE DESENVOLVIMENTO DA ADM HOSPITALAR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10739225001866</v>
          </cell>
          <cell r="C10" t="str">
            <v>HOSPITAL REGIONAL FERNANDO BEZERRA - ISMEP</v>
          </cell>
          <cell r="D10" t="str">
            <v>2021NE006286</v>
          </cell>
          <cell r="E10">
            <v>44319</v>
          </cell>
          <cell r="F10">
            <v>5677990.0599999996</v>
          </cell>
          <cell r="G10" t="str">
            <v>2021OB027513</v>
          </cell>
          <cell r="H10">
            <v>44361</v>
          </cell>
          <cell r="L10">
            <v>2838995.03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A0490-7F30-4915-A0B0-889843990C39}">
  <sheetPr>
    <tabColor rgb="FF92D050"/>
  </sheetPr>
  <dimension ref="A1:H991"/>
  <sheetViews>
    <sheetView showGridLines="0" tabSelected="1" topLeftCell="C1" zoomScale="90" zoomScaleNormal="90" workbookViewId="0">
      <selection activeCell="H2" sqref="H2"/>
    </sheetView>
  </sheetViews>
  <sheetFormatPr defaultColWidth="8.7265625" defaultRowHeight="12.5" x14ac:dyDescent="0.25"/>
  <cols>
    <col min="1" max="1" width="29.1796875" style="6" bestFit="1" customWidth="1"/>
    <col min="2" max="2" width="29.7265625" customWidth="1"/>
    <col min="3" max="3" width="31.26953125" customWidth="1"/>
    <col min="4" max="4" width="34.7265625" customWidth="1"/>
    <col min="5" max="5" width="30.7265625" style="7" customWidth="1"/>
    <col min="6" max="6" width="27.54296875" bestFit="1" customWidth="1"/>
    <col min="7" max="7" width="26.81640625" customWidth="1"/>
    <col min="8" max="8" width="20.7265625" style="7" customWidth="1"/>
    <col min="9" max="9" width="8.7265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10739225001866</v>
      </c>
      <c r="B2" s="3" t="str">
        <f>'[1]TCE - ANEXO V - REC. Preencher'!C10</f>
        <v>HOSPITAL REGIONAL FERNANDO BEZERRA - ISMEP</v>
      </c>
      <c r="C2" s="3" t="str">
        <f>'[1]TCE - ANEXO V - REC. Preencher'!D10</f>
        <v>2021NE006286</v>
      </c>
      <c r="D2" s="4">
        <f>IF('[1]TCE - ANEXO V - REC. Preencher'!E10="","",'[1]TCE - ANEXO V - REC. Preencher'!E10)</f>
        <v>44319</v>
      </c>
      <c r="E2" s="5">
        <f>'[1]TCE - ANEXO V - REC. Preencher'!F10</f>
        <v>5677990.0599999996</v>
      </c>
      <c r="F2" s="3" t="str">
        <f>'[1]TCE - ANEXO V - REC. Preencher'!G10</f>
        <v>2021OB027513</v>
      </c>
      <c r="G2" s="4">
        <f>IF('[1]TCE - ANEXO V - REC. Preencher'!H10="","",'[1]TCE - ANEXO V - REC. Preencher'!H10)</f>
        <v>44361</v>
      </c>
      <c r="H2" s="5">
        <f>'[1]TCE - ANEXO V - REC. Preencher'!L10</f>
        <v>2838995.03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2021-07-04T21:25:19Z</dcterms:created>
  <dcterms:modified xsi:type="dcterms:W3CDTF">2021-07-04T21:25:29Z</dcterms:modified>
</cp:coreProperties>
</file>