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/01 Janeiro/TCE/Arquivos Excel DGMMAS/"/>
    </mc:Choice>
  </mc:AlternateContent>
  <xr:revisionPtr revIDLastSave="0" documentId="8_{F70E9A97-CA4B-49E0-AFF9-182551B88EE1}" xr6:coauthVersionLast="40" xr6:coauthVersionMax="40" xr10:uidLastSave="{00000000-0000-0000-0000-000000000000}"/>
  <bookViews>
    <workbookView xWindow="0" yWindow="0" windowWidth="28800" windowHeight="12225" xr2:uid="{550BEB31-508A-4256-9CAE-EA9BFBC35F12}"/>
  </bookViews>
  <sheets>
    <sheet name="UPAE Ouricuri - demais despesas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AB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B4905" i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AB4864" i="1" s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AB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AB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AB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AB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AB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AB4703" i="1" s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AB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AB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AB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B4580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B4564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B4338" i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B4330" i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B4306" i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B4298" i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AB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AB4272" i="1" s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AB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V4111" i="1" s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AB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B4105" i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AB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AB4093" i="1" s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AB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AB4081" i="1" s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AB4075" i="1" s="1"/>
  <c r="H4075" i="1"/>
  <c r="G4075" i="1"/>
  <c r="F4075" i="1"/>
  <c r="E4075" i="1"/>
  <c r="D4075" i="1"/>
  <c r="B4075" i="1"/>
  <c r="A4075" i="1"/>
  <c r="AB4074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AB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AB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AB4061" i="1" s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AB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B3832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AB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AB3821" i="1" s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B3819" i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AB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B3803" i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AB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AB3789" i="1" s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B3787" i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AB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AB3773" i="1" s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B3771" i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AB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AB3605" i="1" s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AB3573" i="1" s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AB3553" i="1" s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AB3537" i="1" s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AB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AB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AB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AB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AB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AB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AB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AB3270" i="1" s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AB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AB2532" i="1" s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AB2524" i="1" s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AB2516" i="1" s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AB2508" i="1" s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AB2500" i="1" s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AB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AB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B1023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B1007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B991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B975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B959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B943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B927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B911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AB896" i="1" s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AB880" i="1" s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AB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AB864" i="1" s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AB848" i="1" s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AB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AB832" i="1" s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AB816" i="1" s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AB744" i="1" s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AB728" i="1" s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AB712" i="1" s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AB696" i="1" s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AB648" i="1" s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B455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B447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B439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B431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B423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B415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AB393" i="1" s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86" i="1" l="1"/>
  <c r="AB214" i="1"/>
  <c r="AB288" i="1"/>
  <c r="AB302" i="1"/>
  <c r="AB304" i="1"/>
  <c r="AB338" i="1"/>
  <c r="AB354" i="1"/>
  <c r="AB392" i="1"/>
  <c r="AB420" i="1"/>
  <c r="AB10" i="1"/>
  <c r="AB18" i="1"/>
  <c r="AB30" i="1"/>
  <c r="AB38" i="1"/>
  <c r="AB46" i="1"/>
  <c r="AB54" i="1"/>
  <c r="AB66" i="1"/>
  <c r="AB78" i="1"/>
  <c r="AB94" i="1"/>
  <c r="AB102" i="1"/>
  <c r="AB110" i="1"/>
  <c r="AB114" i="1"/>
  <c r="AB134" i="1"/>
  <c r="AB142" i="1"/>
  <c r="AB154" i="1"/>
  <c r="AB158" i="1"/>
  <c r="AB162" i="1"/>
  <c r="AB170" i="1"/>
  <c r="AB174" i="1"/>
  <c r="AB186" i="1"/>
  <c r="AB190" i="1"/>
  <c r="AB194" i="1"/>
  <c r="AB198" i="1"/>
  <c r="AB202" i="1"/>
  <c r="AB210" i="1"/>
  <c r="AB218" i="1"/>
  <c r="AB226" i="1"/>
  <c r="AB234" i="1"/>
  <c r="AB238" i="1"/>
  <c r="AB254" i="1"/>
  <c r="AB256" i="1"/>
  <c r="AB270" i="1"/>
  <c r="AB293" i="1"/>
  <c r="AB309" i="1"/>
  <c r="AB311" i="1"/>
  <c r="AB336" i="1"/>
  <c r="AB341" i="1"/>
  <c r="AB343" i="1"/>
  <c r="AB350" i="1"/>
  <c r="AB352" i="1"/>
  <c r="AB357" i="1"/>
  <c r="AB375" i="1"/>
  <c r="AB384" i="1"/>
  <c r="AB401" i="1"/>
  <c r="AB460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1" i="1"/>
  <c r="AB397" i="1"/>
  <c r="AB448" i="1"/>
  <c r="AB258" i="1"/>
  <c r="AB274" i="1"/>
  <c r="AB306" i="1"/>
  <c r="AB370" i="1"/>
  <c r="AB386" i="1"/>
  <c r="AB6" i="1"/>
  <c r="AB14" i="1"/>
  <c r="AB22" i="1"/>
  <c r="AB26" i="1"/>
  <c r="AB34" i="1"/>
  <c r="AB42" i="1"/>
  <c r="AB50" i="1"/>
  <c r="AB58" i="1"/>
  <c r="AB62" i="1"/>
  <c r="AB70" i="1"/>
  <c r="AB74" i="1"/>
  <c r="AB82" i="1"/>
  <c r="AB90" i="1"/>
  <c r="AB98" i="1"/>
  <c r="AB106" i="1"/>
  <c r="AB118" i="1"/>
  <c r="AB122" i="1"/>
  <c r="AB126" i="1"/>
  <c r="AB130" i="1"/>
  <c r="AB138" i="1"/>
  <c r="AB146" i="1"/>
  <c r="AB150" i="1"/>
  <c r="AB166" i="1"/>
  <c r="AB178" i="1"/>
  <c r="AB182" i="1"/>
  <c r="AB206" i="1"/>
  <c r="AB222" i="1"/>
  <c r="AB230" i="1"/>
  <c r="AB242" i="1"/>
  <c r="AB246" i="1"/>
  <c r="AB261" i="1"/>
  <c r="AB263" i="1"/>
  <c r="AB272" i="1"/>
  <c r="AB277" i="1"/>
  <c r="AB279" i="1"/>
  <c r="AB286" i="1"/>
  <c r="AB295" i="1"/>
  <c r="AB318" i="1"/>
  <c r="AB320" i="1"/>
  <c r="AB325" i="1"/>
  <c r="AB327" i="1"/>
  <c r="AB334" i="1"/>
  <c r="AB359" i="1"/>
  <c r="AB366" i="1"/>
  <c r="AB368" i="1"/>
  <c r="AB373" i="1"/>
  <c r="AB382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405" i="1"/>
  <c r="AB407" i="1"/>
  <c r="AB444" i="1"/>
  <c r="Z392" i="1"/>
  <c r="M395" i="1"/>
  <c r="AB395" i="1" s="1"/>
  <c r="S397" i="1"/>
  <c r="P402" i="1"/>
  <c r="V404" i="1"/>
  <c r="AB404" i="1" s="1"/>
  <c r="V408" i="1"/>
  <c r="AB408" i="1" s="1"/>
  <c r="P414" i="1"/>
  <c r="AB414" i="1" s="1"/>
  <c r="V416" i="1"/>
  <c r="AB416" i="1" s="1"/>
  <c r="P422" i="1"/>
  <c r="V424" i="1"/>
  <c r="AB424" i="1" s="1"/>
  <c r="P430" i="1"/>
  <c r="V432" i="1"/>
  <c r="AB432" i="1" s="1"/>
  <c r="P438" i="1"/>
  <c r="V440" i="1"/>
  <c r="AB440" i="1" s="1"/>
  <c r="P446" i="1"/>
  <c r="AB446" i="1" s="1"/>
  <c r="V448" i="1"/>
  <c r="P454" i="1"/>
  <c r="V456" i="1"/>
  <c r="AB456" i="1" s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57" i="1"/>
  <c r="AB658" i="1"/>
  <c r="AB662" i="1"/>
  <c r="AB666" i="1"/>
  <c r="AB673" i="1"/>
  <c r="AB704" i="1"/>
  <c r="AB720" i="1"/>
  <c r="AB736" i="1"/>
  <c r="AB788" i="1"/>
  <c r="AB398" i="1"/>
  <c r="AB409" i="1"/>
  <c r="AB417" i="1"/>
  <c r="AB425" i="1"/>
  <c r="AB433" i="1"/>
  <c r="AB441" i="1"/>
  <c r="AB449" i="1"/>
  <c r="AB457" i="1"/>
  <c r="AB649" i="1"/>
  <c r="AB652" i="1"/>
  <c r="AB684" i="1"/>
  <c r="AB692" i="1"/>
  <c r="AB718" i="1"/>
  <c r="AB724" i="1"/>
  <c r="AB752" i="1"/>
  <c r="S389" i="1"/>
  <c r="AB389" i="1" s="1"/>
  <c r="P394" i="1"/>
  <c r="AB394" i="1" s="1"/>
  <c r="V396" i="1"/>
  <c r="AB396" i="1" s="1"/>
  <c r="Z400" i="1"/>
  <c r="AB400" i="1" s="1"/>
  <c r="AB402" i="1"/>
  <c r="M403" i="1"/>
  <c r="AB403" i="1" s="1"/>
  <c r="S405" i="1"/>
  <c r="P410" i="1"/>
  <c r="AB410" i="1" s="1"/>
  <c r="V412" i="1"/>
  <c r="AB412" i="1" s="1"/>
  <c r="P418" i="1"/>
  <c r="AB418" i="1" s="1"/>
  <c r="V420" i="1"/>
  <c r="P426" i="1"/>
  <c r="AB426" i="1" s="1"/>
  <c r="V428" i="1"/>
  <c r="AB428" i="1" s="1"/>
  <c r="P434" i="1"/>
  <c r="AB434" i="1" s="1"/>
  <c r="V436" i="1"/>
  <c r="AB436" i="1" s="1"/>
  <c r="P442" i="1"/>
  <c r="AB442" i="1" s="1"/>
  <c r="V444" i="1"/>
  <c r="P450" i="1"/>
  <c r="AB450" i="1" s="1"/>
  <c r="V452" i="1"/>
  <c r="AB452" i="1" s="1"/>
  <c r="P458" i="1"/>
  <c r="AB458" i="1" s="1"/>
  <c r="V460" i="1"/>
  <c r="AB462" i="1"/>
  <c r="AB466" i="1"/>
  <c r="AB470" i="1"/>
  <c r="AB474" i="1"/>
  <c r="AB478" i="1"/>
  <c r="AB482" i="1"/>
  <c r="AB486" i="1"/>
  <c r="AB490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4" i="1"/>
  <c r="AB664" i="1"/>
  <c r="AB665" i="1"/>
  <c r="AB680" i="1"/>
  <c r="AB688" i="1"/>
  <c r="AB390" i="1"/>
  <c r="AB406" i="1"/>
  <c r="AB422" i="1"/>
  <c r="AB430" i="1"/>
  <c r="AB438" i="1"/>
  <c r="AB454" i="1"/>
  <c r="AB497" i="1"/>
  <c r="AB499" i="1"/>
  <c r="AB504" i="1"/>
  <c r="AB513" i="1"/>
  <c r="AB515" i="1"/>
  <c r="AB520" i="1"/>
  <c r="AB529" i="1"/>
  <c r="AB531" i="1"/>
  <c r="AB536" i="1"/>
  <c r="AB545" i="1"/>
  <c r="AB547" i="1"/>
  <c r="AB552" i="1"/>
  <c r="AB561" i="1"/>
  <c r="AB563" i="1"/>
  <c r="AB568" i="1"/>
  <c r="AB577" i="1"/>
  <c r="AB579" i="1"/>
  <c r="AB584" i="1"/>
  <c r="AB593" i="1"/>
  <c r="AB595" i="1"/>
  <c r="AB600" i="1"/>
  <c r="AB609" i="1"/>
  <c r="AB611" i="1"/>
  <c r="AB616" i="1"/>
  <c r="AB625" i="1"/>
  <c r="AB627" i="1"/>
  <c r="AB632" i="1"/>
  <c r="AB641" i="1"/>
  <c r="AB642" i="1"/>
  <c r="AB646" i="1"/>
  <c r="AB650" i="1"/>
  <c r="AB670" i="1"/>
  <c r="AB700" i="1"/>
  <c r="AB732" i="1"/>
  <c r="AB760" i="1"/>
  <c r="P643" i="1"/>
  <c r="V645" i="1"/>
  <c r="AB645" i="1" s="1"/>
  <c r="Z649" i="1"/>
  <c r="AB651" i="1"/>
  <c r="M652" i="1"/>
  <c r="S654" i="1"/>
  <c r="AB654" i="1" s="1"/>
  <c r="P659" i="1"/>
  <c r="V661" i="1"/>
  <c r="AB661" i="1" s="1"/>
  <c r="Z665" i="1"/>
  <c r="AB667" i="1"/>
  <c r="M668" i="1"/>
  <c r="AB668" i="1" s="1"/>
  <c r="S670" i="1"/>
  <c r="P675" i="1"/>
  <c r="V677" i="1"/>
  <c r="AB677" i="1" s="1"/>
  <c r="Z681" i="1"/>
  <c r="AB683" i="1"/>
  <c r="M684" i="1"/>
  <c r="S686" i="1"/>
  <c r="AB686" i="1" s="1"/>
  <c r="P691" i="1"/>
  <c r="AB691" i="1" s="1"/>
  <c r="M692" i="1"/>
  <c r="V693" i="1"/>
  <c r="S694" i="1"/>
  <c r="AB694" i="1" s="1"/>
  <c r="AB695" i="1"/>
  <c r="P699" i="1"/>
  <c r="M700" i="1"/>
  <c r="V701" i="1"/>
  <c r="AB701" i="1" s="1"/>
  <c r="S702" i="1"/>
  <c r="AB702" i="1" s="1"/>
  <c r="AB703" i="1"/>
  <c r="P707" i="1"/>
  <c r="M708" i="1"/>
  <c r="AB708" i="1" s="1"/>
  <c r="V709" i="1"/>
  <c r="S710" i="1"/>
  <c r="AB710" i="1" s="1"/>
  <c r="AB711" i="1"/>
  <c r="P715" i="1"/>
  <c r="AB715" i="1" s="1"/>
  <c r="M716" i="1"/>
  <c r="AB716" i="1" s="1"/>
  <c r="V717" i="1"/>
  <c r="S718" i="1"/>
  <c r="AB719" i="1"/>
  <c r="P723" i="1"/>
  <c r="AB723" i="1" s="1"/>
  <c r="M724" i="1"/>
  <c r="V725" i="1"/>
  <c r="S726" i="1"/>
  <c r="AB726" i="1" s="1"/>
  <c r="AB727" i="1"/>
  <c r="P731" i="1"/>
  <c r="M732" i="1"/>
  <c r="V733" i="1"/>
  <c r="AB733" i="1" s="1"/>
  <c r="S734" i="1"/>
  <c r="AB734" i="1" s="1"/>
  <c r="AB735" i="1"/>
  <c r="P739" i="1"/>
  <c r="M740" i="1"/>
  <c r="AB740" i="1" s="1"/>
  <c r="V741" i="1"/>
  <c r="S742" i="1"/>
  <c r="AB742" i="1" s="1"/>
  <c r="AB743" i="1"/>
  <c r="P747" i="1"/>
  <c r="AB747" i="1" s="1"/>
  <c r="M748" i="1"/>
  <c r="AB748" i="1" s="1"/>
  <c r="Z749" i="1"/>
  <c r="S750" i="1"/>
  <c r="P751" i="1"/>
  <c r="AB751" i="1" s="1"/>
  <c r="M752" i="1"/>
  <c r="Z753" i="1"/>
  <c r="S754" i="1"/>
  <c r="P755" i="1"/>
  <c r="M756" i="1"/>
  <c r="AB756" i="1" s="1"/>
  <c r="Z757" i="1"/>
  <c r="S758" i="1"/>
  <c r="P759" i="1"/>
  <c r="AB759" i="1" s="1"/>
  <c r="M760" i="1"/>
  <c r="Z761" i="1"/>
  <c r="S762" i="1"/>
  <c r="P763" i="1"/>
  <c r="M764" i="1"/>
  <c r="AB764" i="1" s="1"/>
  <c r="Z765" i="1"/>
  <c r="S766" i="1"/>
  <c r="P767" i="1"/>
  <c r="AB767" i="1" s="1"/>
  <c r="M768" i="1"/>
  <c r="AB768" i="1" s="1"/>
  <c r="Z769" i="1"/>
  <c r="S770" i="1"/>
  <c r="P771" i="1"/>
  <c r="M772" i="1"/>
  <c r="AB772" i="1" s="1"/>
  <c r="Z773" i="1"/>
  <c r="S774" i="1"/>
  <c r="P775" i="1"/>
  <c r="AB775" i="1" s="1"/>
  <c r="M776" i="1"/>
  <c r="AB776" i="1" s="1"/>
  <c r="Z777" i="1"/>
  <c r="S778" i="1"/>
  <c r="P779" i="1"/>
  <c r="M780" i="1"/>
  <c r="AB780" i="1" s="1"/>
  <c r="Z781" i="1"/>
  <c r="S782" i="1"/>
  <c r="P783" i="1"/>
  <c r="AB783" i="1" s="1"/>
  <c r="M784" i="1"/>
  <c r="AB784" i="1" s="1"/>
  <c r="Z785" i="1"/>
  <c r="S786" i="1"/>
  <c r="P787" i="1"/>
  <c r="M788" i="1"/>
  <c r="Z789" i="1"/>
  <c r="S790" i="1"/>
  <c r="P791" i="1"/>
  <c r="AB791" i="1" s="1"/>
  <c r="M792" i="1"/>
  <c r="AB792" i="1" s="1"/>
  <c r="Z793" i="1"/>
  <c r="S794" i="1"/>
  <c r="P795" i="1"/>
  <c r="M796" i="1"/>
  <c r="AB796" i="1" s="1"/>
  <c r="Z797" i="1"/>
  <c r="S798" i="1"/>
  <c r="P799" i="1"/>
  <c r="AB799" i="1" s="1"/>
  <c r="AB802" i="1"/>
  <c r="AB804" i="1"/>
  <c r="AB828" i="1"/>
  <c r="AB830" i="1"/>
  <c r="AB854" i="1"/>
  <c r="AB856" i="1"/>
  <c r="AB867" i="1"/>
  <c r="AB894" i="1"/>
  <c r="AB932" i="1"/>
  <c r="AB936" i="1"/>
  <c r="AB971" i="1"/>
  <c r="AB1004" i="1"/>
  <c r="S642" i="1"/>
  <c r="P647" i="1"/>
  <c r="V649" i="1"/>
  <c r="Z653" i="1"/>
  <c r="AB653" i="1" s="1"/>
  <c r="AB655" i="1"/>
  <c r="M656" i="1"/>
  <c r="AB656" i="1" s="1"/>
  <c r="S658" i="1"/>
  <c r="P663" i="1"/>
  <c r="AB663" i="1" s="1"/>
  <c r="V665" i="1"/>
  <c r="Z669" i="1"/>
  <c r="AB669" i="1" s="1"/>
  <c r="AB671" i="1"/>
  <c r="M672" i="1"/>
  <c r="AB672" i="1" s="1"/>
  <c r="S674" i="1"/>
  <c r="AB674" i="1" s="1"/>
  <c r="P679" i="1"/>
  <c r="V681" i="1"/>
  <c r="AB681" i="1" s="1"/>
  <c r="Z685" i="1"/>
  <c r="AB685" i="1" s="1"/>
  <c r="AB687" i="1"/>
  <c r="M688" i="1"/>
  <c r="Z689" i="1"/>
  <c r="AB693" i="1"/>
  <c r="Z697" i="1"/>
  <c r="AB697" i="1" s="1"/>
  <c r="Z705" i="1"/>
  <c r="AB709" i="1"/>
  <c r="Z713" i="1"/>
  <c r="AB717" i="1"/>
  <c r="Z721" i="1"/>
  <c r="AB725" i="1"/>
  <c r="Z729" i="1"/>
  <c r="AB729" i="1" s="1"/>
  <c r="Z737" i="1"/>
  <c r="AB741" i="1"/>
  <c r="Z745" i="1"/>
  <c r="V749" i="1"/>
  <c r="AB750" i="1"/>
  <c r="V753" i="1"/>
  <c r="AB753" i="1" s="1"/>
  <c r="AB754" i="1"/>
  <c r="V757" i="1"/>
  <c r="AB758" i="1"/>
  <c r="V761" i="1"/>
  <c r="AB761" i="1" s="1"/>
  <c r="AB762" i="1"/>
  <c r="AB766" i="1"/>
  <c r="AB770" i="1"/>
  <c r="AB774" i="1"/>
  <c r="AB778" i="1"/>
  <c r="AB782" i="1"/>
  <c r="AB786" i="1"/>
  <c r="AB790" i="1"/>
  <c r="AB794" i="1"/>
  <c r="AB798" i="1"/>
  <c r="AB819" i="1"/>
  <c r="AB823" i="1"/>
  <c r="AB852" i="1"/>
  <c r="AB883" i="1"/>
  <c r="AB887" i="1"/>
  <c r="AB923" i="1"/>
  <c r="AB1016" i="1"/>
  <c r="AB1748" i="1"/>
  <c r="AB1812" i="1"/>
  <c r="AB1876" i="1"/>
  <c r="AB1940" i="1"/>
  <c r="AB643" i="1"/>
  <c r="AB659" i="1"/>
  <c r="AB675" i="1"/>
  <c r="AB699" i="1"/>
  <c r="AB707" i="1"/>
  <c r="AB731" i="1"/>
  <c r="AB739" i="1"/>
  <c r="AB801" i="1"/>
  <c r="AB803" i="1"/>
  <c r="AB811" i="1"/>
  <c r="AB822" i="1"/>
  <c r="AB824" i="1"/>
  <c r="AB835" i="1"/>
  <c r="AB860" i="1"/>
  <c r="AB862" i="1"/>
  <c r="AB886" i="1"/>
  <c r="AB888" i="1"/>
  <c r="AB899" i="1"/>
  <c r="AB968" i="1"/>
  <c r="AB972" i="1"/>
  <c r="AB1024" i="1"/>
  <c r="AB647" i="1"/>
  <c r="AB679" i="1"/>
  <c r="AB689" i="1"/>
  <c r="AB705" i="1"/>
  <c r="AB713" i="1"/>
  <c r="AB721" i="1"/>
  <c r="AB737" i="1"/>
  <c r="AB745" i="1"/>
  <c r="AB749" i="1"/>
  <c r="AB755" i="1"/>
  <c r="AB757" i="1"/>
  <c r="AB763" i="1"/>
  <c r="AB765" i="1"/>
  <c r="AB769" i="1"/>
  <c r="AB771" i="1"/>
  <c r="AB773" i="1"/>
  <c r="AB777" i="1"/>
  <c r="AB779" i="1"/>
  <c r="AB781" i="1"/>
  <c r="AB785" i="1"/>
  <c r="AB787" i="1"/>
  <c r="AB789" i="1"/>
  <c r="AB793" i="1"/>
  <c r="AB795" i="1"/>
  <c r="AB797" i="1"/>
  <c r="AB808" i="1"/>
  <c r="AB812" i="1"/>
  <c r="AB814" i="1"/>
  <c r="AB834" i="1"/>
  <c r="AB838" i="1"/>
  <c r="AB855" i="1"/>
  <c r="AB878" i="1"/>
  <c r="AB884" i="1"/>
  <c r="AB902" i="1"/>
  <c r="AB947" i="1"/>
  <c r="AB955" i="1"/>
  <c r="AB988" i="1"/>
  <c r="AB1713" i="1"/>
  <c r="AB1788" i="1"/>
  <c r="AB1852" i="1"/>
  <c r="AB1916" i="1"/>
  <c r="AB821" i="1"/>
  <c r="AB837" i="1"/>
  <c r="AB853" i="1"/>
  <c r="AB869" i="1"/>
  <c r="AB885" i="1"/>
  <c r="AB901" i="1"/>
  <c r="AB917" i="1"/>
  <c r="AB933" i="1"/>
  <c r="AB934" i="1"/>
  <c r="AB949" i="1"/>
  <c r="AB965" i="1"/>
  <c r="AB981" i="1"/>
  <c r="AB997" i="1"/>
  <c r="AB998" i="1"/>
  <c r="AB1013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4" i="1"/>
  <c r="AB1221" i="1"/>
  <c r="AB1223" i="1"/>
  <c r="AB1230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744" i="1"/>
  <c r="AB1808" i="1"/>
  <c r="AB1872" i="1"/>
  <c r="AB1936" i="1"/>
  <c r="AB2493" i="1"/>
  <c r="M810" i="1"/>
  <c r="AB810" i="1" s="1"/>
  <c r="S812" i="1"/>
  <c r="P817" i="1"/>
  <c r="AB817" i="1" s="1"/>
  <c r="V819" i="1"/>
  <c r="Z823" i="1"/>
  <c r="M826" i="1"/>
  <c r="AB826" i="1" s="1"/>
  <c r="S828" i="1"/>
  <c r="P833" i="1"/>
  <c r="V835" i="1"/>
  <c r="Z839" i="1"/>
  <c r="AB839" i="1" s="1"/>
  <c r="M842" i="1"/>
  <c r="AB842" i="1" s="1"/>
  <c r="S844" i="1"/>
  <c r="AB844" i="1" s="1"/>
  <c r="P849" i="1"/>
  <c r="AB849" i="1" s="1"/>
  <c r="V851" i="1"/>
  <c r="AB851" i="1" s="1"/>
  <c r="Z855" i="1"/>
  <c r="M858" i="1"/>
  <c r="AB858" i="1" s="1"/>
  <c r="S860" i="1"/>
  <c r="P865" i="1"/>
  <c r="V867" i="1"/>
  <c r="Z871" i="1"/>
  <c r="AB871" i="1" s="1"/>
  <c r="M874" i="1"/>
  <c r="AB874" i="1" s="1"/>
  <c r="S876" i="1"/>
  <c r="AB876" i="1" s="1"/>
  <c r="P881" i="1"/>
  <c r="AB881" i="1" s="1"/>
  <c r="V883" i="1"/>
  <c r="Z887" i="1"/>
  <c r="M890" i="1"/>
  <c r="AB890" i="1" s="1"/>
  <c r="S892" i="1"/>
  <c r="AB892" i="1" s="1"/>
  <c r="P897" i="1"/>
  <c r="V899" i="1"/>
  <c r="Z903" i="1"/>
  <c r="AB903" i="1" s="1"/>
  <c r="Z904" i="1"/>
  <c r="AB904" i="1" s="1"/>
  <c r="M907" i="1"/>
  <c r="AB907" i="1" s="1"/>
  <c r="V908" i="1"/>
  <c r="AB908" i="1" s="1"/>
  <c r="AB913" i="1"/>
  <c r="S913" i="1"/>
  <c r="AB914" i="1"/>
  <c r="P918" i="1"/>
  <c r="AB918" i="1" s="1"/>
  <c r="Z920" i="1"/>
  <c r="AB920" i="1" s="1"/>
  <c r="M923" i="1"/>
  <c r="V924" i="1"/>
  <c r="AB924" i="1" s="1"/>
  <c r="S929" i="1"/>
  <c r="AB929" i="1" s="1"/>
  <c r="AB930" i="1"/>
  <c r="P934" i="1"/>
  <c r="Z936" i="1"/>
  <c r="M939" i="1"/>
  <c r="AB939" i="1" s="1"/>
  <c r="V940" i="1"/>
  <c r="AB940" i="1" s="1"/>
  <c r="AB945" i="1"/>
  <c r="S945" i="1"/>
  <c r="AB946" i="1"/>
  <c r="P950" i="1"/>
  <c r="AB950" i="1" s="1"/>
  <c r="Z952" i="1"/>
  <c r="AB952" i="1" s="1"/>
  <c r="M955" i="1"/>
  <c r="V956" i="1"/>
  <c r="AB956" i="1" s="1"/>
  <c r="AB961" i="1"/>
  <c r="S961" i="1"/>
  <c r="AB962" i="1"/>
  <c r="P966" i="1"/>
  <c r="AB966" i="1" s="1"/>
  <c r="Z968" i="1"/>
  <c r="M971" i="1"/>
  <c r="V972" i="1"/>
  <c r="AB977" i="1"/>
  <c r="S977" i="1"/>
  <c r="AB978" i="1"/>
  <c r="P982" i="1"/>
  <c r="AB982" i="1" s="1"/>
  <c r="Z984" i="1"/>
  <c r="AB984" i="1" s="1"/>
  <c r="M987" i="1"/>
  <c r="AB987" i="1" s="1"/>
  <c r="V988" i="1"/>
  <c r="S993" i="1"/>
  <c r="AB993" i="1" s="1"/>
  <c r="AB994" i="1"/>
  <c r="P998" i="1"/>
  <c r="Z1000" i="1"/>
  <c r="AB1000" i="1" s="1"/>
  <c r="M1003" i="1"/>
  <c r="AB1003" i="1" s="1"/>
  <c r="V1004" i="1"/>
  <c r="AB1009" i="1"/>
  <c r="S1009" i="1"/>
  <c r="AB1010" i="1"/>
  <c r="P1014" i="1"/>
  <c r="AB1014" i="1" s="1"/>
  <c r="Z1016" i="1"/>
  <c r="M1019" i="1"/>
  <c r="AB1019" i="1" s="1"/>
  <c r="V1020" i="1"/>
  <c r="AB1020" i="1" s="1"/>
  <c r="AB1025" i="1"/>
  <c r="S1025" i="1"/>
  <c r="AB1026" i="1"/>
  <c r="AB1033" i="1"/>
  <c r="AB1035" i="1"/>
  <c r="AB1042" i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22" i="1"/>
  <c r="AB1129" i="1"/>
  <c r="AB1131" i="1"/>
  <c r="AB1138" i="1"/>
  <c r="AB1145" i="1"/>
  <c r="AB1147" i="1"/>
  <c r="AB1154" i="1"/>
  <c r="AB1161" i="1"/>
  <c r="AB1163" i="1"/>
  <c r="AB1170" i="1"/>
  <c r="AB1177" i="1"/>
  <c r="AB1179" i="1"/>
  <c r="AB1186" i="1"/>
  <c r="AB1193" i="1"/>
  <c r="AB1195" i="1"/>
  <c r="AB1202" i="1"/>
  <c r="AB1209" i="1"/>
  <c r="AB1211" i="1"/>
  <c r="AB1218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89" i="1"/>
  <c r="AB1291" i="1"/>
  <c r="AB1298" i="1"/>
  <c r="AB1305" i="1"/>
  <c r="AB1307" i="1"/>
  <c r="AB1314" i="1"/>
  <c r="AB1321" i="1"/>
  <c r="AB1323" i="1"/>
  <c r="AB1330" i="1"/>
  <c r="AB1337" i="1"/>
  <c r="AB1339" i="1"/>
  <c r="AB1700" i="1"/>
  <c r="AB1707" i="1"/>
  <c r="AB1716" i="1"/>
  <c r="AB1723" i="1"/>
  <c r="AB1727" i="1"/>
  <c r="AB1751" i="1"/>
  <c r="AB1768" i="1"/>
  <c r="AB1783" i="1"/>
  <c r="AB1847" i="1"/>
  <c r="AB1864" i="1"/>
  <c r="AB1879" i="1"/>
  <c r="AB1911" i="1"/>
  <c r="AB1943" i="1"/>
  <c r="AB1980" i="1"/>
  <c r="AB1996" i="1"/>
  <c r="AB2012" i="1"/>
  <c r="AB2028" i="1"/>
  <c r="AB813" i="1"/>
  <c r="AB829" i="1"/>
  <c r="AB845" i="1"/>
  <c r="AB861" i="1"/>
  <c r="AB877" i="1"/>
  <c r="AB893" i="1"/>
  <c r="AB910" i="1"/>
  <c r="AB974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739" i="1"/>
  <c r="AB1743" i="1"/>
  <c r="AB1771" i="1"/>
  <c r="AB1775" i="1"/>
  <c r="AB1807" i="1"/>
  <c r="AB1839" i="1"/>
  <c r="AB1856" i="1"/>
  <c r="AB1867" i="1"/>
  <c r="AB1871" i="1"/>
  <c r="AB1899" i="1"/>
  <c r="AB1903" i="1"/>
  <c r="AB1935" i="1"/>
  <c r="AB1967" i="1"/>
  <c r="AB1976" i="1"/>
  <c r="AB1992" i="1"/>
  <c r="AB2008" i="1"/>
  <c r="AB2024" i="1"/>
  <c r="P809" i="1"/>
  <c r="AB809" i="1" s="1"/>
  <c r="V811" i="1"/>
  <c r="Z815" i="1"/>
  <c r="AB815" i="1" s="1"/>
  <c r="M818" i="1"/>
  <c r="AB818" i="1" s="1"/>
  <c r="S820" i="1"/>
  <c r="AB820" i="1" s="1"/>
  <c r="P825" i="1"/>
  <c r="AB825" i="1" s="1"/>
  <c r="V827" i="1"/>
  <c r="AB827" i="1" s="1"/>
  <c r="Z831" i="1"/>
  <c r="AB831" i="1" s="1"/>
  <c r="AB833" i="1"/>
  <c r="M834" i="1"/>
  <c r="S836" i="1"/>
  <c r="AB836" i="1" s="1"/>
  <c r="P841" i="1"/>
  <c r="AB841" i="1" s="1"/>
  <c r="V843" i="1"/>
  <c r="AB843" i="1" s="1"/>
  <c r="Z847" i="1"/>
  <c r="AB847" i="1" s="1"/>
  <c r="M850" i="1"/>
  <c r="AB850" i="1" s="1"/>
  <c r="S852" i="1"/>
  <c r="P857" i="1"/>
  <c r="AB857" i="1" s="1"/>
  <c r="V859" i="1"/>
  <c r="AB859" i="1" s="1"/>
  <c r="Z863" i="1"/>
  <c r="AB863" i="1" s="1"/>
  <c r="AB865" i="1"/>
  <c r="M866" i="1"/>
  <c r="AB866" i="1" s="1"/>
  <c r="S868" i="1"/>
  <c r="AB868" i="1" s="1"/>
  <c r="P873" i="1"/>
  <c r="AB873" i="1" s="1"/>
  <c r="V875" i="1"/>
  <c r="AB875" i="1" s="1"/>
  <c r="Z879" i="1"/>
  <c r="AB879" i="1" s="1"/>
  <c r="M882" i="1"/>
  <c r="AB882" i="1" s="1"/>
  <c r="S884" i="1"/>
  <c r="P889" i="1"/>
  <c r="AB889" i="1" s="1"/>
  <c r="V891" i="1"/>
  <c r="AB891" i="1" s="1"/>
  <c r="Z895" i="1"/>
  <c r="AB895" i="1" s="1"/>
  <c r="AB897" i="1"/>
  <c r="M898" i="1"/>
  <c r="AB898" i="1" s="1"/>
  <c r="S900" i="1"/>
  <c r="AB900" i="1" s="1"/>
  <c r="AB905" i="1"/>
  <c r="S905" i="1"/>
  <c r="AB906" i="1"/>
  <c r="P910" i="1"/>
  <c r="Z912" i="1"/>
  <c r="AB912" i="1" s="1"/>
  <c r="M915" i="1"/>
  <c r="AB915" i="1" s="1"/>
  <c r="V916" i="1"/>
  <c r="AB916" i="1" s="1"/>
  <c r="S921" i="1"/>
  <c r="AB921" i="1" s="1"/>
  <c r="AB922" i="1"/>
  <c r="P926" i="1"/>
  <c r="AB926" i="1" s="1"/>
  <c r="Z928" i="1"/>
  <c r="AB928" i="1" s="1"/>
  <c r="M931" i="1"/>
  <c r="AB931" i="1" s="1"/>
  <c r="V932" i="1"/>
  <c r="S937" i="1"/>
  <c r="AB937" i="1" s="1"/>
  <c r="AB938" i="1"/>
  <c r="P942" i="1"/>
  <c r="AB942" i="1" s="1"/>
  <c r="Z944" i="1"/>
  <c r="AB944" i="1" s="1"/>
  <c r="M947" i="1"/>
  <c r="V948" i="1"/>
  <c r="AB948" i="1" s="1"/>
  <c r="AB953" i="1"/>
  <c r="S953" i="1"/>
  <c r="AB954" i="1"/>
  <c r="P958" i="1"/>
  <c r="AB958" i="1" s="1"/>
  <c r="Z960" i="1"/>
  <c r="AB960" i="1" s="1"/>
  <c r="M963" i="1"/>
  <c r="AB963" i="1" s="1"/>
  <c r="V964" i="1"/>
  <c r="AB964" i="1" s="1"/>
  <c r="AB969" i="1"/>
  <c r="S969" i="1"/>
  <c r="AB970" i="1"/>
  <c r="P974" i="1"/>
  <c r="Z976" i="1"/>
  <c r="AB976" i="1" s="1"/>
  <c r="M979" i="1"/>
  <c r="AB979" i="1" s="1"/>
  <c r="V980" i="1"/>
  <c r="AB980" i="1" s="1"/>
  <c r="S985" i="1"/>
  <c r="AB985" i="1" s="1"/>
  <c r="AB986" i="1"/>
  <c r="P990" i="1"/>
  <c r="AB990" i="1" s="1"/>
  <c r="Z992" i="1"/>
  <c r="AB992" i="1" s="1"/>
  <c r="M995" i="1"/>
  <c r="AB995" i="1" s="1"/>
  <c r="V996" i="1"/>
  <c r="AB996" i="1" s="1"/>
  <c r="S1001" i="1"/>
  <c r="AB1001" i="1" s="1"/>
  <c r="AB1002" i="1"/>
  <c r="P1006" i="1"/>
  <c r="AB1006" i="1" s="1"/>
  <c r="Z1008" i="1"/>
  <c r="AB1008" i="1" s="1"/>
  <c r="M1011" i="1"/>
  <c r="AB1011" i="1" s="1"/>
  <c r="V1012" i="1"/>
  <c r="AB1012" i="1" s="1"/>
  <c r="AB1017" i="1"/>
  <c r="S1017" i="1"/>
  <c r="AB1018" i="1"/>
  <c r="P1022" i="1"/>
  <c r="AB1022" i="1" s="1"/>
  <c r="Z1024" i="1"/>
  <c r="AB1027" i="1"/>
  <c r="AB1034" i="1"/>
  <c r="AB1041" i="1"/>
  <c r="AB1043" i="1"/>
  <c r="AB1050" i="1"/>
  <c r="AB1057" i="1"/>
  <c r="AB1059" i="1"/>
  <c r="AB1066" i="1"/>
  <c r="AB1073" i="1"/>
  <c r="AB1075" i="1"/>
  <c r="AB1082" i="1"/>
  <c r="AB1089" i="1"/>
  <c r="AB1091" i="1"/>
  <c r="AB1098" i="1"/>
  <c r="AB1105" i="1"/>
  <c r="AB1107" i="1"/>
  <c r="AB1114" i="1"/>
  <c r="AB1121" i="1"/>
  <c r="AB1123" i="1"/>
  <c r="AB1130" i="1"/>
  <c r="AB1137" i="1"/>
  <c r="AB1139" i="1"/>
  <c r="AB1146" i="1"/>
  <c r="AB1153" i="1"/>
  <c r="AB1155" i="1"/>
  <c r="AB1162" i="1"/>
  <c r="AB1169" i="1"/>
  <c r="AB1171" i="1"/>
  <c r="AB1178" i="1"/>
  <c r="AB1185" i="1"/>
  <c r="AB1187" i="1"/>
  <c r="AB1194" i="1"/>
  <c r="AB1201" i="1"/>
  <c r="AB1203" i="1"/>
  <c r="AB1210" i="1"/>
  <c r="AB1217" i="1"/>
  <c r="AB1219" i="1"/>
  <c r="AB1226" i="1"/>
  <c r="AB1233" i="1"/>
  <c r="AB1235" i="1"/>
  <c r="AB1242" i="1"/>
  <c r="AB1249" i="1"/>
  <c r="AB1251" i="1"/>
  <c r="AB1258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9" i="1"/>
  <c r="AB1331" i="1"/>
  <c r="AB1338" i="1"/>
  <c r="AB1705" i="1"/>
  <c r="AB1712" i="1"/>
  <c r="AB1721" i="1"/>
  <c r="AB1731" i="1"/>
  <c r="AB1795" i="1"/>
  <c r="AB1859" i="1"/>
  <c r="AB1895" i="1"/>
  <c r="AB1923" i="1"/>
  <c r="AB1927" i="1"/>
  <c r="AB1955" i="1"/>
  <c r="AB1959" i="1"/>
  <c r="AB1729" i="1"/>
  <c r="AB1737" i="1"/>
  <c r="AB1745" i="1"/>
  <c r="AB1753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13" i="1"/>
  <c r="AB1921" i="1"/>
  <c r="AB1929" i="1"/>
  <c r="AB1937" i="1"/>
  <c r="AB1945" i="1"/>
  <c r="AB1953" i="1"/>
  <c r="AB1961" i="1"/>
  <c r="AB1969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58" i="1"/>
  <c r="AB2165" i="1"/>
  <c r="AB2167" i="1"/>
  <c r="AB2172" i="1"/>
  <c r="AB2174" i="1"/>
  <c r="AB2181" i="1"/>
  <c r="AB2183" i="1"/>
  <c r="AB2188" i="1"/>
  <c r="AB2190" i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63" i="1"/>
  <c r="AB2471" i="1"/>
  <c r="AB2495" i="1"/>
  <c r="S1697" i="1"/>
  <c r="AB1697" i="1" s="1"/>
  <c r="P1702" i="1"/>
  <c r="AB1702" i="1" s="1"/>
  <c r="V1704" i="1"/>
  <c r="AB1704" i="1" s="1"/>
  <c r="Z1708" i="1"/>
  <c r="AB1710" i="1"/>
  <c r="M1711" i="1"/>
  <c r="AB1711" i="1" s="1"/>
  <c r="S1713" i="1"/>
  <c r="P1718" i="1"/>
  <c r="AB1718" i="1" s="1"/>
  <c r="V1720" i="1"/>
  <c r="AB1720" i="1" s="1"/>
  <c r="Z1724" i="1"/>
  <c r="AB1726" i="1"/>
  <c r="M1727" i="1"/>
  <c r="P1730" i="1"/>
  <c r="AB1730" i="1" s="1"/>
  <c r="V1732" i="1"/>
  <c r="AB1732" i="1" s="1"/>
  <c r="P1738" i="1"/>
  <c r="AB1738" i="1" s="1"/>
  <c r="V1740" i="1"/>
  <c r="AB1740" i="1" s="1"/>
  <c r="P1746" i="1"/>
  <c r="AB1746" i="1" s="1"/>
  <c r="V1748" i="1"/>
  <c r="P1754" i="1"/>
  <c r="AB1754" i="1" s="1"/>
  <c r="V1756" i="1"/>
  <c r="AB1756" i="1" s="1"/>
  <c r="P1762" i="1"/>
  <c r="AB1762" i="1" s="1"/>
  <c r="V1764" i="1"/>
  <c r="AB1764" i="1" s="1"/>
  <c r="P1770" i="1"/>
  <c r="AB1770" i="1" s="1"/>
  <c r="V1772" i="1"/>
  <c r="AB1772" i="1" s="1"/>
  <c r="P1778" i="1"/>
  <c r="AB1778" i="1" s="1"/>
  <c r="V1780" i="1"/>
  <c r="AB1780" i="1" s="1"/>
  <c r="P1786" i="1"/>
  <c r="AB1786" i="1" s="1"/>
  <c r="V1788" i="1"/>
  <c r="P1794" i="1"/>
  <c r="AB1794" i="1" s="1"/>
  <c r="V1796" i="1"/>
  <c r="AB1796" i="1" s="1"/>
  <c r="P1802" i="1"/>
  <c r="AB1802" i="1" s="1"/>
  <c r="V1804" i="1"/>
  <c r="AB1804" i="1" s="1"/>
  <c r="P1810" i="1"/>
  <c r="AB1810" i="1" s="1"/>
  <c r="V1812" i="1"/>
  <c r="P1818" i="1"/>
  <c r="AB1818" i="1" s="1"/>
  <c r="V1820" i="1"/>
  <c r="AB1820" i="1" s="1"/>
  <c r="P1826" i="1"/>
  <c r="AB1826" i="1" s="1"/>
  <c r="V1828" i="1"/>
  <c r="AB1828" i="1" s="1"/>
  <c r="P1834" i="1"/>
  <c r="AB1834" i="1" s="1"/>
  <c r="V1836" i="1"/>
  <c r="AB1836" i="1" s="1"/>
  <c r="P1842" i="1"/>
  <c r="AB1842" i="1" s="1"/>
  <c r="V1844" i="1"/>
  <c r="AB1844" i="1" s="1"/>
  <c r="P1850" i="1"/>
  <c r="AB1850" i="1" s="1"/>
  <c r="V1852" i="1"/>
  <c r="P1858" i="1"/>
  <c r="AB1858" i="1" s="1"/>
  <c r="V1860" i="1"/>
  <c r="AB1860" i="1" s="1"/>
  <c r="P1866" i="1"/>
  <c r="AB1866" i="1" s="1"/>
  <c r="V1868" i="1"/>
  <c r="AB1868" i="1" s="1"/>
  <c r="P1874" i="1"/>
  <c r="AB1874" i="1" s="1"/>
  <c r="V1876" i="1"/>
  <c r="P1882" i="1"/>
  <c r="AB1882" i="1" s="1"/>
  <c r="V1884" i="1"/>
  <c r="AB1884" i="1" s="1"/>
  <c r="P1890" i="1"/>
  <c r="AB1890" i="1" s="1"/>
  <c r="V1892" i="1"/>
  <c r="AB1892" i="1" s="1"/>
  <c r="P1898" i="1"/>
  <c r="AB1898" i="1" s="1"/>
  <c r="V1900" i="1"/>
  <c r="AB1900" i="1" s="1"/>
  <c r="P1906" i="1"/>
  <c r="AB1906" i="1" s="1"/>
  <c r="V1908" i="1"/>
  <c r="AB1908" i="1" s="1"/>
  <c r="P1914" i="1"/>
  <c r="AB1914" i="1" s="1"/>
  <c r="V1916" i="1"/>
  <c r="P1922" i="1"/>
  <c r="AB1922" i="1" s="1"/>
  <c r="V1924" i="1"/>
  <c r="AB1924" i="1" s="1"/>
  <c r="P1930" i="1"/>
  <c r="AB1930" i="1" s="1"/>
  <c r="V1932" i="1"/>
  <c r="AB1932" i="1" s="1"/>
  <c r="P1938" i="1"/>
  <c r="AB1938" i="1" s="1"/>
  <c r="V1940" i="1"/>
  <c r="P1946" i="1"/>
  <c r="AB1946" i="1" s="1"/>
  <c r="V1948" i="1"/>
  <c r="AB1948" i="1" s="1"/>
  <c r="P1954" i="1"/>
  <c r="AB1954" i="1" s="1"/>
  <c r="V1956" i="1"/>
  <c r="AB1956" i="1" s="1"/>
  <c r="P1962" i="1"/>
  <c r="AB1962" i="1" s="1"/>
  <c r="V1964" i="1"/>
  <c r="AB1964" i="1" s="1"/>
  <c r="P1970" i="1"/>
  <c r="AB1970" i="1" s="1"/>
  <c r="V1972" i="1"/>
  <c r="AB1972" i="1" s="1"/>
  <c r="AB2040" i="1"/>
  <c r="AB2042" i="1"/>
  <c r="AB2049" i="1"/>
  <c r="AB2051" i="1"/>
  <c r="AB2056" i="1"/>
  <c r="AB2058" i="1"/>
  <c r="AB2065" i="1"/>
  <c r="AB2067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273" i="1"/>
  <c r="AB2275" i="1"/>
  <c r="AB2280" i="1"/>
  <c r="AB2282" i="1"/>
  <c r="AB2289" i="1"/>
  <c r="AB2291" i="1"/>
  <c r="AB2296" i="1"/>
  <c r="AB2298" i="1"/>
  <c r="AB2305" i="1"/>
  <c r="AB2307" i="1"/>
  <c r="AB2312" i="1"/>
  <c r="AB2314" i="1"/>
  <c r="AB2321" i="1"/>
  <c r="AB2323" i="1"/>
  <c r="AB2328" i="1"/>
  <c r="AB2330" i="1"/>
  <c r="AB2337" i="1"/>
  <c r="AB2339" i="1"/>
  <c r="AB2344" i="1"/>
  <c r="AB2346" i="1"/>
  <c r="AB2353" i="1"/>
  <c r="AB2355" i="1"/>
  <c r="AB2360" i="1"/>
  <c r="AB2362" i="1"/>
  <c r="AB2369" i="1"/>
  <c r="AB2371" i="1"/>
  <c r="AB2376" i="1"/>
  <c r="AB2378" i="1"/>
  <c r="AB2385" i="1"/>
  <c r="AB2387" i="1"/>
  <c r="AB2392" i="1"/>
  <c r="AB2394" i="1"/>
  <c r="AB2401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69" i="1"/>
  <c r="AB2477" i="1"/>
  <c r="Z1696" i="1"/>
  <c r="AB1696" i="1" s="1"/>
  <c r="AB1698" i="1"/>
  <c r="M1699" i="1"/>
  <c r="AB1699" i="1" s="1"/>
  <c r="S1701" i="1"/>
  <c r="AB1701" i="1" s="1"/>
  <c r="P1706" i="1"/>
  <c r="AB1706" i="1" s="1"/>
  <c r="V1708" i="1"/>
  <c r="AB1708" i="1" s="1"/>
  <c r="Z1712" i="1"/>
  <c r="AB1714" i="1"/>
  <c r="M1715" i="1"/>
  <c r="AB1715" i="1" s="1"/>
  <c r="S1717" i="1"/>
  <c r="AB1717" i="1" s="1"/>
  <c r="P1722" i="1"/>
  <c r="AB1722" i="1" s="1"/>
  <c r="V1724" i="1"/>
  <c r="AB1724" i="1" s="1"/>
  <c r="Z1728" i="1"/>
  <c r="AB1728" i="1" s="1"/>
  <c r="M1731" i="1"/>
  <c r="S1733" i="1"/>
  <c r="AB1733" i="1" s="1"/>
  <c r="AB1734" i="1"/>
  <c r="Z1736" i="1"/>
  <c r="AB1736" i="1" s="1"/>
  <c r="M1739" i="1"/>
  <c r="AB1741" i="1"/>
  <c r="S1741" i="1"/>
  <c r="AB1742" i="1"/>
  <c r="Z1744" i="1"/>
  <c r="M1747" i="1"/>
  <c r="AB1747" i="1" s="1"/>
  <c r="AB1749" i="1"/>
  <c r="S1749" i="1"/>
  <c r="AB1750" i="1"/>
  <c r="Z1752" i="1"/>
  <c r="AB1752" i="1" s="1"/>
  <c r="M1755" i="1"/>
  <c r="AB1755" i="1" s="1"/>
  <c r="S1757" i="1"/>
  <c r="AB1757" i="1" s="1"/>
  <c r="AB1758" i="1"/>
  <c r="Z1760" i="1"/>
  <c r="AB1760" i="1" s="1"/>
  <c r="M1763" i="1"/>
  <c r="AB1763" i="1" s="1"/>
  <c r="S1765" i="1"/>
  <c r="AB1765" i="1" s="1"/>
  <c r="AB1766" i="1"/>
  <c r="Z1768" i="1"/>
  <c r="M1771" i="1"/>
  <c r="AB1773" i="1"/>
  <c r="S1773" i="1"/>
  <c r="AB1774" i="1"/>
  <c r="Z1776" i="1"/>
  <c r="AB1776" i="1" s="1"/>
  <c r="M1779" i="1"/>
  <c r="AB1779" i="1" s="1"/>
  <c r="AB1781" i="1"/>
  <c r="S1781" i="1"/>
  <c r="AB1782" i="1"/>
  <c r="Z1784" i="1"/>
  <c r="AB1784" i="1" s="1"/>
  <c r="M1787" i="1"/>
  <c r="AB1787" i="1" s="1"/>
  <c r="AB1789" i="1"/>
  <c r="S1789" i="1"/>
  <c r="AB1790" i="1"/>
  <c r="Z1792" i="1"/>
  <c r="AB1792" i="1" s="1"/>
  <c r="M1795" i="1"/>
  <c r="S1797" i="1"/>
  <c r="AB1797" i="1" s="1"/>
  <c r="AB1798" i="1"/>
  <c r="Z1800" i="1"/>
  <c r="AB1800" i="1" s="1"/>
  <c r="M1803" i="1"/>
  <c r="AB1803" i="1" s="1"/>
  <c r="AB1805" i="1"/>
  <c r="S1805" i="1"/>
  <c r="AB1806" i="1"/>
  <c r="Z1808" i="1"/>
  <c r="M1811" i="1"/>
  <c r="AB1811" i="1" s="1"/>
  <c r="AB1813" i="1"/>
  <c r="S1813" i="1"/>
  <c r="AB1814" i="1"/>
  <c r="Z1816" i="1"/>
  <c r="AB1816" i="1" s="1"/>
  <c r="M1819" i="1"/>
  <c r="AB1819" i="1" s="1"/>
  <c r="AB1821" i="1"/>
  <c r="S1821" i="1"/>
  <c r="AB1822" i="1"/>
  <c r="Z1824" i="1"/>
  <c r="AB1824" i="1" s="1"/>
  <c r="M1827" i="1"/>
  <c r="AB1827" i="1" s="1"/>
  <c r="S1829" i="1"/>
  <c r="AB1829" i="1" s="1"/>
  <c r="AB1830" i="1"/>
  <c r="Z1832" i="1"/>
  <c r="AB1832" i="1" s="1"/>
  <c r="M1835" i="1"/>
  <c r="AB1835" i="1" s="1"/>
  <c r="AB1837" i="1"/>
  <c r="S1837" i="1"/>
  <c r="AB1838" i="1"/>
  <c r="Z1840" i="1"/>
  <c r="AB1840" i="1" s="1"/>
  <c r="M1843" i="1"/>
  <c r="AB1843" i="1" s="1"/>
  <c r="AB1845" i="1"/>
  <c r="S1845" i="1"/>
  <c r="AB1846" i="1"/>
  <c r="Z1848" i="1"/>
  <c r="AB1848" i="1" s="1"/>
  <c r="M1851" i="1"/>
  <c r="AB1851" i="1" s="1"/>
  <c r="AB1853" i="1"/>
  <c r="S1853" i="1"/>
  <c r="AB1854" i="1"/>
  <c r="Z1856" i="1"/>
  <c r="M1859" i="1"/>
  <c r="S1861" i="1"/>
  <c r="AB1861" i="1" s="1"/>
  <c r="AB1862" i="1"/>
  <c r="Z1864" i="1"/>
  <c r="M1867" i="1"/>
  <c r="AB1869" i="1"/>
  <c r="S1869" i="1"/>
  <c r="AB1870" i="1"/>
  <c r="Z1872" i="1"/>
  <c r="M1875" i="1"/>
  <c r="AB1875" i="1" s="1"/>
  <c r="AB1877" i="1"/>
  <c r="S1877" i="1"/>
  <c r="AB1878" i="1"/>
  <c r="Z1880" i="1"/>
  <c r="AB1880" i="1" s="1"/>
  <c r="M1883" i="1"/>
  <c r="AB1883" i="1" s="1"/>
  <c r="AB1885" i="1"/>
  <c r="S1885" i="1"/>
  <c r="AB1886" i="1"/>
  <c r="Z1888" i="1"/>
  <c r="AB1888" i="1" s="1"/>
  <c r="M1891" i="1"/>
  <c r="AB1891" i="1" s="1"/>
  <c r="S1893" i="1"/>
  <c r="AB1893" i="1" s="1"/>
  <c r="AB1894" i="1"/>
  <c r="Z1896" i="1"/>
  <c r="AB1896" i="1" s="1"/>
  <c r="M1899" i="1"/>
  <c r="AB1901" i="1"/>
  <c r="S1901" i="1"/>
  <c r="AB1902" i="1"/>
  <c r="Z1904" i="1"/>
  <c r="AB1904" i="1" s="1"/>
  <c r="M1907" i="1"/>
  <c r="AB1907" i="1" s="1"/>
  <c r="AB1909" i="1"/>
  <c r="S1909" i="1"/>
  <c r="AB1910" i="1"/>
  <c r="Z1912" i="1"/>
  <c r="AB1912" i="1" s="1"/>
  <c r="M1915" i="1"/>
  <c r="AB1915" i="1" s="1"/>
  <c r="S1917" i="1"/>
  <c r="AB1917" i="1" s="1"/>
  <c r="AB1918" i="1"/>
  <c r="Z1920" i="1"/>
  <c r="AB1920" i="1" s="1"/>
  <c r="M1923" i="1"/>
  <c r="S1925" i="1"/>
  <c r="AB1925" i="1" s="1"/>
  <c r="AB1926" i="1"/>
  <c r="Z1928" i="1"/>
  <c r="AB1928" i="1" s="1"/>
  <c r="M1931" i="1"/>
  <c r="AB1931" i="1" s="1"/>
  <c r="AB1933" i="1"/>
  <c r="S1933" i="1"/>
  <c r="AB1934" i="1"/>
  <c r="Z1936" i="1"/>
  <c r="M1939" i="1"/>
  <c r="AB1939" i="1" s="1"/>
  <c r="AB1941" i="1"/>
  <c r="S1941" i="1"/>
  <c r="AB1942" i="1"/>
  <c r="Z1944" i="1"/>
  <c r="AB1944" i="1" s="1"/>
  <c r="M1947" i="1"/>
  <c r="AB1947" i="1" s="1"/>
  <c r="AB1949" i="1"/>
  <c r="S1949" i="1"/>
  <c r="AB1950" i="1"/>
  <c r="Z1952" i="1"/>
  <c r="AB1952" i="1" s="1"/>
  <c r="M1955" i="1"/>
  <c r="S1957" i="1"/>
  <c r="AB1957" i="1" s="1"/>
  <c r="AB1958" i="1"/>
  <c r="Z1960" i="1"/>
  <c r="AB1960" i="1" s="1"/>
  <c r="M1963" i="1"/>
  <c r="AB1963" i="1" s="1"/>
  <c r="AB1965" i="1"/>
  <c r="S1965" i="1"/>
  <c r="AB1966" i="1"/>
  <c r="Z1968" i="1"/>
  <c r="AB1968" i="1" s="1"/>
  <c r="M1971" i="1"/>
  <c r="AB1971" i="1" s="1"/>
  <c r="AB1973" i="1"/>
  <c r="S1973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7" i="1"/>
  <c r="AB2052" i="1"/>
  <c r="AB2054" i="1"/>
  <c r="AB2063" i="1"/>
  <c r="AB2068" i="1"/>
  <c r="AB2070" i="1"/>
  <c r="AB2079" i="1"/>
  <c r="AB2084" i="1"/>
  <c r="AB2086" i="1"/>
  <c r="AB2095" i="1"/>
  <c r="AB2100" i="1"/>
  <c r="AB2102" i="1"/>
  <c r="AB2111" i="1"/>
  <c r="AB2116" i="1"/>
  <c r="AB2118" i="1"/>
  <c r="AB2127" i="1"/>
  <c r="AB2132" i="1"/>
  <c r="AB2134" i="1"/>
  <c r="AB2143" i="1"/>
  <c r="AB2148" i="1"/>
  <c r="AB2150" i="1"/>
  <c r="AB2159" i="1"/>
  <c r="AB2164" i="1"/>
  <c r="AB2166" i="1"/>
  <c r="AB2175" i="1"/>
  <c r="AB2180" i="1"/>
  <c r="AB2182" i="1"/>
  <c r="AB2191" i="1"/>
  <c r="AB2196" i="1"/>
  <c r="AB2198" i="1"/>
  <c r="AB2207" i="1"/>
  <c r="AB2212" i="1"/>
  <c r="AB2214" i="1"/>
  <c r="AB2223" i="1"/>
  <c r="AB2228" i="1"/>
  <c r="AB2230" i="1"/>
  <c r="AB2239" i="1"/>
  <c r="AB2244" i="1"/>
  <c r="AB2246" i="1"/>
  <c r="AB2255" i="1"/>
  <c r="AB2260" i="1"/>
  <c r="AB2262" i="1"/>
  <c r="AB2271" i="1"/>
  <c r="AB2276" i="1"/>
  <c r="AB2278" i="1"/>
  <c r="AB2287" i="1"/>
  <c r="AB2292" i="1"/>
  <c r="AB2294" i="1"/>
  <c r="AB2303" i="1"/>
  <c r="AB2308" i="1"/>
  <c r="AB2310" i="1"/>
  <c r="AB2319" i="1"/>
  <c r="AB2324" i="1"/>
  <c r="AB2326" i="1"/>
  <c r="AB2335" i="1"/>
  <c r="AB2340" i="1"/>
  <c r="AB2342" i="1"/>
  <c r="AB2351" i="1"/>
  <c r="AB2356" i="1"/>
  <c r="AB2358" i="1"/>
  <c r="AB2367" i="1"/>
  <c r="AB2372" i="1"/>
  <c r="AB2374" i="1"/>
  <c r="AB2383" i="1"/>
  <c r="AB2388" i="1"/>
  <c r="AB2390" i="1"/>
  <c r="AB2399" i="1"/>
  <c r="AB2464" i="1"/>
  <c r="AB2496" i="1"/>
  <c r="AB2462" i="1"/>
  <c r="AB2498" i="1"/>
  <c r="AB2506" i="1"/>
  <c r="AB2514" i="1"/>
  <c r="AB2522" i="1"/>
  <c r="AB2530" i="1"/>
  <c r="AB2538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3203" i="1"/>
  <c r="AB3214" i="1"/>
  <c r="AB3215" i="1"/>
  <c r="AB3227" i="1"/>
  <c r="AB2656" i="1"/>
  <c r="AB2658" i="1"/>
  <c r="AB2665" i="1"/>
  <c r="AB2667" i="1"/>
  <c r="AB2672" i="1"/>
  <c r="AB2674" i="1"/>
  <c r="AB2681" i="1"/>
  <c r="AB2683" i="1"/>
  <c r="AB2688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909" i="1"/>
  <c r="AB2916" i="1"/>
  <c r="AB2919" i="1"/>
  <c r="AB2925" i="1"/>
  <c r="AB2932" i="1"/>
  <c r="AB2935" i="1"/>
  <c r="AB2941" i="1"/>
  <c r="AB2948" i="1"/>
  <c r="AB2951" i="1"/>
  <c r="AB2957" i="1"/>
  <c r="AB2964" i="1"/>
  <c r="AB2967" i="1"/>
  <c r="AB2973" i="1"/>
  <c r="AB2980" i="1"/>
  <c r="AB2983" i="1"/>
  <c r="AB2989" i="1"/>
  <c r="AB2996" i="1"/>
  <c r="AB2999" i="1"/>
  <c r="AB3005" i="1"/>
  <c r="AB3012" i="1"/>
  <c r="AB3015" i="1"/>
  <c r="AB3021" i="1"/>
  <c r="AB3028" i="1"/>
  <c r="AB3031" i="1"/>
  <c r="AB3037" i="1"/>
  <c r="AB3044" i="1"/>
  <c r="AB3047" i="1"/>
  <c r="AB3053" i="1"/>
  <c r="AB3060" i="1"/>
  <c r="AB3063" i="1"/>
  <c r="AB3069" i="1"/>
  <c r="AB3076" i="1"/>
  <c r="AB3079" i="1"/>
  <c r="AB3085" i="1"/>
  <c r="AB3092" i="1"/>
  <c r="AB3095" i="1"/>
  <c r="AB3101" i="1"/>
  <c r="AB3108" i="1"/>
  <c r="AB3111" i="1"/>
  <c r="AB3117" i="1"/>
  <c r="AB3124" i="1"/>
  <c r="AB3127" i="1"/>
  <c r="AB3133" i="1"/>
  <c r="AB3140" i="1"/>
  <c r="AB3143" i="1"/>
  <c r="AB3149" i="1"/>
  <c r="AB3156" i="1"/>
  <c r="AB3159" i="1"/>
  <c r="AB3165" i="1"/>
  <c r="AB3172" i="1"/>
  <c r="AB3175" i="1"/>
  <c r="AB3181" i="1"/>
  <c r="AB3188" i="1"/>
  <c r="AB3191" i="1"/>
  <c r="AB3223" i="1"/>
  <c r="Z2452" i="1"/>
  <c r="AB2454" i="1"/>
  <c r="M2455" i="1"/>
  <c r="AB2455" i="1" s="1"/>
  <c r="S2457" i="1"/>
  <c r="AB2457" i="1" s="1"/>
  <c r="P2462" i="1"/>
  <c r="V2464" i="1"/>
  <c r="Z2468" i="1"/>
  <c r="AB2468" i="1" s="1"/>
  <c r="AB2470" i="1"/>
  <c r="M2471" i="1"/>
  <c r="S2473" i="1"/>
  <c r="AB2473" i="1" s="1"/>
  <c r="P2478" i="1"/>
  <c r="AB2478" i="1" s="1"/>
  <c r="V2480" i="1"/>
  <c r="AB2480" i="1" s="1"/>
  <c r="Z2484" i="1"/>
  <c r="AB2486" i="1"/>
  <c r="M2487" i="1"/>
  <c r="AB2487" i="1" s="1"/>
  <c r="S2489" i="1"/>
  <c r="AB2489" i="1" s="1"/>
  <c r="P2494" i="1"/>
  <c r="AB2494" i="1" s="1"/>
  <c r="V2496" i="1"/>
  <c r="M2499" i="1"/>
  <c r="AB2499" i="1" s="1"/>
  <c r="AB2501" i="1"/>
  <c r="S2501" i="1"/>
  <c r="Z2504" i="1"/>
  <c r="M2507" i="1"/>
  <c r="AB2507" i="1" s="1"/>
  <c r="S2509" i="1"/>
  <c r="AB2509" i="1" s="1"/>
  <c r="AB2510" i="1"/>
  <c r="Z2512" i="1"/>
  <c r="AB2512" i="1" s="1"/>
  <c r="M2515" i="1"/>
  <c r="AB2515" i="1" s="1"/>
  <c r="S2517" i="1"/>
  <c r="AB2517" i="1" s="1"/>
  <c r="AB2518" i="1"/>
  <c r="Z2520" i="1"/>
  <c r="M2523" i="1"/>
  <c r="AB2523" i="1" s="1"/>
  <c r="AB2525" i="1"/>
  <c r="S2525" i="1"/>
  <c r="Z2528" i="1"/>
  <c r="M2531" i="1"/>
  <c r="AB2531" i="1" s="1"/>
  <c r="AB2533" i="1"/>
  <c r="S2533" i="1"/>
  <c r="Z2536" i="1"/>
  <c r="M2539" i="1"/>
  <c r="AB2539" i="1" s="1"/>
  <c r="S2541" i="1"/>
  <c r="AB2541" i="1" s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63" i="1"/>
  <c r="AB2668" i="1"/>
  <c r="AB2670" i="1"/>
  <c r="AB2679" i="1"/>
  <c r="AB2684" i="1"/>
  <c r="AB2686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12" i="1"/>
  <c r="AB2915" i="1"/>
  <c r="AB2918" i="1"/>
  <c r="AB2921" i="1"/>
  <c r="AB2928" i="1"/>
  <c r="AB2931" i="1"/>
  <c r="AB2934" i="1"/>
  <c r="AB2937" i="1"/>
  <c r="AB2944" i="1"/>
  <c r="AB2947" i="1"/>
  <c r="AB2950" i="1"/>
  <c r="AB2953" i="1"/>
  <c r="AB2960" i="1"/>
  <c r="AB2963" i="1"/>
  <c r="AB2966" i="1"/>
  <c r="AB2969" i="1"/>
  <c r="AB2976" i="1"/>
  <c r="AB2979" i="1"/>
  <c r="AB2982" i="1"/>
  <c r="AB2985" i="1"/>
  <c r="AB2992" i="1"/>
  <c r="AB2995" i="1"/>
  <c r="AB2998" i="1"/>
  <c r="AB3001" i="1"/>
  <c r="AB3008" i="1"/>
  <c r="AB3011" i="1"/>
  <c r="AB3014" i="1"/>
  <c r="AB3017" i="1"/>
  <c r="AB3024" i="1"/>
  <c r="AB3027" i="1"/>
  <c r="AB3030" i="1"/>
  <c r="AB3033" i="1"/>
  <c r="AB3040" i="1"/>
  <c r="AB3043" i="1"/>
  <c r="AB3046" i="1"/>
  <c r="AB3049" i="1"/>
  <c r="AB3056" i="1"/>
  <c r="AB3059" i="1"/>
  <c r="AB3062" i="1"/>
  <c r="AB3065" i="1"/>
  <c r="AB3072" i="1"/>
  <c r="AB3075" i="1"/>
  <c r="AB3078" i="1"/>
  <c r="AB3081" i="1"/>
  <c r="AB3088" i="1"/>
  <c r="AB3091" i="1"/>
  <c r="AB3094" i="1"/>
  <c r="AB3097" i="1"/>
  <c r="AB3104" i="1"/>
  <c r="AB3107" i="1"/>
  <c r="AB3110" i="1"/>
  <c r="AB3113" i="1"/>
  <c r="AB3120" i="1"/>
  <c r="AB3123" i="1"/>
  <c r="AB3126" i="1"/>
  <c r="AB3129" i="1"/>
  <c r="AB3136" i="1"/>
  <c r="AB3139" i="1"/>
  <c r="AB3142" i="1"/>
  <c r="AB3145" i="1"/>
  <c r="AB3152" i="1"/>
  <c r="AB3155" i="1"/>
  <c r="AB3158" i="1"/>
  <c r="AB3161" i="1"/>
  <c r="AB3168" i="1"/>
  <c r="AB3171" i="1"/>
  <c r="AB3174" i="1"/>
  <c r="AB3177" i="1"/>
  <c r="AB3184" i="1"/>
  <c r="AB3187" i="1"/>
  <c r="AB3190" i="1"/>
  <c r="AB3210" i="1"/>
  <c r="P2450" i="1"/>
  <c r="AB2450" i="1" s="1"/>
  <c r="V2452" i="1"/>
  <c r="AB2452" i="1" s="1"/>
  <c r="Z2456" i="1"/>
  <c r="AB2456" i="1" s="1"/>
  <c r="AB2458" i="1"/>
  <c r="M2459" i="1"/>
  <c r="AB2459" i="1" s="1"/>
  <c r="S2461" i="1"/>
  <c r="AB2461" i="1" s="1"/>
  <c r="P2466" i="1"/>
  <c r="AB2466" i="1" s="1"/>
  <c r="V2468" i="1"/>
  <c r="Z2472" i="1"/>
  <c r="AB2472" i="1" s="1"/>
  <c r="AB2474" i="1"/>
  <c r="M2475" i="1"/>
  <c r="AB2475" i="1" s="1"/>
  <c r="S2477" i="1"/>
  <c r="P2482" i="1"/>
  <c r="AB2482" i="1" s="1"/>
  <c r="V2484" i="1"/>
  <c r="AB2484" i="1" s="1"/>
  <c r="Z2488" i="1"/>
  <c r="AB2488" i="1" s="1"/>
  <c r="AB2490" i="1"/>
  <c r="M2491" i="1"/>
  <c r="AB2491" i="1" s="1"/>
  <c r="S2493" i="1"/>
  <c r="AB2497" i="1"/>
  <c r="P2502" i="1"/>
  <c r="AB2502" i="1" s="1"/>
  <c r="V2504" i="1"/>
  <c r="AB2504" i="1" s="1"/>
  <c r="P2510" i="1"/>
  <c r="V2512" i="1"/>
  <c r="P2518" i="1"/>
  <c r="V2520" i="1"/>
  <c r="AB2520" i="1" s="1"/>
  <c r="P2526" i="1"/>
  <c r="AB2526" i="1" s="1"/>
  <c r="V2528" i="1"/>
  <c r="AB2528" i="1" s="1"/>
  <c r="P2534" i="1"/>
  <c r="AB2534" i="1" s="1"/>
  <c r="V2536" i="1"/>
  <c r="AB2536" i="1" s="1"/>
  <c r="P2542" i="1"/>
  <c r="V2544" i="1"/>
  <c r="AB2544" i="1" s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1" i="1"/>
  <c r="AB2914" i="1"/>
  <c r="AB2917" i="1"/>
  <c r="AB2924" i="1"/>
  <c r="AB2927" i="1"/>
  <c r="AB2930" i="1"/>
  <c r="AB2933" i="1"/>
  <c r="AB2940" i="1"/>
  <c r="AB2943" i="1"/>
  <c r="AB2946" i="1"/>
  <c r="AB2949" i="1"/>
  <c r="AB2956" i="1"/>
  <c r="AB2959" i="1"/>
  <c r="AB2962" i="1"/>
  <c r="AB2965" i="1"/>
  <c r="AB2972" i="1"/>
  <c r="AB2975" i="1"/>
  <c r="AB2978" i="1"/>
  <c r="AB2981" i="1"/>
  <c r="AB2988" i="1"/>
  <c r="AB2991" i="1"/>
  <c r="AB2994" i="1"/>
  <c r="AB2997" i="1"/>
  <c r="AB3004" i="1"/>
  <c r="AB3007" i="1"/>
  <c r="AB3010" i="1"/>
  <c r="AB3013" i="1"/>
  <c r="AB3020" i="1"/>
  <c r="AB3023" i="1"/>
  <c r="AB3026" i="1"/>
  <c r="AB3029" i="1"/>
  <c r="AB3036" i="1"/>
  <c r="AB3039" i="1"/>
  <c r="AB3042" i="1"/>
  <c r="AB3045" i="1"/>
  <c r="AB3052" i="1"/>
  <c r="AB3055" i="1"/>
  <c r="AB3058" i="1"/>
  <c r="AB3061" i="1"/>
  <c r="AB3068" i="1"/>
  <c r="AB3071" i="1"/>
  <c r="AB3074" i="1"/>
  <c r="AB3077" i="1"/>
  <c r="AB3084" i="1"/>
  <c r="AB3087" i="1"/>
  <c r="AB3090" i="1"/>
  <c r="AB3093" i="1"/>
  <c r="AB3100" i="1"/>
  <c r="AB3103" i="1"/>
  <c r="AB3106" i="1"/>
  <c r="AB3109" i="1"/>
  <c r="AB3116" i="1"/>
  <c r="AB3119" i="1"/>
  <c r="AB3122" i="1"/>
  <c r="AB3125" i="1"/>
  <c r="AB3132" i="1"/>
  <c r="AB3135" i="1"/>
  <c r="AB3138" i="1"/>
  <c r="AB3141" i="1"/>
  <c r="AB3148" i="1"/>
  <c r="AB3151" i="1"/>
  <c r="AB3154" i="1"/>
  <c r="AB3157" i="1"/>
  <c r="AB3164" i="1"/>
  <c r="AB3167" i="1"/>
  <c r="AB3170" i="1"/>
  <c r="AB3173" i="1"/>
  <c r="AB3180" i="1"/>
  <c r="AB3183" i="1"/>
  <c r="AB3186" i="1"/>
  <c r="AB3189" i="1"/>
  <c r="AB3211" i="1"/>
  <c r="AB3221" i="1"/>
  <c r="AB3229" i="1"/>
  <c r="P3193" i="1"/>
  <c r="V3195" i="1"/>
  <c r="AB3195" i="1" s="1"/>
  <c r="Z3199" i="1"/>
  <c r="M3202" i="1"/>
  <c r="AB3202" i="1" s="1"/>
  <c r="S3204" i="1"/>
  <c r="AB3204" i="1" s="1"/>
  <c r="P3209" i="1"/>
  <c r="V3211" i="1"/>
  <c r="Z3215" i="1"/>
  <c r="P3221" i="1"/>
  <c r="V3223" i="1"/>
  <c r="P3229" i="1"/>
  <c r="V3231" i="1"/>
  <c r="AB3231" i="1" s="1"/>
  <c r="AB3243" i="1"/>
  <c r="AB3245" i="1"/>
  <c r="AB3252" i="1"/>
  <c r="AB3254" i="1"/>
  <c r="AB3266" i="1"/>
  <c r="AB3302" i="1"/>
  <c r="P3197" i="1"/>
  <c r="AB3197" i="1" s="1"/>
  <c r="V3199" i="1"/>
  <c r="AB3199" i="1" s="1"/>
  <c r="Z3203" i="1"/>
  <c r="AB3205" i="1"/>
  <c r="M3206" i="1"/>
  <c r="AB3206" i="1" s="1"/>
  <c r="S3208" i="1"/>
  <c r="AB3208" i="1" s="1"/>
  <c r="P3213" i="1"/>
  <c r="AB3213" i="1" s="1"/>
  <c r="V3215" i="1"/>
  <c r="M3222" i="1"/>
  <c r="AB3222" i="1" s="1"/>
  <c r="AB3224" i="1"/>
  <c r="S3224" i="1"/>
  <c r="M3230" i="1"/>
  <c r="AB3230" i="1" s="1"/>
  <c r="AB3232" i="1"/>
  <c r="S3232" i="1"/>
  <c r="AB3237" i="1"/>
  <c r="AB3241" i="1"/>
  <c r="AB3248" i="1"/>
  <c r="AB3250" i="1"/>
  <c r="AB3255" i="1"/>
  <c r="AB3263" i="1"/>
  <c r="AB3268" i="1"/>
  <c r="AB3272" i="1"/>
  <c r="AB3275" i="1"/>
  <c r="AB3295" i="1"/>
  <c r="AB3307" i="1"/>
  <c r="AB3327" i="1"/>
  <c r="AB3339" i="1"/>
  <c r="AB3193" i="1"/>
  <c r="M3194" i="1"/>
  <c r="AB3194" i="1" s="1"/>
  <c r="S3196" i="1"/>
  <c r="AB3196" i="1" s="1"/>
  <c r="P3201" i="1"/>
  <c r="AB3201" i="1" s="1"/>
  <c r="V3203" i="1"/>
  <c r="Z3207" i="1"/>
  <c r="AB3207" i="1" s="1"/>
  <c r="AB3209" i="1"/>
  <c r="M3210" i="1"/>
  <c r="S3212" i="1"/>
  <c r="AB3212" i="1" s="1"/>
  <c r="P3217" i="1"/>
  <c r="AB3217" i="1" s="1"/>
  <c r="V3219" i="1"/>
  <c r="AB3219" i="1" s="1"/>
  <c r="P3225" i="1"/>
  <c r="AB3225" i="1" s="1"/>
  <c r="V3227" i="1"/>
  <c r="P3233" i="1"/>
  <c r="AB3233" i="1" s="1"/>
  <c r="AB3244" i="1"/>
  <c r="AB3246" i="1"/>
  <c r="AB3251" i="1"/>
  <c r="AB3253" i="1"/>
  <c r="AB3260" i="1"/>
  <c r="AB3294" i="1"/>
  <c r="AB3269" i="1"/>
  <c r="AB3276" i="1"/>
  <c r="AB3284" i="1"/>
  <c r="AB3285" i="1"/>
  <c r="AB3292" i="1"/>
  <c r="AB3300" i="1"/>
  <c r="AB3301" i="1"/>
  <c r="AB3308" i="1"/>
  <c r="AB3316" i="1"/>
  <c r="AB3317" i="1"/>
  <c r="AB3324" i="1"/>
  <c r="AB3332" i="1"/>
  <c r="AB3333" i="1"/>
  <c r="AB3340" i="1"/>
  <c r="AB3348" i="1"/>
  <c r="AB3349" i="1"/>
  <c r="AB3413" i="1"/>
  <c r="AB3420" i="1"/>
  <c r="AB3422" i="1"/>
  <c r="AB3429" i="1"/>
  <c r="AB3436" i="1"/>
  <c r="AB3438" i="1"/>
  <c r="AB3445" i="1"/>
  <c r="AB3452" i="1"/>
  <c r="AB3454" i="1"/>
  <c r="AB3461" i="1"/>
  <c r="AB3468" i="1"/>
  <c r="AB3470" i="1"/>
  <c r="AB3477" i="1"/>
  <c r="AB3484" i="1"/>
  <c r="AB3486" i="1"/>
  <c r="AB3505" i="1"/>
  <c r="AB3518" i="1"/>
  <c r="AB3530" i="1"/>
  <c r="AB3539" i="1"/>
  <c r="AB3549" i="1"/>
  <c r="AB3571" i="1"/>
  <c r="AB3603" i="1"/>
  <c r="AB3725" i="1"/>
  <c r="S3260" i="1"/>
  <c r="P3265" i="1"/>
  <c r="AB3265" i="1" s="1"/>
  <c r="V3267" i="1"/>
  <c r="AB3267" i="1" s="1"/>
  <c r="Z3271" i="1"/>
  <c r="AB3273" i="1"/>
  <c r="M3274" i="1"/>
  <c r="AB3274" i="1" s="1"/>
  <c r="P3277" i="1"/>
  <c r="AB3277" i="1" s="1"/>
  <c r="V3279" i="1"/>
  <c r="AB3279" i="1" s="1"/>
  <c r="P3285" i="1"/>
  <c r="V3287" i="1"/>
  <c r="AB3287" i="1" s="1"/>
  <c r="P3293" i="1"/>
  <c r="AB3293" i="1" s="1"/>
  <c r="V3295" i="1"/>
  <c r="P3301" i="1"/>
  <c r="V3303" i="1"/>
  <c r="AB3303" i="1" s="1"/>
  <c r="P3309" i="1"/>
  <c r="AB3309" i="1" s="1"/>
  <c r="V3311" i="1"/>
  <c r="AB3311" i="1" s="1"/>
  <c r="P3317" i="1"/>
  <c r="V3319" i="1"/>
  <c r="AB3319" i="1" s="1"/>
  <c r="P3325" i="1"/>
  <c r="AB3325" i="1" s="1"/>
  <c r="V3327" i="1"/>
  <c r="P3333" i="1"/>
  <c r="V3335" i="1"/>
  <c r="AB3335" i="1" s="1"/>
  <c r="P3341" i="1"/>
  <c r="AB3341" i="1" s="1"/>
  <c r="V3343" i="1"/>
  <c r="AB3343" i="1" s="1"/>
  <c r="P3349" i="1"/>
  <c r="V3351" i="1"/>
  <c r="AB3351" i="1" s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91" i="1"/>
  <c r="AB3501" i="1"/>
  <c r="AB3513" i="1"/>
  <c r="AB3521" i="1"/>
  <c r="AB3525" i="1"/>
  <c r="AB3527" i="1"/>
  <c r="AB3546" i="1"/>
  <c r="AB3547" i="1"/>
  <c r="AB3551" i="1"/>
  <c r="AB3555" i="1"/>
  <c r="AB3565" i="1"/>
  <c r="AB3581" i="1"/>
  <c r="AB3597" i="1"/>
  <c r="AB3613" i="1"/>
  <c r="AB3753" i="1"/>
  <c r="Z3259" i="1"/>
  <c r="AB3259" i="1" s="1"/>
  <c r="AB3261" i="1"/>
  <c r="M3262" i="1"/>
  <c r="AB3262" i="1" s="1"/>
  <c r="S3264" i="1"/>
  <c r="AB3264" i="1" s="1"/>
  <c r="P3269" i="1"/>
  <c r="V3271" i="1"/>
  <c r="AB3271" i="1" s="1"/>
  <c r="Z3275" i="1"/>
  <c r="M3278" i="1"/>
  <c r="AB3278" i="1" s="1"/>
  <c r="AB3280" i="1"/>
  <c r="S3280" i="1"/>
  <c r="AB3281" i="1"/>
  <c r="Z3283" i="1"/>
  <c r="AB3283" i="1" s="1"/>
  <c r="M3286" i="1"/>
  <c r="AB3286" i="1" s="1"/>
  <c r="S3288" i="1"/>
  <c r="AB3288" i="1" s="1"/>
  <c r="AB3289" i="1"/>
  <c r="Z3291" i="1"/>
  <c r="AB3291" i="1" s="1"/>
  <c r="M3294" i="1"/>
  <c r="S3296" i="1"/>
  <c r="AB3296" i="1" s="1"/>
  <c r="AB3297" i="1"/>
  <c r="Z3299" i="1"/>
  <c r="AB3299" i="1" s="1"/>
  <c r="M3302" i="1"/>
  <c r="AB3304" i="1"/>
  <c r="S3304" i="1"/>
  <c r="AB3305" i="1"/>
  <c r="Z3307" i="1"/>
  <c r="M3310" i="1"/>
  <c r="AB3310" i="1" s="1"/>
  <c r="AB3312" i="1"/>
  <c r="S3312" i="1"/>
  <c r="AB3313" i="1"/>
  <c r="Z3315" i="1"/>
  <c r="AB3315" i="1" s="1"/>
  <c r="M3318" i="1"/>
  <c r="AB3318" i="1" s="1"/>
  <c r="S3320" i="1"/>
  <c r="AB3320" i="1" s="1"/>
  <c r="AB3321" i="1"/>
  <c r="Z3323" i="1"/>
  <c r="AB3323" i="1" s="1"/>
  <c r="M3326" i="1"/>
  <c r="AB3326" i="1" s="1"/>
  <c r="S3328" i="1"/>
  <c r="AB3328" i="1" s="1"/>
  <c r="AB3329" i="1"/>
  <c r="Z3331" i="1"/>
  <c r="AB3331" i="1" s="1"/>
  <c r="M3334" i="1"/>
  <c r="AB3334" i="1" s="1"/>
  <c r="AB3336" i="1"/>
  <c r="S3336" i="1"/>
  <c r="AB3337" i="1"/>
  <c r="Z3339" i="1"/>
  <c r="M3342" i="1"/>
  <c r="AB3342" i="1" s="1"/>
  <c r="AB3344" i="1"/>
  <c r="S3344" i="1"/>
  <c r="AB3345" i="1"/>
  <c r="Z3347" i="1"/>
  <c r="AB3347" i="1" s="1"/>
  <c r="M3350" i="1"/>
  <c r="AB3350" i="1" s="1"/>
  <c r="S3352" i="1"/>
  <c r="AB3352" i="1" s="1"/>
  <c r="AB3353" i="1"/>
  <c r="AB3412" i="1"/>
  <c r="AB3414" i="1"/>
  <c r="AB3419" i="1"/>
  <c r="AB3421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8" i="1"/>
  <c r="AB3503" i="1"/>
  <c r="AB3507" i="1"/>
  <c r="AB3517" i="1"/>
  <c r="AB3538" i="1"/>
  <c r="AB3541" i="1"/>
  <c r="AB3562" i="1"/>
  <c r="AB3585" i="1"/>
  <c r="AB3617" i="1"/>
  <c r="AB3733" i="1"/>
  <c r="AB3493" i="1"/>
  <c r="AB3495" i="1"/>
  <c r="AB3526" i="1"/>
  <c r="AB3545" i="1"/>
  <c r="AB3559" i="1"/>
  <c r="AB3745" i="1"/>
  <c r="AB3500" i="1"/>
  <c r="AB3548" i="1"/>
  <c r="AB3564" i="1"/>
  <c r="AB3586" i="1"/>
  <c r="AB3594" i="1"/>
  <c r="AB3618" i="1"/>
  <c r="AB3504" i="1"/>
  <c r="AB3568" i="1"/>
  <c r="AB3592" i="1"/>
  <c r="AB3600" i="1"/>
  <c r="AB3620" i="1"/>
  <c r="AB3628" i="1"/>
  <c r="AB3636" i="1"/>
  <c r="AB3644" i="1"/>
  <c r="AB3652" i="1"/>
  <c r="AB3660" i="1"/>
  <c r="AB3668" i="1"/>
  <c r="AB3676" i="1"/>
  <c r="AB3684" i="1"/>
  <c r="AB3692" i="1"/>
  <c r="AB3700" i="1"/>
  <c r="AB3708" i="1"/>
  <c r="AB3775" i="1"/>
  <c r="AB3837" i="1"/>
  <c r="AB3841" i="1"/>
  <c r="Z3490" i="1"/>
  <c r="AB3492" i="1"/>
  <c r="M3493" i="1"/>
  <c r="S3495" i="1"/>
  <c r="P3500" i="1"/>
  <c r="V3502" i="1"/>
  <c r="AB3502" i="1" s="1"/>
  <c r="Z3506" i="1"/>
  <c r="AB3508" i="1"/>
  <c r="M3509" i="1"/>
  <c r="AB3509" i="1" s="1"/>
  <c r="S3511" i="1"/>
  <c r="AB3511" i="1" s="1"/>
  <c r="P3516" i="1"/>
  <c r="AB3516" i="1" s="1"/>
  <c r="V3518" i="1"/>
  <c r="Z3522" i="1"/>
  <c r="AB3524" i="1"/>
  <c r="M3525" i="1"/>
  <c r="S3527" i="1"/>
  <c r="P3532" i="1"/>
  <c r="AB3532" i="1" s="1"/>
  <c r="V3534" i="1"/>
  <c r="AB3534" i="1" s="1"/>
  <c r="Z3538" i="1"/>
  <c r="AB3540" i="1"/>
  <c r="M3541" i="1"/>
  <c r="S3543" i="1"/>
  <c r="AB3543" i="1" s="1"/>
  <c r="P3548" i="1"/>
  <c r="V3550" i="1"/>
  <c r="AB3550" i="1" s="1"/>
  <c r="Z3554" i="1"/>
  <c r="AB3556" i="1"/>
  <c r="M3557" i="1"/>
  <c r="AB3557" i="1" s="1"/>
  <c r="S3559" i="1"/>
  <c r="P3564" i="1"/>
  <c r="AB3566" i="1"/>
  <c r="Z3570" i="1"/>
  <c r="AB3574" i="1"/>
  <c r="Z3578" i="1"/>
  <c r="AB3582" i="1"/>
  <c r="Z3586" i="1"/>
  <c r="AB3590" i="1"/>
  <c r="Z3594" i="1"/>
  <c r="AB3598" i="1"/>
  <c r="Z3602" i="1"/>
  <c r="AB3606" i="1"/>
  <c r="Z3610" i="1"/>
  <c r="AB3614" i="1"/>
  <c r="Z3618" i="1"/>
  <c r="S3619" i="1"/>
  <c r="P3620" i="1"/>
  <c r="M3621" i="1"/>
  <c r="AB3621" i="1" s="1"/>
  <c r="Z3622" i="1"/>
  <c r="S3623" i="1"/>
  <c r="P3624" i="1"/>
  <c r="AB3624" i="1" s="1"/>
  <c r="M3625" i="1"/>
  <c r="AB3625" i="1" s="1"/>
  <c r="Z3626" i="1"/>
  <c r="S3627" i="1"/>
  <c r="P3628" i="1"/>
  <c r="M3629" i="1"/>
  <c r="AB3629" i="1" s="1"/>
  <c r="Z3630" i="1"/>
  <c r="S3631" i="1"/>
  <c r="P3632" i="1"/>
  <c r="AB3632" i="1" s="1"/>
  <c r="M3633" i="1"/>
  <c r="AB3633" i="1" s="1"/>
  <c r="Z3634" i="1"/>
  <c r="S3635" i="1"/>
  <c r="P3636" i="1"/>
  <c r="M3637" i="1"/>
  <c r="AB3637" i="1" s="1"/>
  <c r="Z3638" i="1"/>
  <c r="S3639" i="1"/>
  <c r="P3640" i="1"/>
  <c r="AB3640" i="1" s="1"/>
  <c r="M3641" i="1"/>
  <c r="AB3641" i="1" s="1"/>
  <c r="Z3642" i="1"/>
  <c r="S3643" i="1"/>
  <c r="P3644" i="1"/>
  <c r="M3645" i="1"/>
  <c r="AB3645" i="1" s="1"/>
  <c r="Z3646" i="1"/>
  <c r="S3647" i="1"/>
  <c r="P3648" i="1"/>
  <c r="AB3648" i="1" s="1"/>
  <c r="M3649" i="1"/>
  <c r="AB3649" i="1" s="1"/>
  <c r="Z3650" i="1"/>
  <c r="S3651" i="1"/>
  <c r="P3652" i="1"/>
  <c r="M3653" i="1"/>
  <c r="AB3653" i="1" s="1"/>
  <c r="Z3654" i="1"/>
  <c r="S3655" i="1"/>
  <c r="P3656" i="1"/>
  <c r="AB3656" i="1" s="1"/>
  <c r="M3657" i="1"/>
  <c r="AB3657" i="1" s="1"/>
  <c r="Z3658" i="1"/>
  <c r="S3659" i="1"/>
  <c r="P3660" i="1"/>
  <c r="M3661" i="1"/>
  <c r="AB3661" i="1" s="1"/>
  <c r="Z3662" i="1"/>
  <c r="S3663" i="1"/>
  <c r="P3664" i="1"/>
  <c r="AB3664" i="1" s="1"/>
  <c r="M3665" i="1"/>
  <c r="AB3665" i="1" s="1"/>
  <c r="Z3666" i="1"/>
  <c r="S3667" i="1"/>
  <c r="P3668" i="1"/>
  <c r="M3669" i="1"/>
  <c r="AB3669" i="1" s="1"/>
  <c r="Z3670" i="1"/>
  <c r="S3671" i="1"/>
  <c r="P3672" i="1"/>
  <c r="AB3672" i="1" s="1"/>
  <c r="M3673" i="1"/>
  <c r="AB3673" i="1" s="1"/>
  <c r="Z3674" i="1"/>
  <c r="S3675" i="1"/>
  <c r="P3676" i="1"/>
  <c r="M3677" i="1"/>
  <c r="AB3677" i="1" s="1"/>
  <c r="Z3678" i="1"/>
  <c r="S3679" i="1"/>
  <c r="P3680" i="1"/>
  <c r="AB3680" i="1" s="1"/>
  <c r="M3681" i="1"/>
  <c r="AB3681" i="1" s="1"/>
  <c r="Z3682" i="1"/>
  <c r="S3683" i="1"/>
  <c r="P3684" i="1"/>
  <c r="M3685" i="1"/>
  <c r="AB3685" i="1" s="1"/>
  <c r="Z3686" i="1"/>
  <c r="S3687" i="1"/>
  <c r="P3688" i="1"/>
  <c r="AB3688" i="1" s="1"/>
  <c r="M3689" i="1"/>
  <c r="AB3689" i="1" s="1"/>
  <c r="Z3690" i="1"/>
  <c r="S3691" i="1"/>
  <c r="P3692" i="1"/>
  <c r="M3693" i="1"/>
  <c r="AB3693" i="1" s="1"/>
  <c r="Z3694" i="1"/>
  <c r="S3695" i="1"/>
  <c r="P3696" i="1"/>
  <c r="AB3696" i="1" s="1"/>
  <c r="M3697" i="1"/>
  <c r="AB3697" i="1" s="1"/>
  <c r="Z3698" i="1"/>
  <c r="S3699" i="1"/>
  <c r="P3700" i="1"/>
  <c r="M3701" i="1"/>
  <c r="AB3701" i="1" s="1"/>
  <c r="Z3702" i="1"/>
  <c r="S3703" i="1"/>
  <c r="P3704" i="1"/>
  <c r="AB3704" i="1" s="1"/>
  <c r="M3705" i="1"/>
  <c r="AB3705" i="1" s="1"/>
  <c r="Z3706" i="1"/>
  <c r="S3707" i="1"/>
  <c r="P3708" i="1"/>
  <c r="M3709" i="1"/>
  <c r="AB3709" i="1" s="1"/>
  <c r="Z3710" i="1"/>
  <c r="S3711" i="1"/>
  <c r="P3712" i="1"/>
  <c r="M3713" i="1"/>
  <c r="AB3713" i="1" s="1"/>
  <c r="Z3714" i="1"/>
  <c r="AB3714" i="1" s="1"/>
  <c r="S3715" i="1"/>
  <c r="AB3788" i="1"/>
  <c r="AB3799" i="1"/>
  <c r="AB4111" i="1"/>
  <c r="V3490" i="1"/>
  <c r="AB3490" i="1" s="1"/>
  <c r="Z3494" i="1"/>
  <c r="AB3494" i="1" s="1"/>
  <c r="AB3496" i="1"/>
  <c r="M3497" i="1"/>
  <c r="AB3497" i="1" s="1"/>
  <c r="S3499" i="1"/>
  <c r="AB3499" i="1" s="1"/>
  <c r="P3504" i="1"/>
  <c r="V3506" i="1"/>
  <c r="AB3506" i="1" s="1"/>
  <c r="Z3510" i="1"/>
  <c r="AB3510" i="1" s="1"/>
  <c r="AB3512" i="1"/>
  <c r="M3513" i="1"/>
  <c r="S3515" i="1"/>
  <c r="AB3515" i="1" s="1"/>
  <c r="P3520" i="1"/>
  <c r="AB3520" i="1" s="1"/>
  <c r="V3522" i="1"/>
  <c r="AB3522" i="1" s="1"/>
  <c r="Z3526" i="1"/>
  <c r="AB3528" i="1"/>
  <c r="M3529" i="1"/>
  <c r="AB3529" i="1" s="1"/>
  <c r="S3531" i="1"/>
  <c r="AB3531" i="1" s="1"/>
  <c r="P3536" i="1"/>
  <c r="AB3536" i="1" s="1"/>
  <c r="V3538" i="1"/>
  <c r="Z3542" i="1"/>
  <c r="AB3542" i="1" s="1"/>
  <c r="AB3544" i="1"/>
  <c r="M3545" i="1"/>
  <c r="S3547" i="1"/>
  <c r="P3552" i="1"/>
  <c r="AB3552" i="1" s="1"/>
  <c r="V3554" i="1"/>
  <c r="AB3554" i="1" s="1"/>
  <c r="Z3558" i="1"/>
  <c r="AB3558" i="1" s="1"/>
  <c r="AB3560" i="1"/>
  <c r="M3561" i="1"/>
  <c r="AB3561" i="1" s="1"/>
  <c r="S3563" i="1"/>
  <c r="AB3563" i="1" s="1"/>
  <c r="P3568" i="1"/>
  <c r="M3569" i="1"/>
  <c r="AB3569" i="1" s="1"/>
  <c r="V3570" i="1"/>
  <c r="AB3570" i="1" s="1"/>
  <c r="S3571" i="1"/>
  <c r="AB3572" i="1"/>
  <c r="P3576" i="1"/>
  <c r="AB3576" i="1" s="1"/>
  <c r="M3577" i="1"/>
  <c r="AB3577" i="1" s="1"/>
  <c r="V3578" i="1"/>
  <c r="AB3578" i="1" s="1"/>
  <c r="S3579" i="1"/>
  <c r="AB3579" i="1" s="1"/>
  <c r="AB3580" i="1"/>
  <c r="P3584" i="1"/>
  <c r="AB3584" i="1" s="1"/>
  <c r="M3585" i="1"/>
  <c r="V3586" i="1"/>
  <c r="S3587" i="1"/>
  <c r="AB3587" i="1" s="1"/>
  <c r="AB3588" i="1"/>
  <c r="P3592" i="1"/>
  <c r="M3593" i="1"/>
  <c r="AB3593" i="1" s="1"/>
  <c r="V3594" i="1"/>
  <c r="S3595" i="1"/>
  <c r="AB3595" i="1" s="1"/>
  <c r="AB3596" i="1"/>
  <c r="P3600" i="1"/>
  <c r="M3601" i="1"/>
  <c r="AB3601" i="1" s="1"/>
  <c r="V3602" i="1"/>
  <c r="AB3602" i="1" s="1"/>
  <c r="S3603" i="1"/>
  <c r="AB3604" i="1"/>
  <c r="P3608" i="1"/>
  <c r="AB3608" i="1" s="1"/>
  <c r="M3609" i="1"/>
  <c r="AB3609" i="1" s="1"/>
  <c r="V3610" i="1"/>
  <c r="AB3610" i="1" s="1"/>
  <c r="S3611" i="1"/>
  <c r="AB3611" i="1" s="1"/>
  <c r="AB3612" i="1"/>
  <c r="P3616" i="1"/>
  <c r="AB3616" i="1" s="1"/>
  <c r="M3617" i="1"/>
  <c r="V3618" i="1"/>
  <c r="AB3619" i="1"/>
  <c r="V3622" i="1"/>
  <c r="AB3622" i="1" s="1"/>
  <c r="AB3623" i="1"/>
  <c r="V3626" i="1"/>
  <c r="AB3626" i="1" s="1"/>
  <c r="AB3627" i="1"/>
  <c r="V3630" i="1"/>
  <c r="AB3630" i="1" s="1"/>
  <c r="AB3631" i="1"/>
  <c r="V3634" i="1"/>
  <c r="AB3634" i="1" s="1"/>
  <c r="AB3635" i="1"/>
  <c r="V3638" i="1"/>
  <c r="AB3638" i="1" s="1"/>
  <c r="AB3639" i="1"/>
  <c r="V3642" i="1"/>
  <c r="AB3642" i="1" s="1"/>
  <c r="AB3643" i="1"/>
  <c r="V3646" i="1"/>
  <c r="AB3646" i="1" s="1"/>
  <c r="AB3647" i="1"/>
  <c r="V3650" i="1"/>
  <c r="AB3650" i="1" s="1"/>
  <c r="AB3651" i="1"/>
  <c r="V3654" i="1"/>
  <c r="AB3654" i="1" s="1"/>
  <c r="AB3655" i="1"/>
  <c r="V3658" i="1"/>
  <c r="AB3658" i="1" s="1"/>
  <c r="AB3659" i="1"/>
  <c r="V3662" i="1"/>
  <c r="AB3662" i="1" s="1"/>
  <c r="AB3663" i="1"/>
  <c r="V3666" i="1"/>
  <c r="AB3666" i="1" s="1"/>
  <c r="AB3667" i="1"/>
  <c r="V3670" i="1"/>
  <c r="AB3670" i="1" s="1"/>
  <c r="AB3671" i="1"/>
  <c r="V3674" i="1"/>
  <c r="AB3674" i="1" s="1"/>
  <c r="AB3675" i="1"/>
  <c r="V3678" i="1"/>
  <c r="AB3678" i="1" s="1"/>
  <c r="AB3679" i="1"/>
  <c r="V3682" i="1"/>
  <c r="AB3682" i="1" s="1"/>
  <c r="AB3683" i="1"/>
  <c r="V3686" i="1"/>
  <c r="AB3686" i="1" s="1"/>
  <c r="AB3687" i="1"/>
  <c r="V3690" i="1"/>
  <c r="AB3690" i="1" s="1"/>
  <c r="AB3691" i="1"/>
  <c r="V3694" i="1"/>
  <c r="AB3694" i="1" s="1"/>
  <c r="AB3695" i="1"/>
  <c r="V3698" i="1"/>
  <c r="AB3698" i="1" s="1"/>
  <c r="AB3699" i="1"/>
  <c r="V3702" i="1"/>
  <c r="AB3702" i="1" s="1"/>
  <c r="AB3703" i="1"/>
  <c r="V3706" i="1"/>
  <c r="AB3706" i="1" s="1"/>
  <c r="AB3707" i="1"/>
  <c r="V3710" i="1"/>
  <c r="AB3710" i="1" s="1"/>
  <c r="AB3711" i="1"/>
  <c r="V3714" i="1"/>
  <c r="AB3715" i="1"/>
  <c r="V3718" i="1"/>
  <c r="AB3718" i="1" s="1"/>
  <c r="AB3719" i="1"/>
  <c r="V3722" i="1"/>
  <c r="V3726" i="1"/>
  <c r="AB3726" i="1" s="1"/>
  <c r="AB3727" i="1"/>
  <c r="AB3739" i="1"/>
  <c r="AB3743" i="1"/>
  <c r="AB3755" i="1"/>
  <c r="P3716" i="1"/>
  <c r="M3717" i="1"/>
  <c r="AB3717" i="1" s="1"/>
  <c r="Z3718" i="1"/>
  <c r="S3719" i="1"/>
  <c r="P3720" i="1"/>
  <c r="AB3720" i="1" s="1"/>
  <c r="M3721" i="1"/>
  <c r="AB3721" i="1" s="1"/>
  <c r="Z3722" i="1"/>
  <c r="S3723" i="1"/>
  <c r="AB3723" i="1" s="1"/>
  <c r="P3724" i="1"/>
  <c r="M3725" i="1"/>
  <c r="Z3726" i="1"/>
  <c r="S3727" i="1"/>
  <c r="P3728" i="1"/>
  <c r="AB3728" i="1" s="1"/>
  <c r="M3729" i="1"/>
  <c r="AB3729" i="1" s="1"/>
  <c r="Z3730" i="1"/>
  <c r="S3731" i="1"/>
  <c r="AB3731" i="1" s="1"/>
  <c r="P3732" i="1"/>
  <c r="M3733" i="1"/>
  <c r="Z3734" i="1"/>
  <c r="S3735" i="1"/>
  <c r="AB3735" i="1" s="1"/>
  <c r="P3736" i="1"/>
  <c r="AB3736" i="1" s="1"/>
  <c r="M3737" i="1"/>
  <c r="AB3737" i="1" s="1"/>
  <c r="Z3738" i="1"/>
  <c r="S3739" i="1"/>
  <c r="P3740" i="1"/>
  <c r="M3741" i="1"/>
  <c r="AB3741" i="1" s="1"/>
  <c r="Z3742" i="1"/>
  <c r="S3743" i="1"/>
  <c r="P3744" i="1"/>
  <c r="AB3744" i="1" s="1"/>
  <c r="M3745" i="1"/>
  <c r="Z3746" i="1"/>
  <c r="S3747" i="1"/>
  <c r="AB3747" i="1" s="1"/>
  <c r="P3748" i="1"/>
  <c r="M3749" i="1"/>
  <c r="AB3749" i="1" s="1"/>
  <c r="Z3750" i="1"/>
  <c r="S3751" i="1"/>
  <c r="AB3751" i="1" s="1"/>
  <c r="P3752" i="1"/>
  <c r="AB3752" i="1" s="1"/>
  <c r="M3753" i="1"/>
  <c r="Z3754" i="1"/>
  <c r="S3755" i="1"/>
  <c r="P3756" i="1"/>
  <c r="M3757" i="1"/>
  <c r="AB3757" i="1" s="1"/>
  <c r="Z3758" i="1"/>
  <c r="V3761" i="1"/>
  <c r="V3777" i="1"/>
  <c r="AB3780" i="1"/>
  <c r="V3793" i="1"/>
  <c r="V3809" i="1"/>
  <c r="V3825" i="1"/>
  <c r="AB3861" i="1"/>
  <c r="AB3925" i="1"/>
  <c r="AB3989" i="1"/>
  <c r="AB4062" i="1"/>
  <c r="AB4466" i="1"/>
  <c r="AB4671" i="1"/>
  <c r="AB4798" i="1"/>
  <c r="AB3761" i="1"/>
  <c r="AB3825" i="1"/>
  <c r="AB3885" i="1"/>
  <c r="AB3889" i="1"/>
  <c r="AB3949" i="1"/>
  <c r="AB3953" i="1"/>
  <c r="AB4013" i="1"/>
  <c r="AB4017" i="1"/>
  <c r="AB4103" i="1"/>
  <c r="AB3712" i="1"/>
  <c r="AB3716" i="1"/>
  <c r="AB3722" i="1"/>
  <c r="AB3724" i="1"/>
  <c r="AB3730" i="1"/>
  <c r="AB3732" i="1"/>
  <c r="AB3734" i="1"/>
  <c r="AB3738" i="1"/>
  <c r="AB3740" i="1"/>
  <c r="AB3742" i="1"/>
  <c r="AB3746" i="1"/>
  <c r="AB3748" i="1"/>
  <c r="AB3750" i="1"/>
  <c r="AB3754" i="1"/>
  <c r="AB3756" i="1"/>
  <c r="AB3758" i="1"/>
  <c r="Z3761" i="1"/>
  <c r="M3764" i="1"/>
  <c r="Z3777" i="1"/>
  <c r="M3780" i="1"/>
  <c r="Z3793" i="1"/>
  <c r="M3796" i="1"/>
  <c r="AB3796" i="1" s="1"/>
  <c r="Z3809" i="1"/>
  <c r="M3812" i="1"/>
  <c r="AB3812" i="1" s="1"/>
  <c r="AB3816" i="1"/>
  <c r="Z3825" i="1"/>
  <c r="M3828" i="1"/>
  <c r="AB3836" i="1"/>
  <c r="AB3844" i="1"/>
  <c r="AB3901" i="1"/>
  <c r="AB3905" i="1"/>
  <c r="AB3909" i="1"/>
  <c r="AB3965" i="1"/>
  <c r="AB3969" i="1"/>
  <c r="AB3973" i="1"/>
  <c r="AB4029" i="1"/>
  <c r="AB4033" i="1"/>
  <c r="AB4037" i="1"/>
  <c r="AB4089" i="1"/>
  <c r="M3759" i="1"/>
  <c r="AB3759" i="1" s="1"/>
  <c r="S3761" i="1"/>
  <c r="P3766" i="1"/>
  <c r="V3768" i="1"/>
  <c r="AB3768" i="1" s="1"/>
  <c r="Z3772" i="1"/>
  <c r="AB3772" i="1" s="1"/>
  <c r="M3775" i="1"/>
  <c r="S3777" i="1"/>
  <c r="AB3777" i="1" s="1"/>
  <c r="P3782" i="1"/>
  <c r="AB3782" i="1" s="1"/>
  <c r="V3784" i="1"/>
  <c r="AB3784" i="1" s="1"/>
  <c r="Z3788" i="1"/>
  <c r="AB3790" i="1"/>
  <c r="M3791" i="1"/>
  <c r="AB3791" i="1" s="1"/>
  <c r="S3793" i="1"/>
  <c r="AB3793" i="1" s="1"/>
  <c r="P3798" i="1"/>
  <c r="V3800" i="1"/>
  <c r="AB3800" i="1" s="1"/>
  <c r="Z3804" i="1"/>
  <c r="AB3804" i="1" s="1"/>
  <c r="M3807" i="1"/>
  <c r="AB3807" i="1" s="1"/>
  <c r="S3809" i="1"/>
  <c r="AB3809" i="1" s="1"/>
  <c r="P3814" i="1"/>
  <c r="AB3814" i="1" s="1"/>
  <c r="V3816" i="1"/>
  <c r="Z3820" i="1"/>
  <c r="AB3820" i="1" s="1"/>
  <c r="AB3822" i="1"/>
  <c r="M3823" i="1"/>
  <c r="AB3823" i="1" s="1"/>
  <c r="S3825" i="1"/>
  <c r="P3830" i="1"/>
  <c r="P3831" i="1"/>
  <c r="AB3831" i="1" s="1"/>
  <c r="Z3833" i="1"/>
  <c r="AB3833" i="1" s="1"/>
  <c r="M3836" i="1"/>
  <c r="V3837" i="1"/>
  <c r="AB3842" i="1"/>
  <c r="S3842" i="1"/>
  <c r="AB3843" i="1"/>
  <c r="AB3851" i="1"/>
  <c r="AB3858" i="1"/>
  <c r="AB3860" i="1"/>
  <c r="AB3867" i="1"/>
  <c r="AB3874" i="1"/>
  <c r="AB3876" i="1"/>
  <c r="AB3883" i="1"/>
  <c r="AB3890" i="1"/>
  <c r="AB3892" i="1"/>
  <c r="AB3899" i="1"/>
  <c r="AB3906" i="1"/>
  <c r="AB3908" i="1"/>
  <c r="AB3915" i="1"/>
  <c r="AB3922" i="1"/>
  <c r="AB3924" i="1"/>
  <c r="AB3931" i="1"/>
  <c r="AB3938" i="1"/>
  <c r="AB3940" i="1"/>
  <c r="AB3947" i="1"/>
  <c r="AB3954" i="1"/>
  <c r="AB3956" i="1"/>
  <c r="AB3963" i="1"/>
  <c r="AB3970" i="1"/>
  <c r="AB3972" i="1"/>
  <c r="AB3979" i="1"/>
  <c r="AB3986" i="1"/>
  <c r="AB3988" i="1"/>
  <c r="AB3995" i="1"/>
  <c r="AB4002" i="1"/>
  <c r="AB4004" i="1"/>
  <c r="AB4011" i="1"/>
  <c r="AB4018" i="1"/>
  <c r="AB4020" i="1"/>
  <c r="AB4027" i="1"/>
  <c r="AB4034" i="1"/>
  <c r="AB4036" i="1"/>
  <c r="AB4054" i="1"/>
  <c r="AB4055" i="1"/>
  <c r="AB4063" i="1"/>
  <c r="AB4072" i="1"/>
  <c r="AB4077" i="1"/>
  <c r="AB4078" i="1"/>
  <c r="AB4091" i="1"/>
  <c r="AB4097" i="1"/>
  <c r="AB4114" i="1"/>
  <c r="AB4117" i="1"/>
  <c r="AB4123" i="1"/>
  <c r="AB4131" i="1"/>
  <c r="AB4139" i="1"/>
  <c r="AB4195" i="1"/>
  <c r="AB4203" i="1"/>
  <c r="AB4259" i="1"/>
  <c r="AB4267" i="1"/>
  <c r="AB4346" i="1"/>
  <c r="AB3762" i="1"/>
  <c r="AB3778" i="1"/>
  <c r="AB3794" i="1"/>
  <c r="AB3810" i="1"/>
  <c r="AB3826" i="1"/>
  <c r="AB3838" i="1"/>
  <c r="AB3848" i="1"/>
  <c r="AB3855" i="1"/>
  <c r="AB3862" i="1"/>
  <c r="AB3864" i="1"/>
  <c r="AB3871" i="1"/>
  <c r="AB3878" i="1"/>
  <c r="AB3880" i="1"/>
  <c r="AB3887" i="1"/>
  <c r="AB3894" i="1"/>
  <c r="AB3896" i="1"/>
  <c r="AB3903" i="1"/>
  <c r="AB3910" i="1"/>
  <c r="AB3912" i="1"/>
  <c r="AB3919" i="1"/>
  <c r="AB3926" i="1"/>
  <c r="AB3928" i="1"/>
  <c r="AB3935" i="1"/>
  <c r="AB3942" i="1"/>
  <c r="AB3944" i="1"/>
  <c r="AB3951" i="1"/>
  <c r="AB3958" i="1"/>
  <c r="AB3960" i="1"/>
  <c r="AB3967" i="1"/>
  <c r="AB3974" i="1"/>
  <c r="AB3976" i="1"/>
  <c r="AB3983" i="1"/>
  <c r="AB3990" i="1"/>
  <c r="AB3992" i="1"/>
  <c r="AB3999" i="1"/>
  <c r="AB4006" i="1"/>
  <c r="AB4008" i="1"/>
  <c r="AB4015" i="1"/>
  <c r="AB4022" i="1"/>
  <c r="AB4024" i="1"/>
  <c r="AB4031" i="1"/>
  <c r="AB4038" i="1"/>
  <c r="AB4040" i="1"/>
  <c r="AB4049" i="1"/>
  <c r="AB4050" i="1"/>
  <c r="AB4070" i="1"/>
  <c r="AB4079" i="1"/>
  <c r="AB4088" i="1"/>
  <c r="AB4127" i="1"/>
  <c r="AB4151" i="1"/>
  <c r="AB4215" i="1"/>
  <c r="AB4286" i="1"/>
  <c r="V3760" i="1"/>
  <c r="AB3760" i="1" s="1"/>
  <c r="Z3764" i="1"/>
  <c r="AB3764" i="1" s="1"/>
  <c r="AB3766" i="1"/>
  <c r="M3767" i="1"/>
  <c r="AB3767" i="1" s="1"/>
  <c r="S3769" i="1"/>
  <c r="AB3769" i="1" s="1"/>
  <c r="P3774" i="1"/>
  <c r="AB3774" i="1" s="1"/>
  <c r="V3776" i="1"/>
  <c r="AB3776" i="1" s="1"/>
  <c r="Z3780" i="1"/>
  <c r="M3783" i="1"/>
  <c r="AB3783" i="1" s="1"/>
  <c r="S3785" i="1"/>
  <c r="AB3785" i="1" s="1"/>
  <c r="P3790" i="1"/>
  <c r="V3792" i="1"/>
  <c r="AB3792" i="1" s="1"/>
  <c r="Z3796" i="1"/>
  <c r="AB3798" i="1"/>
  <c r="M3799" i="1"/>
  <c r="S3801" i="1"/>
  <c r="AB3801" i="1" s="1"/>
  <c r="P3806" i="1"/>
  <c r="AB3806" i="1" s="1"/>
  <c r="V3808" i="1"/>
  <c r="AB3808" i="1" s="1"/>
  <c r="Z3812" i="1"/>
  <c r="M3815" i="1"/>
  <c r="AB3815" i="1" s="1"/>
  <c r="S3817" i="1"/>
  <c r="AB3817" i="1" s="1"/>
  <c r="P3822" i="1"/>
  <c r="V3824" i="1"/>
  <c r="AB3824" i="1" s="1"/>
  <c r="Z3828" i="1"/>
  <c r="AB3828" i="1" s="1"/>
  <c r="AB3830" i="1"/>
  <c r="AB3834" i="1"/>
  <c r="S3834" i="1"/>
  <c r="AB3835" i="1"/>
  <c r="P3839" i="1"/>
  <c r="AB3839" i="1" s="1"/>
  <c r="Z3841" i="1"/>
  <c r="M3844" i="1"/>
  <c r="V3845" i="1"/>
  <c r="AB3845" i="1" s="1"/>
  <c r="AB3850" i="1"/>
  <c r="AB3852" i="1"/>
  <c r="AB3859" i="1"/>
  <c r="AB3866" i="1"/>
  <c r="AB3868" i="1"/>
  <c r="AB3875" i="1"/>
  <c r="AB3882" i="1"/>
  <c r="AB3884" i="1"/>
  <c r="AB3891" i="1"/>
  <c r="AB3898" i="1"/>
  <c r="AB3900" i="1"/>
  <c r="AB3907" i="1"/>
  <c r="AB3914" i="1"/>
  <c r="AB3916" i="1"/>
  <c r="AB3923" i="1"/>
  <c r="AB3930" i="1"/>
  <c r="AB3932" i="1"/>
  <c r="AB3939" i="1"/>
  <c r="AB3946" i="1"/>
  <c r="AB3948" i="1"/>
  <c r="AB3955" i="1"/>
  <c r="AB3962" i="1"/>
  <c r="AB3964" i="1"/>
  <c r="AB3971" i="1"/>
  <c r="AB3978" i="1"/>
  <c r="AB3980" i="1"/>
  <c r="AB3987" i="1"/>
  <c r="AB3994" i="1"/>
  <c r="AB3996" i="1"/>
  <c r="AB4003" i="1"/>
  <c r="AB4010" i="1"/>
  <c r="AB4012" i="1"/>
  <c r="AB4019" i="1"/>
  <c r="AB4026" i="1"/>
  <c r="AB4028" i="1"/>
  <c r="AB4035" i="1"/>
  <c r="AB4045" i="1"/>
  <c r="AB4059" i="1"/>
  <c r="AB4065" i="1"/>
  <c r="AB4086" i="1"/>
  <c r="AB4087" i="1"/>
  <c r="AB4095" i="1"/>
  <c r="AB4104" i="1"/>
  <c r="AB4109" i="1"/>
  <c r="AB4110" i="1"/>
  <c r="AB4122" i="1"/>
  <c r="AB4126" i="1"/>
  <c r="AB4163" i="1"/>
  <c r="AB4167" i="1"/>
  <c r="AB4171" i="1"/>
  <c r="AB4227" i="1"/>
  <c r="AB4231" i="1"/>
  <c r="AB4235" i="1"/>
  <c r="AB4280" i="1"/>
  <c r="AB4314" i="1"/>
  <c r="AB4060" i="1"/>
  <c r="AB4112" i="1"/>
  <c r="AB4113" i="1"/>
  <c r="AB4128" i="1"/>
  <c r="AB4129" i="1"/>
  <c r="AB4136" i="1"/>
  <c r="AB4138" i="1"/>
  <c r="AB4145" i="1"/>
  <c r="AB4152" i="1"/>
  <c r="AB4154" i="1"/>
  <c r="AB4161" i="1"/>
  <c r="AB4168" i="1"/>
  <c r="AB4170" i="1"/>
  <c r="AB4177" i="1"/>
  <c r="AB4184" i="1"/>
  <c r="AB4186" i="1"/>
  <c r="AB4193" i="1"/>
  <c r="AB4200" i="1"/>
  <c r="AB4202" i="1"/>
  <c r="AB4209" i="1"/>
  <c r="AB4216" i="1"/>
  <c r="AB4218" i="1"/>
  <c r="AB4225" i="1"/>
  <c r="AB4232" i="1"/>
  <c r="AB4234" i="1"/>
  <c r="AB4241" i="1"/>
  <c r="AB4248" i="1"/>
  <c r="AB4250" i="1"/>
  <c r="AB4257" i="1"/>
  <c r="AB4264" i="1"/>
  <c r="AB4266" i="1"/>
  <c r="AB4274" i="1"/>
  <c r="AB4282" i="1"/>
  <c r="AB4288" i="1"/>
  <c r="AB4294" i="1"/>
  <c r="AB4295" i="1"/>
  <c r="AB4300" i="1"/>
  <c r="AB4320" i="1"/>
  <c r="AB4332" i="1"/>
  <c r="AB4352" i="1"/>
  <c r="AB4429" i="1"/>
  <c r="AB4493" i="1"/>
  <c r="AB4509" i="1"/>
  <c r="AB4557" i="1"/>
  <c r="AB4048" i="1"/>
  <c r="AB4064" i="1"/>
  <c r="AB4080" i="1"/>
  <c r="AB4096" i="1"/>
  <c r="AB4124" i="1"/>
  <c r="AB4133" i="1"/>
  <c r="AB4140" i="1"/>
  <c r="AB4142" i="1"/>
  <c r="AB4149" i="1"/>
  <c r="AB4156" i="1"/>
  <c r="AB4158" i="1"/>
  <c r="AB4165" i="1"/>
  <c r="AB4172" i="1"/>
  <c r="AB4174" i="1"/>
  <c r="AB4181" i="1"/>
  <c r="AB4188" i="1"/>
  <c r="AB4190" i="1"/>
  <c r="AB4197" i="1"/>
  <c r="AB4204" i="1"/>
  <c r="AB4206" i="1"/>
  <c r="AB4213" i="1"/>
  <c r="AB4220" i="1"/>
  <c r="AB4222" i="1"/>
  <c r="AB4229" i="1"/>
  <c r="AB4236" i="1"/>
  <c r="AB4238" i="1"/>
  <c r="AB4245" i="1"/>
  <c r="AB4252" i="1"/>
  <c r="AB4254" i="1"/>
  <c r="AB4261" i="1"/>
  <c r="AB4268" i="1"/>
  <c r="AB4270" i="1"/>
  <c r="AB4276" i="1"/>
  <c r="AB4285" i="1"/>
  <c r="AB4290" i="1"/>
  <c r="AB4291" i="1"/>
  <c r="AB4324" i="1"/>
  <c r="AB4326" i="1"/>
  <c r="AB4356" i="1"/>
  <c r="AB4358" i="1"/>
  <c r="P4044" i="1"/>
  <c r="AB4044" i="1" s="1"/>
  <c r="V4046" i="1"/>
  <c r="AB4046" i="1" s="1"/>
  <c r="Z4050" i="1"/>
  <c r="AB4052" i="1"/>
  <c r="M4053" i="1"/>
  <c r="AB4053" i="1" s="1"/>
  <c r="S4055" i="1"/>
  <c r="P4060" i="1"/>
  <c r="V4062" i="1"/>
  <c r="Z4066" i="1"/>
  <c r="AB4066" i="1" s="1"/>
  <c r="AB4068" i="1"/>
  <c r="M4069" i="1"/>
  <c r="AB4069" i="1" s="1"/>
  <c r="S4071" i="1"/>
  <c r="AB4071" i="1" s="1"/>
  <c r="P4076" i="1"/>
  <c r="AB4076" i="1" s="1"/>
  <c r="V4078" i="1"/>
  <c r="Z4082" i="1"/>
  <c r="AB4082" i="1" s="1"/>
  <c r="AB4084" i="1"/>
  <c r="M4085" i="1"/>
  <c r="AB4085" i="1" s="1"/>
  <c r="S4087" i="1"/>
  <c r="P4092" i="1"/>
  <c r="AB4092" i="1" s="1"/>
  <c r="V4094" i="1"/>
  <c r="AB4094" i="1" s="1"/>
  <c r="Z4098" i="1"/>
  <c r="AB4098" i="1" s="1"/>
  <c r="AB4100" i="1"/>
  <c r="M4101" i="1"/>
  <c r="AB4101" i="1" s="1"/>
  <c r="S4103" i="1"/>
  <c r="P4108" i="1"/>
  <c r="AB4108" i="1" s="1"/>
  <c r="V4110" i="1"/>
  <c r="Z4111" i="1"/>
  <c r="M4114" i="1"/>
  <c r="V4115" i="1"/>
  <c r="AB4115" i="1" s="1"/>
  <c r="AB4120" i="1"/>
  <c r="S4120" i="1"/>
  <c r="AB4121" i="1"/>
  <c r="P4125" i="1"/>
  <c r="AB4125" i="1" s="1"/>
  <c r="Z4127" i="1"/>
  <c r="AB4130" i="1"/>
  <c r="AB4137" i="1"/>
  <c r="AB4144" i="1"/>
  <c r="AB4146" i="1"/>
  <c r="AB4153" i="1"/>
  <c r="AB4160" i="1"/>
  <c r="AB4162" i="1"/>
  <c r="AB4169" i="1"/>
  <c r="AB4176" i="1"/>
  <c r="AB4178" i="1"/>
  <c r="AB4185" i="1"/>
  <c r="AB4192" i="1"/>
  <c r="AB4194" i="1"/>
  <c r="AB4201" i="1"/>
  <c r="AB4208" i="1"/>
  <c r="AB4210" i="1"/>
  <c r="AB4217" i="1"/>
  <c r="AB4224" i="1"/>
  <c r="AB4226" i="1"/>
  <c r="AB4233" i="1"/>
  <c r="AB4240" i="1"/>
  <c r="AB4242" i="1"/>
  <c r="AB4249" i="1"/>
  <c r="AB4256" i="1"/>
  <c r="AB4258" i="1"/>
  <c r="AB4265" i="1"/>
  <c r="AB4283" i="1"/>
  <c r="AB4292" i="1"/>
  <c r="AB4304" i="1"/>
  <c r="AB4316" i="1"/>
  <c r="AB4336" i="1"/>
  <c r="AB4348" i="1"/>
  <c r="AB4374" i="1"/>
  <c r="AB4390" i="1"/>
  <c r="AB4406" i="1"/>
  <c r="AB4442" i="1"/>
  <c r="AB4301" i="1"/>
  <c r="AB4309" i="1"/>
  <c r="AB4333" i="1"/>
  <c r="AB4341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41" i="1"/>
  <c r="AB4454" i="1"/>
  <c r="AB4489" i="1"/>
  <c r="AB4553" i="1"/>
  <c r="AB4613" i="1"/>
  <c r="AB4649" i="1"/>
  <c r="AB4277" i="1"/>
  <c r="AB4293" i="1"/>
  <c r="AB4299" i="1"/>
  <c r="AB4307" i="1"/>
  <c r="AB4315" i="1"/>
  <c r="AB4323" i="1"/>
  <c r="AB4331" i="1"/>
  <c r="AB4339" i="1"/>
  <c r="AB4347" i="1"/>
  <c r="AB4355" i="1"/>
  <c r="AB4449" i="1"/>
  <c r="AB4501" i="1"/>
  <c r="AB4517" i="1"/>
  <c r="AB4565" i="1"/>
  <c r="P4273" i="1"/>
  <c r="AB4273" i="1" s="1"/>
  <c r="V4275" i="1"/>
  <c r="AB4275" i="1" s="1"/>
  <c r="Z4279" i="1"/>
  <c r="AB4279" i="1" s="1"/>
  <c r="AB4281" i="1"/>
  <c r="M4282" i="1"/>
  <c r="S4284" i="1"/>
  <c r="AB4284" i="1" s="1"/>
  <c r="P4289" i="1"/>
  <c r="AB4289" i="1" s="1"/>
  <c r="V4291" i="1"/>
  <c r="V4295" i="1"/>
  <c r="S4296" i="1"/>
  <c r="AB4296" i="1" s="1"/>
  <c r="AB4297" i="1"/>
  <c r="P4301" i="1"/>
  <c r="M4302" i="1"/>
  <c r="AB4302" i="1" s="1"/>
  <c r="V4303" i="1"/>
  <c r="AB4303" i="1" s="1"/>
  <c r="S4304" i="1"/>
  <c r="AB4305" i="1"/>
  <c r="P4309" i="1"/>
  <c r="M4310" i="1"/>
  <c r="AB4310" i="1" s="1"/>
  <c r="V4311" i="1"/>
  <c r="AB4311" i="1" s="1"/>
  <c r="S4312" i="1"/>
  <c r="AB4312" i="1" s="1"/>
  <c r="AB4313" i="1"/>
  <c r="P4317" i="1"/>
  <c r="AB4317" i="1" s="1"/>
  <c r="M4318" i="1"/>
  <c r="AB4318" i="1" s="1"/>
  <c r="V4319" i="1"/>
  <c r="AB4319" i="1" s="1"/>
  <c r="S4320" i="1"/>
  <c r="AB4321" i="1"/>
  <c r="P4325" i="1"/>
  <c r="AB4325" i="1" s="1"/>
  <c r="M4326" i="1"/>
  <c r="V4327" i="1"/>
  <c r="AB4327" i="1" s="1"/>
  <c r="S4328" i="1"/>
  <c r="AB4328" i="1" s="1"/>
  <c r="AB4329" i="1"/>
  <c r="P4333" i="1"/>
  <c r="M4334" i="1"/>
  <c r="AB4334" i="1" s="1"/>
  <c r="V4335" i="1"/>
  <c r="AB4335" i="1" s="1"/>
  <c r="S4336" i="1"/>
  <c r="AB4337" i="1"/>
  <c r="P4341" i="1"/>
  <c r="M4342" i="1"/>
  <c r="AB4342" i="1" s="1"/>
  <c r="V4343" i="1"/>
  <c r="AB4343" i="1" s="1"/>
  <c r="S4344" i="1"/>
  <c r="AB4344" i="1" s="1"/>
  <c r="AB4345" i="1"/>
  <c r="P4349" i="1"/>
  <c r="AB4349" i="1" s="1"/>
  <c r="M4350" i="1"/>
  <c r="AB4350" i="1" s="1"/>
  <c r="V4351" i="1"/>
  <c r="AB4351" i="1" s="1"/>
  <c r="S4352" i="1"/>
  <c r="AB4353" i="1"/>
  <c r="P4357" i="1"/>
  <c r="AB4357" i="1" s="1"/>
  <c r="M4358" i="1"/>
  <c r="V4359" i="1"/>
  <c r="AB4359" i="1" s="1"/>
  <c r="AB4360" i="1"/>
  <c r="V4363" i="1"/>
  <c r="AB4363" i="1" s="1"/>
  <c r="AB4364" i="1"/>
  <c r="V4367" i="1"/>
  <c r="AB4367" i="1" s="1"/>
  <c r="AB4368" i="1"/>
  <c r="V4371" i="1"/>
  <c r="AB4371" i="1" s="1"/>
  <c r="AB4372" i="1"/>
  <c r="V4375" i="1"/>
  <c r="AB4375" i="1" s="1"/>
  <c r="AB4376" i="1"/>
  <c r="V4379" i="1"/>
  <c r="AB4379" i="1" s="1"/>
  <c r="AB4380" i="1"/>
  <c r="V4383" i="1"/>
  <c r="AB4383" i="1" s="1"/>
  <c r="AB4384" i="1"/>
  <c r="V4387" i="1"/>
  <c r="AB4387" i="1" s="1"/>
  <c r="AB4388" i="1"/>
  <c r="V4391" i="1"/>
  <c r="AB4391" i="1" s="1"/>
  <c r="AB4392" i="1"/>
  <c r="V4395" i="1"/>
  <c r="AB4395" i="1" s="1"/>
  <c r="AB4396" i="1"/>
  <c r="V4399" i="1"/>
  <c r="AB4399" i="1" s="1"/>
  <c r="AB4400" i="1"/>
  <c r="V4403" i="1"/>
  <c r="AB4403" i="1" s="1"/>
  <c r="AB4404" i="1"/>
  <c r="V4407" i="1"/>
  <c r="AB4407" i="1" s="1"/>
  <c r="AB4408" i="1"/>
  <c r="V4411" i="1"/>
  <c r="AB4411" i="1" s="1"/>
  <c r="AB4481" i="1"/>
  <c r="AB4545" i="1"/>
  <c r="M4413" i="1"/>
  <c r="AB4413" i="1" s="1"/>
  <c r="AB4415" i="1"/>
  <c r="S4415" i="1"/>
  <c r="AB4416" i="1"/>
  <c r="Z4418" i="1"/>
  <c r="AB4418" i="1" s="1"/>
  <c r="M4421" i="1"/>
  <c r="AB4421" i="1" s="1"/>
  <c r="AB4423" i="1"/>
  <c r="S4423" i="1"/>
  <c r="AB4424" i="1"/>
  <c r="Z4426" i="1"/>
  <c r="AB4426" i="1" s="1"/>
  <c r="M4429" i="1"/>
  <c r="S4431" i="1"/>
  <c r="AB4431" i="1" s="1"/>
  <c r="AB4432" i="1"/>
  <c r="Z4434" i="1"/>
  <c r="AB4434" i="1" s="1"/>
  <c r="M4437" i="1"/>
  <c r="AB4437" i="1" s="1"/>
  <c r="AB4439" i="1"/>
  <c r="S4439" i="1"/>
  <c r="AB4440" i="1"/>
  <c r="Z4442" i="1"/>
  <c r="M4445" i="1"/>
  <c r="AB4445" i="1" s="1"/>
  <c r="AB4447" i="1"/>
  <c r="S4447" i="1"/>
  <c r="AB4448" i="1"/>
  <c r="Z4450" i="1"/>
  <c r="AB4450" i="1" s="1"/>
  <c r="M4453" i="1"/>
  <c r="AB4453" i="1" s="1"/>
  <c r="AB4455" i="1"/>
  <c r="S4455" i="1"/>
  <c r="AB4456" i="1"/>
  <c r="Z4458" i="1"/>
  <c r="AB4458" i="1" s="1"/>
  <c r="M4461" i="1"/>
  <c r="AB4461" i="1" s="1"/>
  <c r="S4463" i="1"/>
  <c r="AB4463" i="1" s="1"/>
  <c r="AB4464" i="1"/>
  <c r="Z4466" i="1"/>
  <c r="M4469" i="1"/>
  <c r="AB4469" i="1" s="1"/>
  <c r="AB4471" i="1"/>
  <c r="S4471" i="1"/>
  <c r="AB4472" i="1"/>
  <c r="Z4474" i="1"/>
  <c r="AB4476" i="1"/>
  <c r="Z4478" i="1"/>
  <c r="AB4480" i="1"/>
  <c r="Z4482" i="1"/>
  <c r="AB4484" i="1"/>
  <c r="Z4486" i="1"/>
  <c r="AB4488" i="1"/>
  <c r="Z4490" i="1"/>
  <c r="AB4492" i="1"/>
  <c r="Z4494" i="1"/>
  <c r="AB4496" i="1"/>
  <c r="Z4498" i="1"/>
  <c r="AB4500" i="1"/>
  <c r="Z4502" i="1"/>
  <c r="AB4504" i="1"/>
  <c r="Z4506" i="1"/>
  <c r="AB4508" i="1"/>
  <c r="Z4510" i="1"/>
  <c r="AB4512" i="1"/>
  <c r="Z4514" i="1"/>
  <c r="AB4516" i="1"/>
  <c r="Z4518" i="1"/>
  <c r="AB4520" i="1"/>
  <c r="Z4522" i="1"/>
  <c r="AB4524" i="1"/>
  <c r="Z4526" i="1"/>
  <c r="AB4528" i="1"/>
  <c r="Z4530" i="1"/>
  <c r="AB4532" i="1"/>
  <c r="Z4534" i="1"/>
  <c r="AB4536" i="1"/>
  <c r="Z4538" i="1"/>
  <c r="AB4540" i="1"/>
  <c r="Z4542" i="1"/>
  <c r="AB4544" i="1"/>
  <c r="Z4546" i="1"/>
  <c r="AB4548" i="1"/>
  <c r="Z4550" i="1"/>
  <c r="AB4552" i="1"/>
  <c r="Z4554" i="1"/>
  <c r="S4559" i="1"/>
  <c r="Z4570" i="1"/>
  <c r="S4575" i="1"/>
  <c r="AB4575" i="1" s="1"/>
  <c r="AB4577" i="1"/>
  <c r="Z4586" i="1"/>
  <c r="AB4665" i="1"/>
  <c r="AB4412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682" i="1"/>
  <c r="AB4684" i="1"/>
  <c r="AB4785" i="1"/>
  <c r="Z4414" i="1"/>
  <c r="AB4414" i="1" s="1"/>
  <c r="M4417" i="1"/>
  <c r="AB4417" i="1" s="1"/>
  <c r="S4419" i="1"/>
  <c r="AB4419" i="1" s="1"/>
  <c r="AB4420" i="1"/>
  <c r="Z4422" i="1"/>
  <c r="AB4422" i="1" s="1"/>
  <c r="M4425" i="1"/>
  <c r="AB4425" i="1" s="1"/>
  <c r="AB4427" i="1"/>
  <c r="S4427" i="1"/>
  <c r="AB4428" i="1"/>
  <c r="Z4430" i="1"/>
  <c r="AB4430" i="1" s="1"/>
  <c r="M4433" i="1"/>
  <c r="AB4433" i="1" s="1"/>
  <c r="AB4435" i="1"/>
  <c r="S4435" i="1"/>
  <c r="AB4436" i="1"/>
  <c r="Z4438" i="1"/>
  <c r="AB4438" i="1" s="1"/>
  <c r="M4441" i="1"/>
  <c r="AB4443" i="1"/>
  <c r="S4443" i="1"/>
  <c r="AB4444" i="1"/>
  <c r="Z4446" i="1"/>
  <c r="AB4446" i="1" s="1"/>
  <c r="M4449" i="1"/>
  <c r="S4451" i="1"/>
  <c r="AB4451" i="1" s="1"/>
  <c r="AB4452" i="1"/>
  <c r="Z4454" i="1"/>
  <c r="M4457" i="1"/>
  <c r="AB4457" i="1" s="1"/>
  <c r="AB4459" i="1"/>
  <c r="S4459" i="1"/>
  <c r="AB4460" i="1"/>
  <c r="Z4462" i="1"/>
  <c r="AB4462" i="1" s="1"/>
  <c r="M4465" i="1"/>
  <c r="AB4465" i="1" s="1"/>
  <c r="AB4467" i="1"/>
  <c r="S4467" i="1"/>
  <c r="AB4468" i="1"/>
  <c r="Z4470" i="1"/>
  <c r="AB4470" i="1" s="1"/>
  <c r="M4473" i="1"/>
  <c r="AB4473" i="1" s="1"/>
  <c r="AB4474" i="1"/>
  <c r="M4477" i="1"/>
  <c r="AB4477" i="1" s="1"/>
  <c r="AB4478" i="1"/>
  <c r="M4481" i="1"/>
  <c r="AB4482" i="1"/>
  <c r="M4485" i="1"/>
  <c r="AB4485" i="1" s="1"/>
  <c r="AB4486" i="1"/>
  <c r="M4489" i="1"/>
  <c r="AB4490" i="1"/>
  <c r="M4493" i="1"/>
  <c r="AB4494" i="1"/>
  <c r="M4497" i="1"/>
  <c r="AB4497" i="1" s="1"/>
  <c r="AB4498" i="1"/>
  <c r="M4501" i="1"/>
  <c r="AB4502" i="1"/>
  <c r="M4505" i="1"/>
  <c r="AB4505" i="1" s="1"/>
  <c r="AB4506" i="1"/>
  <c r="M4509" i="1"/>
  <c r="AB4510" i="1"/>
  <c r="M4513" i="1"/>
  <c r="AB4513" i="1" s="1"/>
  <c r="AB4514" i="1"/>
  <c r="M4517" i="1"/>
  <c r="AB4518" i="1"/>
  <c r="M4521" i="1"/>
  <c r="AB4521" i="1" s="1"/>
  <c r="AB4522" i="1"/>
  <c r="M4525" i="1"/>
  <c r="AB4525" i="1" s="1"/>
  <c r="AB4526" i="1"/>
  <c r="M4529" i="1"/>
  <c r="AB4529" i="1" s="1"/>
  <c r="AB4530" i="1"/>
  <c r="M4533" i="1"/>
  <c r="AB4533" i="1" s="1"/>
  <c r="AB4534" i="1"/>
  <c r="M4537" i="1"/>
  <c r="AB4537" i="1" s="1"/>
  <c r="AB4538" i="1"/>
  <c r="M4541" i="1"/>
  <c r="AB4541" i="1" s="1"/>
  <c r="AB4542" i="1"/>
  <c r="M4545" i="1"/>
  <c r="AB4546" i="1"/>
  <c r="M4549" i="1"/>
  <c r="AB4549" i="1" s="1"/>
  <c r="AB4550" i="1"/>
  <c r="M4553" i="1"/>
  <c r="AB4554" i="1"/>
  <c r="M4557" i="1"/>
  <c r="AB4563" i="1"/>
  <c r="P4568" i="1"/>
  <c r="M4573" i="1"/>
  <c r="AB4573" i="1" s="1"/>
  <c r="P4584" i="1"/>
  <c r="AB4584" i="1" s="1"/>
  <c r="AB4675" i="1"/>
  <c r="AB4686" i="1"/>
  <c r="P4559" i="1"/>
  <c r="AB4559" i="1" s="1"/>
  <c r="V4561" i="1"/>
  <c r="AB4561" i="1" s="1"/>
  <c r="Z4565" i="1"/>
  <c r="M4568" i="1"/>
  <c r="AB4568" i="1" s="1"/>
  <c r="S4570" i="1"/>
  <c r="AB4570" i="1" s="1"/>
  <c r="P4575" i="1"/>
  <c r="V4577" i="1"/>
  <c r="Z4581" i="1"/>
  <c r="M4584" i="1"/>
  <c r="S4586" i="1"/>
  <c r="AB4586" i="1" s="1"/>
  <c r="P4591" i="1"/>
  <c r="AB4591" i="1" s="1"/>
  <c r="V4593" i="1"/>
  <c r="AB4593" i="1" s="1"/>
  <c r="AB4595" i="1"/>
  <c r="AB4599" i="1"/>
  <c r="AB4603" i="1"/>
  <c r="AB4607" i="1"/>
  <c r="AB4611" i="1"/>
  <c r="AB4627" i="1"/>
  <c r="AB4643" i="1"/>
  <c r="AB4648" i="1"/>
  <c r="AB4664" i="1"/>
  <c r="AB4669" i="1"/>
  <c r="AB4690" i="1"/>
  <c r="AB4695" i="1"/>
  <c r="AB4723" i="1"/>
  <c r="AB4739" i="1"/>
  <c r="AB4789" i="1"/>
  <c r="AB4555" i="1"/>
  <c r="M4556" i="1"/>
  <c r="AB4556" i="1" s="1"/>
  <c r="S4558" i="1"/>
  <c r="AB4558" i="1" s="1"/>
  <c r="P4563" i="1"/>
  <c r="V4565" i="1"/>
  <c r="Z4569" i="1"/>
  <c r="AB4571" i="1"/>
  <c r="M4572" i="1"/>
  <c r="AB4572" i="1" s="1"/>
  <c r="S4574" i="1"/>
  <c r="AB4574" i="1" s="1"/>
  <c r="P4579" i="1"/>
  <c r="AB4579" i="1" s="1"/>
  <c r="V4581" i="1"/>
  <c r="AB4581" i="1" s="1"/>
  <c r="Z4585" i="1"/>
  <c r="Z4589" i="1"/>
  <c r="AB4589" i="1" s="1"/>
  <c r="M4592" i="1"/>
  <c r="AB4592" i="1" s="1"/>
  <c r="AB4594" i="1"/>
  <c r="S4594" i="1"/>
  <c r="V4614" i="1"/>
  <c r="AB4614" i="1" s="1"/>
  <c r="AB4615" i="1"/>
  <c r="S4615" i="1"/>
  <c r="P4616" i="1"/>
  <c r="AB4616" i="1" s="1"/>
  <c r="Z4618" i="1"/>
  <c r="AB4620" i="1"/>
  <c r="AB4626" i="1"/>
  <c r="M4629" i="1"/>
  <c r="AB4629" i="1" s="1"/>
  <c r="V4630" i="1"/>
  <c r="AB4630" i="1" s="1"/>
  <c r="AB4631" i="1"/>
  <c r="S4631" i="1"/>
  <c r="P4632" i="1"/>
  <c r="AB4632" i="1" s="1"/>
  <c r="Z4634" i="1"/>
  <c r="AB4636" i="1"/>
  <c r="AB4642" i="1"/>
  <c r="M4645" i="1"/>
  <c r="AB4645" i="1" s="1"/>
  <c r="V4646" i="1"/>
  <c r="AB4646" i="1" s="1"/>
  <c r="AB4647" i="1"/>
  <c r="S4647" i="1"/>
  <c r="P4648" i="1"/>
  <c r="Z4650" i="1"/>
  <c r="AB4652" i="1"/>
  <c r="AB4658" i="1"/>
  <c r="AB4663" i="1"/>
  <c r="AB4668" i="1"/>
  <c r="AB4836" i="1"/>
  <c r="Z4557" i="1"/>
  <c r="M4560" i="1"/>
  <c r="AB4560" i="1" s="1"/>
  <c r="S4562" i="1"/>
  <c r="AB4562" i="1" s="1"/>
  <c r="P4567" i="1"/>
  <c r="AB4567" i="1" s="1"/>
  <c r="V4569" i="1"/>
  <c r="AB4569" i="1" s="1"/>
  <c r="Z4573" i="1"/>
  <c r="M4576" i="1"/>
  <c r="AB4576" i="1" s="1"/>
  <c r="S4578" i="1"/>
  <c r="AB4578" i="1" s="1"/>
  <c r="P4583" i="1"/>
  <c r="AB4583" i="1" s="1"/>
  <c r="V4585" i="1"/>
  <c r="AB4585" i="1" s="1"/>
  <c r="P4587" i="1"/>
  <c r="AB4587" i="1" s="1"/>
  <c r="V4589" i="1"/>
  <c r="AB4596" i="1"/>
  <c r="AB4598" i="1"/>
  <c r="AB4600" i="1"/>
  <c r="AB4602" i="1"/>
  <c r="AB4604" i="1"/>
  <c r="AB4606" i="1"/>
  <c r="AB4608" i="1"/>
  <c r="AB4610" i="1"/>
  <c r="AB4612" i="1"/>
  <c r="M4613" i="1"/>
  <c r="M4617" i="1"/>
  <c r="AB4617" i="1" s="1"/>
  <c r="V4618" i="1"/>
  <c r="AB4618" i="1" s="1"/>
  <c r="AB4619" i="1"/>
  <c r="S4619" i="1"/>
  <c r="P4620" i="1"/>
  <c r="Z4622" i="1"/>
  <c r="AB4622" i="1" s="1"/>
  <c r="AB4624" i="1"/>
  <c r="M4633" i="1"/>
  <c r="AB4633" i="1" s="1"/>
  <c r="V4634" i="1"/>
  <c r="AB4634" i="1" s="1"/>
  <c r="AB4635" i="1"/>
  <c r="S4635" i="1"/>
  <c r="P4636" i="1"/>
  <c r="Z4638" i="1"/>
  <c r="AB4638" i="1" s="1"/>
  <c r="AB4640" i="1"/>
  <c r="M4649" i="1"/>
  <c r="V4650" i="1"/>
  <c r="AB4650" i="1" s="1"/>
  <c r="AB4651" i="1"/>
  <c r="S4651" i="1"/>
  <c r="P4652" i="1"/>
  <c r="Z4654" i="1"/>
  <c r="AB4654" i="1" s="1"/>
  <c r="AB4656" i="1"/>
  <c r="AB4662" i="1"/>
  <c r="M4665" i="1"/>
  <c r="V4666" i="1"/>
  <c r="AB4666" i="1" s="1"/>
  <c r="AB4667" i="1"/>
  <c r="S4667" i="1"/>
  <c r="P4668" i="1"/>
  <c r="AB4672" i="1"/>
  <c r="AB4674" i="1"/>
  <c r="AB4676" i="1"/>
  <c r="M4679" i="1"/>
  <c r="AB4691" i="1"/>
  <c r="AB4701" i="1"/>
  <c r="AB4706" i="1"/>
  <c r="AB4715" i="1"/>
  <c r="AB4731" i="1"/>
  <c r="AB4747" i="1"/>
  <c r="AB4673" i="1"/>
  <c r="AB4760" i="1"/>
  <c r="AB4765" i="1"/>
  <c r="AB4805" i="1"/>
  <c r="AB4809" i="1"/>
  <c r="AB4843" i="1"/>
  <c r="P4669" i="1"/>
  <c r="V4671" i="1"/>
  <c r="Z4675" i="1"/>
  <c r="AB4677" i="1"/>
  <c r="M4678" i="1"/>
  <c r="AB4678" i="1" s="1"/>
  <c r="S4680" i="1"/>
  <c r="AB4680" i="1" s="1"/>
  <c r="P4685" i="1"/>
  <c r="AB4685" i="1" s="1"/>
  <c r="V4687" i="1"/>
  <c r="AB4687" i="1" s="1"/>
  <c r="Z4691" i="1"/>
  <c r="M4694" i="1"/>
  <c r="AB4694" i="1" s="1"/>
  <c r="S4696" i="1"/>
  <c r="AB4696" i="1" s="1"/>
  <c r="AB4697" i="1"/>
  <c r="Z4699" i="1"/>
  <c r="M4702" i="1"/>
  <c r="AB4702" i="1" s="1"/>
  <c r="AB4704" i="1"/>
  <c r="S4704" i="1"/>
  <c r="Z4707" i="1"/>
  <c r="AB4709" i="1"/>
  <c r="AB4713" i="1"/>
  <c r="AB4717" i="1"/>
  <c r="AB4721" i="1"/>
  <c r="AB4725" i="1"/>
  <c r="AB4729" i="1"/>
  <c r="AB4733" i="1"/>
  <c r="AB4737" i="1"/>
  <c r="AB4741" i="1"/>
  <c r="AB4745" i="1"/>
  <c r="AB4749" i="1"/>
  <c r="Z4752" i="1"/>
  <c r="S4753" i="1"/>
  <c r="AB4753" i="1" s="1"/>
  <c r="P4754" i="1"/>
  <c r="AB4754" i="1" s="1"/>
  <c r="Z4756" i="1"/>
  <c r="AB4764" i="1"/>
  <c r="M4767" i="1"/>
  <c r="AB4767" i="1" s="1"/>
  <c r="V4768" i="1"/>
  <c r="AB4768" i="1" s="1"/>
  <c r="S4769" i="1"/>
  <c r="AB4769" i="1" s="1"/>
  <c r="P4770" i="1"/>
  <c r="AB4770" i="1" s="1"/>
  <c r="Z4772" i="1"/>
  <c r="M4777" i="1"/>
  <c r="AB4777" i="1" s="1"/>
  <c r="P4788" i="1"/>
  <c r="AB4806" i="1"/>
  <c r="AB4821" i="1"/>
  <c r="P4673" i="1"/>
  <c r="V4675" i="1"/>
  <c r="Z4679" i="1"/>
  <c r="AB4679" i="1" s="1"/>
  <c r="AB4681" i="1"/>
  <c r="M4682" i="1"/>
  <c r="S4684" i="1"/>
  <c r="P4689" i="1"/>
  <c r="AB4689" i="1" s="1"/>
  <c r="V4691" i="1"/>
  <c r="P4697" i="1"/>
  <c r="V4699" i="1"/>
  <c r="AB4699" i="1" s="1"/>
  <c r="P4705" i="1"/>
  <c r="AB4705" i="1" s="1"/>
  <c r="V4707" i="1"/>
  <c r="AB4707" i="1" s="1"/>
  <c r="V4752" i="1"/>
  <c r="AB4752" i="1" s="1"/>
  <c r="M4755" i="1"/>
  <c r="AB4755" i="1" s="1"/>
  <c r="V4756" i="1"/>
  <c r="AB4756" i="1" s="1"/>
  <c r="AB4757" i="1"/>
  <c r="S4757" i="1"/>
  <c r="P4758" i="1"/>
  <c r="AB4758" i="1" s="1"/>
  <c r="Z4760" i="1"/>
  <c r="AB4762" i="1"/>
  <c r="M4771" i="1"/>
  <c r="AB4771" i="1" s="1"/>
  <c r="V4772" i="1"/>
  <c r="AB4772" i="1" s="1"/>
  <c r="AB4773" i="1"/>
  <c r="S4773" i="1"/>
  <c r="P4774" i="1"/>
  <c r="AB4774" i="1" s="1"/>
  <c r="AB4786" i="1"/>
  <c r="AB4788" i="1"/>
  <c r="AB4790" i="1"/>
  <c r="M4793" i="1"/>
  <c r="AB4815" i="1"/>
  <c r="AB4831" i="1"/>
  <c r="AB4857" i="1"/>
  <c r="M4776" i="1"/>
  <c r="AB4776" i="1" s="1"/>
  <c r="S4778" i="1"/>
  <c r="AB4778" i="1" s="1"/>
  <c r="P4783" i="1"/>
  <c r="AB4783" i="1" s="1"/>
  <c r="V4785" i="1"/>
  <c r="Z4789" i="1"/>
  <c r="AB4791" i="1"/>
  <c r="M4792" i="1"/>
  <c r="AB4792" i="1" s="1"/>
  <c r="S4794" i="1"/>
  <c r="AB4794" i="1" s="1"/>
  <c r="P4799" i="1"/>
  <c r="AB4799" i="1" s="1"/>
  <c r="V4801" i="1"/>
  <c r="AB4801" i="1" s="1"/>
  <c r="V4802" i="1"/>
  <c r="AB4802" i="1" s="1"/>
  <c r="AB4807" i="1"/>
  <c r="S4807" i="1"/>
  <c r="AB4814" i="1"/>
  <c r="M4817" i="1"/>
  <c r="AB4817" i="1" s="1"/>
  <c r="V4818" i="1"/>
  <c r="S4819" i="1"/>
  <c r="AB4819" i="1" s="1"/>
  <c r="P4820" i="1"/>
  <c r="AB4820" i="1" s="1"/>
  <c r="Z4822" i="1"/>
  <c r="AB4830" i="1"/>
  <c r="M4833" i="1"/>
  <c r="AB4833" i="1" s="1"/>
  <c r="V4834" i="1"/>
  <c r="S4835" i="1"/>
  <c r="AB4835" i="1" s="1"/>
  <c r="P4836" i="1"/>
  <c r="AB4839" i="1"/>
  <c r="AB4840" i="1"/>
  <c r="AB4844" i="1"/>
  <c r="AB4846" i="1"/>
  <c r="M4851" i="1"/>
  <c r="AB4851" i="1" s="1"/>
  <c r="AB4872" i="1"/>
  <c r="AB4876" i="1"/>
  <c r="AB4899" i="1"/>
  <c r="AB4903" i="1"/>
  <c r="Z4777" i="1"/>
  <c r="AB4779" i="1"/>
  <c r="M4780" i="1"/>
  <c r="AB4780" i="1" s="1"/>
  <c r="S4782" i="1"/>
  <c r="AB4782" i="1" s="1"/>
  <c r="P4787" i="1"/>
  <c r="AB4787" i="1" s="1"/>
  <c r="V4789" i="1"/>
  <c r="Z4793" i="1"/>
  <c r="AB4793" i="1" s="1"/>
  <c r="AB4795" i="1"/>
  <c r="M4796" i="1"/>
  <c r="AB4796" i="1" s="1"/>
  <c r="S4798" i="1"/>
  <c r="AB4803" i="1"/>
  <c r="S4803" i="1"/>
  <c r="AB4804" i="1"/>
  <c r="P4808" i="1"/>
  <c r="AB4808" i="1" s="1"/>
  <c r="Z4810" i="1"/>
  <c r="AB4810" i="1" s="1"/>
  <c r="AB4812" i="1"/>
  <c r="AB4818" i="1"/>
  <c r="M4821" i="1"/>
  <c r="V4822" i="1"/>
  <c r="AB4822" i="1" s="1"/>
  <c r="AB4823" i="1"/>
  <c r="S4823" i="1"/>
  <c r="P4824" i="1"/>
  <c r="AB4824" i="1" s="1"/>
  <c r="Z4826" i="1"/>
  <c r="AB4826" i="1" s="1"/>
  <c r="AB4828" i="1"/>
  <c r="AB4834" i="1"/>
  <c r="S4837" i="1"/>
  <c r="AB4847" i="1"/>
  <c r="Z4848" i="1"/>
  <c r="AB4848" i="1" s="1"/>
  <c r="AB4856" i="1"/>
  <c r="AB4892" i="1"/>
  <c r="AB4845" i="1"/>
  <c r="AB4869" i="1"/>
  <c r="AB4873" i="1"/>
  <c r="AB4875" i="1"/>
  <c r="AB4882" i="1"/>
  <c r="AB4889" i="1"/>
  <c r="AB4891" i="1"/>
  <c r="AB4898" i="1"/>
  <c r="AB4918" i="1"/>
  <c r="AB4927" i="1"/>
  <c r="AB4930" i="1"/>
  <c r="AB4956" i="1"/>
  <c r="S4836" i="1"/>
  <c r="P4841" i="1"/>
  <c r="AB4841" i="1" s="1"/>
  <c r="V4843" i="1"/>
  <c r="Z4847" i="1"/>
  <c r="AB4849" i="1"/>
  <c r="M4850" i="1"/>
  <c r="AB4850" i="1" s="1"/>
  <c r="S4852" i="1"/>
  <c r="AB4852" i="1" s="1"/>
  <c r="P4857" i="1"/>
  <c r="V4859" i="1"/>
  <c r="AB4859" i="1" s="1"/>
  <c r="V4860" i="1"/>
  <c r="AB4860" i="1" s="1"/>
  <c r="AB4865" i="1"/>
  <c r="S4865" i="1"/>
  <c r="P4870" i="1"/>
  <c r="AB4870" i="1" s="1"/>
  <c r="AB4877" i="1"/>
  <c r="AB4879" i="1"/>
  <c r="AB4886" i="1"/>
  <c r="AB4893" i="1"/>
  <c r="AB4895" i="1"/>
  <c r="AB4907" i="1"/>
  <c r="AB4913" i="1"/>
  <c r="AB4942" i="1"/>
  <c r="AB4837" i="1"/>
  <c r="M4838" i="1"/>
  <c r="AB4838" i="1" s="1"/>
  <c r="S4840" i="1"/>
  <c r="P4845" i="1"/>
  <c r="V4847" i="1"/>
  <c r="Z4851" i="1"/>
  <c r="AB4853" i="1"/>
  <c r="M4854" i="1"/>
  <c r="AB4854" i="1" s="1"/>
  <c r="S4856" i="1"/>
  <c r="AB4861" i="1"/>
  <c r="S4861" i="1"/>
  <c r="AB4862" i="1"/>
  <c r="P4866" i="1"/>
  <c r="AB4866" i="1" s="1"/>
  <c r="Z4868" i="1"/>
  <c r="AB4868" i="1" s="1"/>
  <c r="M4871" i="1"/>
  <c r="AB4871" i="1" s="1"/>
  <c r="AB4874" i="1"/>
  <c r="AB4881" i="1"/>
  <c r="AB4883" i="1"/>
  <c r="AB4890" i="1"/>
  <c r="AB4897" i="1"/>
  <c r="AB4904" i="1"/>
  <c r="AB4910" i="1"/>
  <c r="AB4917" i="1"/>
  <c r="AB4923" i="1"/>
  <c r="AB4938" i="1"/>
  <c r="AB4908" i="1"/>
  <c r="AB4931" i="1"/>
  <c r="AB4933" i="1"/>
  <c r="AB4935" i="1"/>
  <c r="AB4937" i="1"/>
  <c r="AB4939" i="1"/>
  <c r="AB4941" i="1"/>
  <c r="AB4943" i="1"/>
  <c r="AB4945" i="1"/>
  <c r="AB4947" i="1"/>
  <c r="AB4949" i="1"/>
  <c r="AB4951" i="1"/>
  <c r="AB4953" i="1"/>
  <c r="AB4969" i="1"/>
  <c r="AB4989" i="1"/>
  <c r="AB4912" i="1"/>
  <c r="AB4928" i="1"/>
  <c r="AB4954" i="1"/>
  <c r="AB4957" i="1"/>
  <c r="AB4985" i="1"/>
  <c r="AB4994" i="1"/>
  <c r="AB5001" i="1"/>
  <c r="AB4900" i="1"/>
  <c r="M4901" i="1"/>
  <c r="AB4901" i="1" s="1"/>
  <c r="S4903" i="1"/>
  <c r="P4908" i="1"/>
  <c r="V4910" i="1"/>
  <c r="Z4914" i="1"/>
  <c r="AB4914" i="1" s="1"/>
  <c r="AB4916" i="1"/>
  <c r="M4917" i="1"/>
  <c r="S4919" i="1"/>
  <c r="AB4919" i="1" s="1"/>
  <c r="P4924" i="1"/>
  <c r="AB4924" i="1" s="1"/>
  <c r="V4926" i="1"/>
  <c r="AB4926" i="1" s="1"/>
  <c r="Z4930" i="1"/>
  <c r="AB4932" i="1"/>
  <c r="AB4936" i="1"/>
  <c r="AB4940" i="1"/>
  <c r="AB4944" i="1"/>
  <c r="AB4948" i="1"/>
  <c r="AB4952" i="1"/>
  <c r="AB4997" i="1"/>
  <c r="AB4955" i="1"/>
  <c r="M4956" i="1"/>
  <c r="S4958" i="1"/>
  <c r="AB4958" i="1" s="1"/>
  <c r="M4965" i="1"/>
  <c r="AB4965" i="1" s="1"/>
  <c r="V4966" i="1"/>
  <c r="AB4966" i="1" s="1"/>
  <c r="AB4974" i="1"/>
  <c r="M4977" i="1"/>
  <c r="AB4977" i="1" s="1"/>
  <c r="V4978" i="1"/>
  <c r="S4979" i="1"/>
  <c r="AB4979" i="1" s="1"/>
  <c r="P4980" i="1"/>
  <c r="AB4980" i="1" s="1"/>
  <c r="Z4982" i="1"/>
  <c r="Z4986" i="1"/>
  <c r="AB4988" i="1"/>
  <c r="Z4990" i="1"/>
  <c r="AB4990" i="1" s="1"/>
  <c r="Z4994" i="1"/>
  <c r="AB4996" i="1"/>
  <c r="Z4998" i="1"/>
  <c r="AB4998" i="1" s="1"/>
  <c r="Z4957" i="1"/>
  <c r="AB4959" i="1"/>
  <c r="M4960" i="1"/>
  <c r="AB4960" i="1" s="1"/>
  <c r="S4962" i="1"/>
  <c r="AB4962" i="1" s="1"/>
  <c r="S4967" i="1"/>
  <c r="AB4967" i="1" s="1"/>
  <c r="P4968" i="1"/>
  <c r="AB4968" i="1" s="1"/>
  <c r="Z4970" i="1"/>
  <c r="AB4970" i="1" s="1"/>
  <c r="AB4972" i="1"/>
  <c r="AB4978" i="1"/>
  <c r="M4981" i="1"/>
  <c r="AB4981" i="1" s="1"/>
  <c r="V4982" i="1"/>
  <c r="AB4982" i="1" s="1"/>
  <c r="S4983" i="1"/>
  <c r="AB4983" i="1" s="1"/>
  <c r="P4984" i="1"/>
  <c r="AB4984" i="1" s="1"/>
  <c r="V4986" i="1"/>
  <c r="AB4986" i="1" s="1"/>
  <c r="S4987" i="1"/>
  <c r="AB4987" i="1" s="1"/>
  <c r="P4988" i="1"/>
  <c r="V4990" i="1"/>
  <c r="S4991" i="1"/>
  <c r="AB4991" i="1" s="1"/>
  <c r="P4992" i="1"/>
  <c r="AB4992" i="1" s="1"/>
  <c r="V4994" i="1"/>
  <c r="S4995" i="1"/>
  <c r="AB4995" i="1" s="1"/>
  <c r="P4996" i="1"/>
  <c r="V4998" i="1"/>
  <c r="S4999" i="1"/>
  <c r="AB4999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<sst xmlns="http://schemas.openxmlformats.org/spreadsheetml/2006/main" count="33" uniqueCount="20">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</sst>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a.paula\OneDrive\apds-bckp\Trabalho\APS%20Apoio%20Adm\ISMEP\Gest&#227;o\UPAE\01%20Janeiro\TCE\Arquivos%20CSV%20DGMMAS\UPAE%20Ouricuri%20-%20demais%20despesas%20pessoal%20-%202021_01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UPAE Ouricuri - despesa pessoal"/>
      <sheetName val="TCE - ANEXO III - Preencher"/>
      <sheetName val="TCE - ANEXO III - Enviar TCE"/>
      <sheetName val="UPAE Ouricuri - demais despesas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ermos aditivos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OURICURI - ISMEP</v>
          </cell>
          <cell r="E12" t="str">
            <v>ALEXANDRE ARRAES LAGE</v>
          </cell>
          <cell r="F12" t="str">
            <v>3 - Administrativo</v>
          </cell>
          <cell r="G12" t="str">
            <v>1312-05</v>
          </cell>
          <cell r="H12">
            <v>44136</v>
          </cell>
          <cell r="I12">
            <v>60.01</v>
          </cell>
          <cell r="J12">
            <v>480.01</v>
          </cell>
        </row>
        <row r="13">
          <cell r="C13" t="str">
            <v>UPAE OURICURI - ISMEP</v>
          </cell>
          <cell r="E13" t="str">
            <v>ANTONIO VICTOR BEZERRA PEIXOTO</v>
          </cell>
          <cell r="F13" t="str">
            <v>1 - Médico</v>
          </cell>
          <cell r="G13" t="str">
            <v>2251-35</v>
          </cell>
          <cell r="H13">
            <v>44136</v>
          </cell>
          <cell r="I13">
            <v>52.2</v>
          </cell>
          <cell r="J13">
            <v>417.6</v>
          </cell>
        </row>
        <row r="14">
          <cell r="C14" t="str">
            <v>UPAE OURICURI - ISMEP</v>
          </cell>
          <cell r="E14" t="str">
            <v>ARIEDSON DEIWYD NOBRE DA SILVA</v>
          </cell>
          <cell r="F14" t="str">
            <v>3 - Administrativo</v>
          </cell>
          <cell r="G14" t="str">
            <v>3132-20</v>
          </cell>
          <cell r="H14">
            <v>44136</v>
          </cell>
          <cell r="I14">
            <v>15</v>
          </cell>
          <cell r="J14">
            <v>120</v>
          </cell>
        </row>
        <row r="15">
          <cell r="C15" t="str">
            <v>UPAE OURICURI - ISMEP</v>
          </cell>
          <cell r="E15" t="str">
            <v>CHEILA DE CARVALHO GOMES</v>
          </cell>
          <cell r="F15" t="str">
            <v>2 - Outros Profissionais da Saúde</v>
          </cell>
          <cell r="G15" t="str">
            <v>2516-05</v>
          </cell>
          <cell r="H15">
            <v>44136</v>
          </cell>
          <cell r="I15">
            <v>21.45</v>
          </cell>
          <cell r="J15">
            <v>171.61</v>
          </cell>
        </row>
        <row r="16">
          <cell r="C16" t="str">
            <v>UPAE OURICURI - ISMEP</v>
          </cell>
          <cell r="E16" t="str">
            <v>CICERA CECILIA SOBRINHO</v>
          </cell>
          <cell r="F16" t="str">
            <v>3 - Administrativo</v>
          </cell>
          <cell r="G16" t="str">
            <v>5143-20</v>
          </cell>
          <cell r="H16">
            <v>44136</v>
          </cell>
          <cell r="I16">
            <v>13.2</v>
          </cell>
          <cell r="J16">
            <v>105.6</v>
          </cell>
        </row>
        <row r="17">
          <cell r="C17" t="str">
            <v>UPAE OURICURI - ISMEP</v>
          </cell>
          <cell r="E17" t="str">
            <v>DALLANY SUELEN ALENCAR SAMPAIO LINS</v>
          </cell>
          <cell r="F17" t="str">
            <v>1 - Médico</v>
          </cell>
          <cell r="G17" t="str">
            <v>2251-55</v>
          </cell>
          <cell r="H17">
            <v>44136</v>
          </cell>
          <cell r="I17">
            <v>64.2</v>
          </cell>
          <cell r="J17">
            <v>513.6</v>
          </cell>
        </row>
        <row r="18">
          <cell r="C18" t="str">
            <v>UPAE OURICURI - ISMEP</v>
          </cell>
          <cell r="E18" t="str">
            <v>DAVID JOSE BARBOSA FILHO</v>
          </cell>
          <cell r="F18" t="str">
            <v>2 - Outros Profissionais da Saúde</v>
          </cell>
          <cell r="G18" t="str">
            <v>2236-05</v>
          </cell>
          <cell r="H18">
            <v>44136</v>
          </cell>
          <cell r="I18">
            <v>20.02</v>
          </cell>
          <cell r="J18">
            <v>160.22</v>
          </cell>
        </row>
        <row r="19">
          <cell r="C19" t="str">
            <v>UPAE OURICURI - ISMEP</v>
          </cell>
          <cell r="E19" t="str">
            <v>DAVID SANTOS MOURA</v>
          </cell>
          <cell r="F19" t="str">
            <v>3 - Administrativo</v>
          </cell>
          <cell r="G19" t="str">
            <v>4110-10</v>
          </cell>
          <cell r="H19">
            <v>44136</v>
          </cell>
          <cell r="I19">
            <v>11</v>
          </cell>
          <cell r="J19">
            <v>88</v>
          </cell>
        </row>
        <row r="20">
          <cell r="C20" t="str">
            <v>UPAE OURICURI - ISMEP</v>
          </cell>
          <cell r="E20" t="str">
            <v>ELIZANGELA SILVA DOS SANTOS</v>
          </cell>
          <cell r="F20" t="str">
            <v>3 - Administrativo</v>
          </cell>
          <cell r="G20" t="str">
            <v>5143-20</v>
          </cell>
          <cell r="H20">
            <v>44136</v>
          </cell>
          <cell r="I20">
            <v>13.2</v>
          </cell>
          <cell r="J20">
            <v>105.6</v>
          </cell>
        </row>
        <row r="21">
          <cell r="C21" t="str">
            <v>UPAE OURICURI - ISMEP</v>
          </cell>
          <cell r="E21" t="str">
            <v>EMILSE CARMEM SERRUDO BARRIONUEVO</v>
          </cell>
          <cell r="F21" t="str">
            <v>1 - Médico</v>
          </cell>
          <cell r="G21" t="str">
            <v>2251-55</v>
          </cell>
          <cell r="H21">
            <v>44136</v>
          </cell>
          <cell r="I21">
            <v>64.2</v>
          </cell>
          <cell r="J21">
            <v>513.6</v>
          </cell>
        </row>
        <row r="22">
          <cell r="C22" t="str">
            <v>UPAE OURICURI - ISMEP</v>
          </cell>
          <cell r="E22" t="str">
            <v>ERMERSON PATRICK SANTOS NETO</v>
          </cell>
          <cell r="F22" t="str">
            <v>3 - Administrativo</v>
          </cell>
          <cell r="G22" t="str">
            <v>4110-10</v>
          </cell>
          <cell r="H22">
            <v>44136</v>
          </cell>
          <cell r="I22">
            <v>15.55</v>
          </cell>
          <cell r="J22">
            <v>124.44</v>
          </cell>
        </row>
        <row r="23">
          <cell r="C23" t="str">
            <v>UPAE OURICURI - ISMEP</v>
          </cell>
          <cell r="E23" t="str">
            <v>FRANCISCA DE SOUZA ALENCAR</v>
          </cell>
          <cell r="F23" t="str">
            <v>3 - Administrativo</v>
          </cell>
          <cell r="G23" t="str">
            <v>5134-25</v>
          </cell>
          <cell r="H23">
            <v>44136</v>
          </cell>
          <cell r="I23">
            <v>13.2</v>
          </cell>
          <cell r="J23">
            <v>105.6</v>
          </cell>
        </row>
        <row r="24">
          <cell r="C24" t="str">
            <v>UPAE OURICURI - ISMEP</v>
          </cell>
          <cell r="E24" t="str">
            <v>FRANCISCO FAGNER DA SILVA SANTOS</v>
          </cell>
          <cell r="F24" t="str">
            <v>3 - Administrativo</v>
          </cell>
          <cell r="G24" t="str">
            <v>4221-05</v>
          </cell>
          <cell r="H24">
            <v>44136</v>
          </cell>
          <cell r="I24">
            <v>11</v>
          </cell>
          <cell r="J24">
            <v>88</v>
          </cell>
        </row>
        <row r="25">
          <cell r="C25" t="str">
            <v>UPAE OURICURI - ISMEP</v>
          </cell>
          <cell r="E25" t="str">
            <v>FRANCISCO MESSIAS BENICIO</v>
          </cell>
          <cell r="F25" t="str">
            <v>3 - Administrativo</v>
          </cell>
          <cell r="G25" t="str">
            <v>5143-20</v>
          </cell>
          <cell r="H25">
            <v>44136</v>
          </cell>
          <cell r="I25">
            <v>13.2</v>
          </cell>
          <cell r="J25">
            <v>105.6</v>
          </cell>
        </row>
        <row r="26">
          <cell r="C26" t="str">
            <v>UPAE OURICURI - ISMEP</v>
          </cell>
          <cell r="E26" t="str">
            <v>JOSE HENRIQUE GOMES DA SILVA</v>
          </cell>
          <cell r="F26" t="str">
            <v>3 - Administrativo</v>
          </cell>
          <cell r="G26" t="str">
            <v>5143-10</v>
          </cell>
          <cell r="H26">
            <v>44136</v>
          </cell>
          <cell r="I26">
            <v>11</v>
          </cell>
          <cell r="J26">
            <v>88</v>
          </cell>
        </row>
        <row r="27">
          <cell r="C27" t="str">
            <v>UPAE OURICURI - ISMEP</v>
          </cell>
          <cell r="E27" t="str">
            <v>JOSENILSON FERREIRA NUNES</v>
          </cell>
          <cell r="F27" t="str">
            <v>2 - Outros Profissionais da Saúde</v>
          </cell>
          <cell r="G27" t="str">
            <v>2234-05</v>
          </cell>
          <cell r="H27">
            <v>44136</v>
          </cell>
          <cell r="I27">
            <v>36.57</v>
          </cell>
          <cell r="J27">
            <v>292.55</v>
          </cell>
        </row>
        <row r="28">
          <cell r="C28" t="str">
            <v>UPAE OURICURI - ISMEP</v>
          </cell>
          <cell r="E28" t="str">
            <v>JOYCE GALINDO FARIAS CHAVES</v>
          </cell>
          <cell r="F28" t="str">
            <v>3 - Administrativo</v>
          </cell>
          <cell r="G28" t="str">
            <v>4221-05</v>
          </cell>
          <cell r="H28">
            <v>44136</v>
          </cell>
          <cell r="I28">
            <v>11</v>
          </cell>
          <cell r="J28">
            <v>88</v>
          </cell>
        </row>
        <row r="29">
          <cell r="C29" t="str">
            <v>UPAE OURICURI - ISMEP</v>
          </cell>
          <cell r="E29" t="str">
            <v>KALINA MARIA RAMOS ALENCAR</v>
          </cell>
          <cell r="F29" t="str">
            <v>3 - Administrativo</v>
          </cell>
          <cell r="G29" t="str">
            <v>4221-05</v>
          </cell>
          <cell r="H29">
            <v>44136</v>
          </cell>
          <cell r="I29">
            <v>60.01</v>
          </cell>
          <cell r="J29">
            <v>480.01</v>
          </cell>
        </row>
        <row r="30">
          <cell r="C30" t="str">
            <v>UPAE OURICURI - ISMEP</v>
          </cell>
          <cell r="E30" t="str">
            <v>KAMILA SILVA CARVALHO</v>
          </cell>
          <cell r="F30" t="str">
            <v>2 - Outros Profissionais da Saúde</v>
          </cell>
          <cell r="G30" t="str">
            <v>2237-10</v>
          </cell>
          <cell r="H30">
            <v>44136</v>
          </cell>
          <cell r="I30">
            <v>31.01</v>
          </cell>
          <cell r="J30">
            <v>196.99</v>
          </cell>
        </row>
        <row r="31">
          <cell r="C31" t="str">
            <v>UPAE OURICURI - ISMEP</v>
          </cell>
          <cell r="E31" t="str">
            <v>KERMA MARIA ALENCAR SILVA</v>
          </cell>
          <cell r="F31" t="str">
            <v>2 - Outros Profissionais da Saúde</v>
          </cell>
          <cell r="G31" t="str">
            <v>2238-10</v>
          </cell>
          <cell r="H31">
            <v>44136</v>
          </cell>
          <cell r="I31">
            <v>9.32</v>
          </cell>
          <cell r="J31">
            <v>86.99</v>
          </cell>
        </row>
        <row r="32">
          <cell r="C32" t="str">
            <v>UPAE OURICURI - ISMEP</v>
          </cell>
          <cell r="E32" t="str">
            <v>MAIANE GOMES VIANA</v>
          </cell>
          <cell r="F32" t="str">
            <v>3 - Administrativo</v>
          </cell>
          <cell r="G32" t="str">
            <v>4221-05</v>
          </cell>
          <cell r="H32">
            <v>44136</v>
          </cell>
          <cell r="I32">
            <v>11</v>
          </cell>
          <cell r="J32">
            <v>88</v>
          </cell>
        </row>
        <row r="33">
          <cell r="C33" t="str">
            <v>UPAE OURICURI - ISMEP</v>
          </cell>
          <cell r="E33" t="str">
            <v>MARCIA BATISTA ARRAES</v>
          </cell>
          <cell r="F33" t="str">
            <v>2 - Outros Profissionais da Saúde</v>
          </cell>
          <cell r="G33" t="str">
            <v>2236-05</v>
          </cell>
          <cell r="H33">
            <v>44136</v>
          </cell>
          <cell r="I33">
            <v>20.02</v>
          </cell>
          <cell r="J33">
            <v>160.22</v>
          </cell>
        </row>
        <row r="34">
          <cell r="C34" t="str">
            <v>UPAE OURICURI - ISMEP</v>
          </cell>
          <cell r="E34" t="str">
            <v>MARIA DE FATIMA SOUZA ALENCAR</v>
          </cell>
          <cell r="F34" t="str">
            <v>3 - Administrativo</v>
          </cell>
          <cell r="G34" t="str">
            <v>1312-05</v>
          </cell>
          <cell r="H34">
            <v>44136</v>
          </cell>
          <cell r="I34">
            <v>100.01</v>
          </cell>
          <cell r="J34">
            <v>800.01</v>
          </cell>
        </row>
        <row r="35">
          <cell r="C35" t="str">
            <v>UPAE OURICURI - ISMEP</v>
          </cell>
          <cell r="E35" t="str">
            <v>MARIA SHARLENE LIDIANE ALVES MARQUES</v>
          </cell>
          <cell r="F35" t="str">
            <v>2 - Outros Profissionais da Saúde</v>
          </cell>
          <cell r="G35" t="str">
            <v>2235-05</v>
          </cell>
          <cell r="H35">
            <v>44136</v>
          </cell>
          <cell r="I35">
            <v>24.45</v>
          </cell>
          <cell r="J35">
            <v>195.6</v>
          </cell>
        </row>
        <row r="36">
          <cell r="C36" t="str">
            <v>UPAE OURICURI - ISMEP</v>
          </cell>
          <cell r="E36" t="str">
            <v>MARILIA CUNHA GONÇALVES</v>
          </cell>
          <cell r="F36" t="str">
            <v>2 - Outros Profissionais da Saúde</v>
          </cell>
          <cell r="G36" t="str">
            <v>2235-05</v>
          </cell>
          <cell r="H36">
            <v>44136</v>
          </cell>
          <cell r="I36">
            <v>42.21</v>
          </cell>
          <cell r="J36">
            <v>337.61</v>
          </cell>
        </row>
        <row r="37">
          <cell r="C37" t="str">
            <v>UPAE OURICURI - ISMEP</v>
          </cell>
          <cell r="E37" t="str">
            <v>RAFAELA VIEIRA FONTINELE FERREIRA</v>
          </cell>
          <cell r="F37" t="str">
            <v>2 - Outros Profissionais da Saúde</v>
          </cell>
          <cell r="G37" t="str">
            <v>3222-05</v>
          </cell>
          <cell r="H37">
            <v>44136</v>
          </cell>
          <cell r="I37">
            <v>13.16</v>
          </cell>
          <cell r="J37">
            <v>105.34</v>
          </cell>
        </row>
        <row r="38">
          <cell r="C38" t="str">
            <v>UPAE OURICURI - ISMEP</v>
          </cell>
          <cell r="E38" t="str">
            <v>RAYANA RAMOS PEIXOTO MACIEL</v>
          </cell>
          <cell r="F38" t="str">
            <v>2 - Outros Profissionais da Saúde</v>
          </cell>
          <cell r="G38" t="str">
            <v>2515-05</v>
          </cell>
          <cell r="H38">
            <v>44136</v>
          </cell>
          <cell r="I38">
            <v>17.32</v>
          </cell>
          <cell r="J38">
            <v>138.58000000000001</v>
          </cell>
        </row>
        <row r="39">
          <cell r="C39" t="str">
            <v>UPAE OURICURI - ISMEP</v>
          </cell>
          <cell r="E39" t="str">
            <v>RENATA TEIXEIRA RIBEIRO</v>
          </cell>
          <cell r="F39" t="str">
            <v>3 - Administrativo</v>
          </cell>
          <cell r="G39" t="str">
            <v>4110-10</v>
          </cell>
          <cell r="H39">
            <v>44136</v>
          </cell>
          <cell r="I39">
            <v>11</v>
          </cell>
          <cell r="J39">
            <v>88</v>
          </cell>
        </row>
        <row r="40">
          <cell r="C40" t="str">
            <v>UPAE OURICURI - ISMEP</v>
          </cell>
          <cell r="E40" t="str">
            <v>WALTER HOGENYS BEZERRA DE ALENCAR</v>
          </cell>
          <cell r="F40" t="str">
            <v>1 - Médico</v>
          </cell>
          <cell r="G40" t="str">
            <v>2252-85</v>
          </cell>
          <cell r="H40">
            <v>44136</v>
          </cell>
          <cell r="I40">
            <v>27.2</v>
          </cell>
          <cell r="J40">
            <v>217.6</v>
          </cell>
        </row>
        <row r="41">
          <cell r="C41" t="str">
            <v>UPAE OURICURI - ISMEP</v>
          </cell>
          <cell r="E41" t="str">
            <v>YSADORA DE ARAUJO E SILVA</v>
          </cell>
          <cell r="F41" t="str">
            <v>2 - Outros Profissionais da Saúde</v>
          </cell>
          <cell r="G41" t="str">
            <v>2235-05</v>
          </cell>
          <cell r="H41">
            <v>44136</v>
          </cell>
          <cell r="I41">
            <v>23.74</v>
          </cell>
          <cell r="J41">
            <v>145.31</v>
          </cell>
        </row>
        <row r="42">
          <cell r="C42" t="str">
            <v>UPAE OURICURI - ISMEP</v>
          </cell>
        </row>
        <row r="43">
          <cell r="C43" t="str">
            <v>UPAE OURICURI - ISMEP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0E87D-3984-482B-89B5-406EA8DA690C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10739225001785</v>
      </c>
      <c r="B3" s="10" t="str">
        <f>'[1]TCE - ANEXO III - Preencher'!C12</f>
        <v>UPAE OURICURI - ISMEP</v>
      </c>
      <c r="C3" s="11"/>
      <c r="D3" s="12" t="str">
        <f>'[1]TCE - ANEXO III - Preencher'!E12</f>
        <v>ALEXANDRE ARRAES LAGE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1312-05</v>
      </c>
      <c r="G3" s="14">
        <f>IF('[1]TCE - ANEXO III - Preencher'!H12="","",'[1]TCE - ANEXO III - Preencher'!H12)</f>
        <v>44136</v>
      </c>
      <c r="H3" s="15">
        <f>'[1]TCE - ANEXO III - Preencher'!I12</f>
        <v>60.01</v>
      </c>
      <c r="I3" s="15">
        <f>'[1]TCE - ANEXO III - Preencher'!J12</f>
        <v>480.01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540.02</v>
      </c>
    </row>
    <row r="4" spans="1:28" s="4" customFormat="1" x14ac:dyDescent="0.2">
      <c r="A4" s="9">
        <f>IFERROR(VLOOKUP(B4,'[1]DADOS (OCULTAR)'!$P$3:$R$56,3,0),"")</f>
        <v>10739225001785</v>
      </c>
      <c r="B4" s="10" t="str">
        <f>'[1]TCE - ANEXO III - Preencher'!C13</f>
        <v>UPAE OURICURI - ISMEP</v>
      </c>
      <c r="C4" s="11"/>
      <c r="D4" s="12" t="str">
        <f>'[1]TCE - ANEXO III - Preencher'!E13</f>
        <v>ANTONIO VICTOR BEZERRA PEIXOTO</v>
      </c>
      <c r="E4" s="10" t="str">
        <f>IF('[1]TCE - ANEXO III - Preencher'!F13="4 - Assistência Odontológica","2 - Outros Profissionais da Saúde",'[1]TCE - ANEXO III - Preencher'!F13)</f>
        <v>1 - Médico</v>
      </c>
      <c r="F4" s="13" t="str">
        <f>'[1]TCE - ANEXO III - Preencher'!G13</f>
        <v>2251-35</v>
      </c>
      <c r="G4" s="14">
        <f>IF('[1]TCE - ANEXO III - Preencher'!H13="","",'[1]TCE - ANEXO III - Preencher'!H13)</f>
        <v>44136</v>
      </c>
      <c r="H4" s="15">
        <f>'[1]TCE - ANEXO III - Preencher'!I13</f>
        <v>52.2</v>
      </c>
      <c r="I4" s="15">
        <f>'[1]TCE - ANEXO III - Preencher'!J13</f>
        <v>417.6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469.8</v>
      </c>
    </row>
    <row r="5" spans="1:28" s="4" customFormat="1" x14ac:dyDescent="0.2">
      <c r="A5" s="9">
        <f>IFERROR(VLOOKUP(B5,'[1]DADOS (OCULTAR)'!$P$3:$R$56,3,0),"")</f>
        <v>10739225001785</v>
      </c>
      <c r="B5" s="10" t="str">
        <f>'[1]TCE - ANEXO III - Preencher'!C14</f>
        <v>UPAE OURICURI - ISMEP</v>
      </c>
      <c r="C5" s="11"/>
      <c r="D5" s="12" t="str">
        <f>'[1]TCE - ANEXO III - Preencher'!E14</f>
        <v>ARIEDSON DEIWYD NOBRE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3132-20</v>
      </c>
      <c r="G5" s="14">
        <f>IF('[1]TCE - ANEXO III - Preencher'!H14="","",'[1]TCE - ANEXO III - Preencher'!H14)</f>
        <v>44136</v>
      </c>
      <c r="H5" s="15">
        <f>'[1]TCE - ANEXO III - Preencher'!I14</f>
        <v>15</v>
      </c>
      <c r="I5" s="15">
        <f>'[1]TCE - ANEXO III - Preencher'!J14</f>
        <v>120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135</v>
      </c>
    </row>
    <row r="6" spans="1:28" s="4" customFormat="1" x14ac:dyDescent="0.2">
      <c r="A6" s="9">
        <f>IFERROR(VLOOKUP(B6,'[1]DADOS (OCULTAR)'!$P$3:$R$56,3,0),"")</f>
        <v>10739225001785</v>
      </c>
      <c r="B6" s="10" t="str">
        <f>'[1]TCE - ANEXO III - Preencher'!C15</f>
        <v>UPAE OURICURI - ISMEP</v>
      </c>
      <c r="C6" s="11"/>
      <c r="D6" s="12" t="str">
        <f>'[1]TCE - ANEXO III - Preencher'!E15</f>
        <v>CHEILA DE CARVALHO GOMES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2516-05</v>
      </c>
      <c r="G6" s="14">
        <f>IF('[1]TCE - ANEXO III - Preencher'!H15="","",'[1]TCE - ANEXO III - Preencher'!H15)</f>
        <v>44136</v>
      </c>
      <c r="H6" s="15">
        <f>'[1]TCE - ANEXO III - Preencher'!I15</f>
        <v>21.45</v>
      </c>
      <c r="I6" s="15">
        <f>'[1]TCE - ANEXO III - Preencher'!J15</f>
        <v>171.61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193.06</v>
      </c>
    </row>
    <row r="7" spans="1:28" s="4" customFormat="1" x14ac:dyDescent="0.2">
      <c r="A7" s="9">
        <f>IFERROR(VLOOKUP(B7,'[1]DADOS (OCULTAR)'!$P$3:$R$56,3,0),"")</f>
        <v>10739225001785</v>
      </c>
      <c r="B7" s="10" t="str">
        <f>'[1]TCE - ANEXO III - Preencher'!C16</f>
        <v>UPAE OURICURI - ISMEP</v>
      </c>
      <c r="C7" s="11"/>
      <c r="D7" s="12" t="str">
        <f>'[1]TCE - ANEXO III - Preencher'!E16</f>
        <v>CICERA CECILIA SOBRINHO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5143-20</v>
      </c>
      <c r="G7" s="14">
        <f>IF('[1]TCE - ANEXO III - Preencher'!H16="","",'[1]TCE - ANEXO III - Preencher'!H16)</f>
        <v>44136</v>
      </c>
      <c r="H7" s="15">
        <f>'[1]TCE - ANEXO III - Preencher'!I16</f>
        <v>13.2</v>
      </c>
      <c r="I7" s="15">
        <f>'[1]TCE - ANEXO III - Preencher'!J16</f>
        <v>105.6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118.8</v>
      </c>
    </row>
    <row r="8" spans="1:28" s="4" customFormat="1" x14ac:dyDescent="0.2">
      <c r="A8" s="9">
        <f>IFERROR(VLOOKUP(B8,'[1]DADOS (OCULTAR)'!$P$3:$R$56,3,0),"")</f>
        <v>10739225001785</v>
      </c>
      <c r="B8" s="10" t="str">
        <f>'[1]TCE - ANEXO III - Preencher'!C17</f>
        <v>UPAE OURICURI - ISMEP</v>
      </c>
      <c r="C8" s="11"/>
      <c r="D8" s="12" t="str">
        <f>'[1]TCE - ANEXO III - Preencher'!E17</f>
        <v>DALLANY SUELEN ALENCAR SAMPAIO LINS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2251-55</v>
      </c>
      <c r="G8" s="14">
        <f>IF('[1]TCE - ANEXO III - Preencher'!H17="","",'[1]TCE - ANEXO III - Preencher'!H17)</f>
        <v>44136</v>
      </c>
      <c r="H8" s="15">
        <f>'[1]TCE - ANEXO III - Preencher'!I17</f>
        <v>64.2</v>
      </c>
      <c r="I8" s="15">
        <f>'[1]TCE - ANEXO III - Preencher'!J17</f>
        <v>513.6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577.80000000000007</v>
      </c>
    </row>
    <row r="9" spans="1:28" s="4" customFormat="1" x14ac:dyDescent="0.2">
      <c r="A9" s="9">
        <f>IFERROR(VLOOKUP(B9,'[1]DADOS (OCULTAR)'!$P$3:$R$56,3,0),"")</f>
        <v>10739225001785</v>
      </c>
      <c r="B9" s="10" t="str">
        <f>'[1]TCE - ANEXO III - Preencher'!C18</f>
        <v>UPAE OURICURI - ISMEP</v>
      </c>
      <c r="C9" s="11"/>
      <c r="D9" s="12" t="str">
        <f>'[1]TCE - ANEXO III - Preencher'!E18</f>
        <v>DAVID JOSE BARBOSA FILHO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2236-05</v>
      </c>
      <c r="G9" s="14">
        <f>IF('[1]TCE - ANEXO III - Preencher'!H18="","",'[1]TCE - ANEXO III - Preencher'!H18)</f>
        <v>44136</v>
      </c>
      <c r="H9" s="15">
        <f>'[1]TCE - ANEXO III - Preencher'!I18</f>
        <v>20.02</v>
      </c>
      <c r="I9" s="15">
        <f>'[1]TCE - ANEXO III - Preencher'!J18</f>
        <v>160.22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180.24</v>
      </c>
    </row>
    <row r="10" spans="1:28" s="4" customFormat="1" x14ac:dyDescent="0.2">
      <c r="A10" s="9">
        <f>IFERROR(VLOOKUP(B10,'[1]DADOS (OCULTAR)'!$P$3:$R$56,3,0),"")</f>
        <v>10739225001785</v>
      </c>
      <c r="B10" s="10" t="str">
        <f>'[1]TCE - ANEXO III - Preencher'!C19</f>
        <v>UPAE OURICURI - ISMEP</v>
      </c>
      <c r="C10" s="11"/>
      <c r="D10" s="12" t="str">
        <f>'[1]TCE - ANEXO III - Preencher'!E19</f>
        <v>DAVID SANTOS MOURA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>
        <f>IF('[1]TCE - ANEXO III - Preencher'!H19="","",'[1]TCE - ANEXO III - Preencher'!H19)</f>
        <v>44136</v>
      </c>
      <c r="H10" s="15">
        <f>'[1]TCE - ANEXO III - Preencher'!I19</f>
        <v>11</v>
      </c>
      <c r="I10" s="15">
        <f>'[1]TCE - ANEXO III - Preencher'!J19</f>
        <v>88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99</v>
      </c>
    </row>
    <row r="11" spans="1:28" s="4" customFormat="1" x14ac:dyDescent="0.2">
      <c r="A11" s="9">
        <f>IFERROR(VLOOKUP(B11,'[1]DADOS (OCULTAR)'!$P$3:$R$56,3,0),"")</f>
        <v>10739225001785</v>
      </c>
      <c r="B11" s="10" t="str">
        <f>'[1]TCE - ANEXO III - Preencher'!C20</f>
        <v>UPAE OURICURI - ISMEP</v>
      </c>
      <c r="C11" s="11"/>
      <c r="D11" s="12" t="str">
        <f>'[1]TCE - ANEXO III - Preencher'!E20</f>
        <v>ELIZANGELA SILVA DOS SANTOS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5143-20</v>
      </c>
      <c r="G11" s="14">
        <f>IF('[1]TCE - ANEXO III - Preencher'!H20="","",'[1]TCE - ANEXO III - Preencher'!H20)</f>
        <v>44136</v>
      </c>
      <c r="H11" s="15">
        <f>'[1]TCE - ANEXO III - Preencher'!I20</f>
        <v>13.2</v>
      </c>
      <c r="I11" s="15">
        <f>'[1]TCE - ANEXO III - Preencher'!J20</f>
        <v>105.6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118.8</v>
      </c>
    </row>
    <row r="12" spans="1:28" s="4" customFormat="1" x14ac:dyDescent="0.2">
      <c r="A12" s="9">
        <f>IFERROR(VLOOKUP(B12,'[1]DADOS (OCULTAR)'!$P$3:$R$56,3,0),"")</f>
        <v>10739225001785</v>
      </c>
      <c r="B12" s="10" t="str">
        <f>'[1]TCE - ANEXO III - Preencher'!C21</f>
        <v>UPAE OURICURI - ISMEP</v>
      </c>
      <c r="C12" s="11"/>
      <c r="D12" s="12" t="str">
        <f>'[1]TCE - ANEXO III - Preencher'!E21</f>
        <v>EMILSE CARMEM SERRUDO BARRIONUEVO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2251-55</v>
      </c>
      <c r="G12" s="14">
        <f>IF('[1]TCE - ANEXO III - Preencher'!H21="","",'[1]TCE - ANEXO III - Preencher'!H21)</f>
        <v>44136</v>
      </c>
      <c r="H12" s="15">
        <f>'[1]TCE - ANEXO III - Preencher'!I21</f>
        <v>64.2</v>
      </c>
      <c r="I12" s="15">
        <f>'[1]TCE - ANEXO III - Preencher'!J21</f>
        <v>513.6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577.80000000000007</v>
      </c>
    </row>
    <row r="13" spans="1:28" s="4" customFormat="1" x14ac:dyDescent="0.2">
      <c r="A13" s="9">
        <f>IFERROR(VLOOKUP(B13,'[1]DADOS (OCULTAR)'!$P$3:$R$56,3,0),"")</f>
        <v>10739225001785</v>
      </c>
      <c r="B13" s="10" t="str">
        <f>'[1]TCE - ANEXO III - Preencher'!C22</f>
        <v>UPAE OURICURI - ISMEP</v>
      </c>
      <c r="C13" s="11"/>
      <c r="D13" s="12" t="str">
        <f>'[1]TCE - ANEXO III - Preencher'!E22</f>
        <v>ERMERSON PATRICK SANTOS NETO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44136</v>
      </c>
      <c r="H13" s="15">
        <f>'[1]TCE - ANEXO III - Preencher'!I22</f>
        <v>15.55</v>
      </c>
      <c r="I13" s="15">
        <f>'[1]TCE - ANEXO III - Preencher'!J22</f>
        <v>124.44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139.99</v>
      </c>
    </row>
    <row r="14" spans="1:28" s="4" customFormat="1" x14ac:dyDescent="0.2">
      <c r="A14" s="9">
        <f>IFERROR(VLOOKUP(B14,'[1]DADOS (OCULTAR)'!$P$3:$R$56,3,0),"")</f>
        <v>10739225001785</v>
      </c>
      <c r="B14" s="10" t="str">
        <f>'[1]TCE - ANEXO III - Preencher'!C23</f>
        <v>UPAE OURICURI - ISMEP</v>
      </c>
      <c r="C14" s="11"/>
      <c r="D14" s="12" t="str">
        <f>'[1]TCE - ANEXO III - Preencher'!E23</f>
        <v>FRANCISCA DE SOUZA ALENCAR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5134-25</v>
      </c>
      <c r="G14" s="14">
        <f>IF('[1]TCE - ANEXO III - Preencher'!H23="","",'[1]TCE - ANEXO III - Preencher'!H23)</f>
        <v>44136</v>
      </c>
      <c r="H14" s="15">
        <f>'[1]TCE - ANEXO III - Preencher'!I23</f>
        <v>13.2</v>
      </c>
      <c r="I14" s="15">
        <f>'[1]TCE - ANEXO III - Preencher'!J23</f>
        <v>105.6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118.8</v>
      </c>
    </row>
    <row r="15" spans="1:28" s="4" customFormat="1" x14ac:dyDescent="0.2">
      <c r="A15" s="9">
        <f>IFERROR(VLOOKUP(B15,'[1]DADOS (OCULTAR)'!$P$3:$R$56,3,0),"")</f>
        <v>10739225001785</v>
      </c>
      <c r="B15" s="10" t="str">
        <f>'[1]TCE - ANEXO III - Preencher'!C24</f>
        <v>UPAE OURICURI - ISMEP</v>
      </c>
      <c r="C15" s="11"/>
      <c r="D15" s="12" t="str">
        <f>'[1]TCE - ANEXO III - Preencher'!E24</f>
        <v>FRANCISCO FAGNER DA SILVA SANTOS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44136</v>
      </c>
      <c r="H15" s="15">
        <f>'[1]TCE - ANEXO III - Preencher'!I24</f>
        <v>11</v>
      </c>
      <c r="I15" s="15">
        <f>'[1]TCE - ANEXO III - Preencher'!J24</f>
        <v>88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99</v>
      </c>
    </row>
    <row r="16" spans="1:28" s="4" customFormat="1" x14ac:dyDescent="0.2">
      <c r="A16" s="9">
        <f>IFERROR(VLOOKUP(B16,'[1]DADOS (OCULTAR)'!$P$3:$R$56,3,0),"")</f>
        <v>10739225001785</v>
      </c>
      <c r="B16" s="10" t="str">
        <f>'[1]TCE - ANEXO III - Preencher'!C25</f>
        <v>UPAE OURICURI - ISMEP</v>
      </c>
      <c r="C16" s="11"/>
      <c r="D16" s="12" t="str">
        <f>'[1]TCE - ANEXO III - Preencher'!E25</f>
        <v>FRANCISCO MESSIAS BENICIO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5143-20</v>
      </c>
      <c r="G16" s="14">
        <f>IF('[1]TCE - ANEXO III - Preencher'!H25="","",'[1]TCE - ANEXO III - Preencher'!H25)</f>
        <v>44136</v>
      </c>
      <c r="H16" s="15">
        <f>'[1]TCE - ANEXO III - Preencher'!I25</f>
        <v>13.2</v>
      </c>
      <c r="I16" s="15">
        <f>'[1]TCE - ANEXO III - Preencher'!J25</f>
        <v>105.6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118.8</v>
      </c>
    </row>
    <row r="17" spans="1:28" s="4" customFormat="1" x14ac:dyDescent="0.2">
      <c r="A17" s="9">
        <f>IFERROR(VLOOKUP(B17,'[1]DADOS (OCULTAR)'!$P$3:$R$56,3,0),"")</f>
        <v>10739225001785</v>
      </c>
      <c r="B17" s="10" t="str">
        <f>'[1]TCE - ANEXO III - Preencher'!C26</f>
        <v>UPAE OURICURI - ISMEP</v>
      </c>
      <c r="C17" s="11"/>
      <c r="D17" s="12" t="str">
        <f>'[1]TCE - ANEXO III - Preencher'!E26</f>
        <v>JOSE HENRIQUE GOMES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5143-10</v>
      </c>
      <c r="G17" s="14">
        <f>IF('[1]TCE - ANEXO III - Preencher'!H26="","",'[1]TCE - ANEXO III - Preencher'!H26)</f>
        <v>44136</v>
      </c>
      <c r="H17" s="15">
        <f>'[1]TCE - ANEXO III - Preencher'!I26</f>
        <v>11</v>
      </c>
      <c r="I17" s="15">
        <f>'[1]TCE - ANEXO III - Preencher'!J26</f>
        <v>88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99</v>
      </c>
    </row>
    <row r="18" spans="1:28" s="4" customFormat="1" x14ac:dyDescent="0.2">
      <c r="A18" s="9">
        <f>IFERROR(VLOOKUP(B18,'[1]DADOS (OCULTAR)'!$P$3:$R$56,3,0),"")</f>
        <v>10739225001785</v>
      </c>
      <c r="B18" s="10" t="str">
        <f>'[1]TCE - ANEXO III - Preencher'!C27</f>
        <v>UPAE OURICURI - ISMEP</v>
      </c>
      <c r="C18" s="11"/>
      <c r="D18" s="12" t="str">
        <f>'[1]TCE - ANEXO III - Preencher'!E27</f>
        <v>JOSENILSON FERREIRA NUNES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2234-05</v>
      </c>
      <c r="G18" s="14">
        <f>IF('[1]TCE - ANEXO III - Preencher'!H27="","",'[1]TCE - ANEXO III - Preencher'!H27)</f>
        <v>44136</v>
      </c>
      <c r="H18" s="15">
        <f>'[1]TCE - ANEXO III - Preencher'!I27</f>
        <v>36.57</v>
      </c>
      <c r="I18" s="15">
        <f>'[1]TCE - ANEXO III - Preencher'!J27</f>
        <v>292.55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329.12</v>
      </c>
    </row>
    <row r="19" spans="1:28" s="4" customFormat="1" x14ac:dyDescent="0.2">
      <c r="A19" s="9">
        <f>IFERROR(VLOOKUP(B19,'[1]DADOS (OCULTAR)'!$P$3:$R$56,3,0),"")</f>
        <v>10739225001785</v>
      </c>
      <c r="B19" s="10" t="str">
        <f>'[1]TCE - ANEXO III - Preencher'!C28</f>
        <v>UPAE OURICURI - ISMEP</v>
      </c>
      <c r="C19" s="11"/>
      <c r="D19" s="12" t="str">
        <f>'[1]TCE - ANEXO III - Preencher'!E28</f>
        <v>JOYCE GALINDO FARIAS CHAVES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44136</v>
      </c>
      <c r="H19" s="15">
        <f>'[1]TCE - ANEXO III - Preencher'!I28</f>
        <v>11</v>
      </c>
      <c r="I19" s="15">
        <f>'[1]TCE - ANEXO III - Preencher'!J28</f>
        <v>88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99</v>
      </c>
    </row>
    <row r="20" spans="1:28" s="4" customFormat="1" x14ac:dyDescent="0.2">
      <c r="A20" s="9">
        <f>IFERROR(VLOOKUP(B20,'[1]DADOS (OCULTAR)'!$P$3:$R$56,3,0),"")</f>
        <v>10739225001785</v>
      </c>
      <c r="B20" s="10" t="str">
        <f>'[1]TCE - ANEXO III - Preencher'!C29</f>
        <v>UPAE OURICURI - ISMEP</v>
      </c>
      <c r="C20" s="11"/>
      <c r="D20" s="12" t="str">
        <f>'[1]TCE - ANEXO III - Preencher'!E29</f>
        <v>KALINA MARIA RAMOS ALENCAR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44136</v>
      </c>
      <c r="H20" s="15">
        <f>'[1]TCE - ANEXO III - Preencher'!I29</f>
        <v>60.01</v>
      </c>
      <c r="I20" s="15">
        <f>'[1]TCE - ANEXO III - Preencher'!J29</f>
        <v>480.01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540.02</v>
      </c>
    </row>
    <row r="21" spans="1:28" s="4" customFormat="1" x14ac:dyDescent="0.2">
      <c r="A21" s="9">
        <f>IFERROR(VLOOKUP(B21,'[1]DADOS (OCULTAR)'!$P$3:$R$56,3,0),"")</f>
        <v>10739225001785</v>
      </c>
      <c r="B21" s="10" t="str">
        <f>'[1]TCE - ANEXO III - Preencher'!C30</f>
        <v>UPAE OURICURI - ISMEP</v>
      </c>
      <c r="C21" s="11"/>
      <c r="D21" s="12" t="str">
        <f>'[1]TCE - ANEXO III - Preencher'!E30</f>
        <v>KAMILA SILVA CARVALHO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2237-10</v>
      </c>
      <c r="G21" s="14">
        <f>IF('[1]TCE - ANEXO III - Preencher'!H30="","",'[1]TCE - ANEXO III - Preencher'!H30)</f>
        <v>44136</v>
      </c>
      <c r="H21" s="15">
        <f>'[1]TCE - ANEXO III - Preencher'!I30</f>
        <v>31.01</v>
      </c>
      <c r="I21" s="15">
        <f>'[1]TCE - ANEXO III - Preencher'!J30</f>
        <v>196.99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228</v>
      </c>
    </row>
    <row r="22" spans="1:28" s="4" customFormat="1" x14ac:dyDescent="0.2">
      <c r="A22" s="9">
        <f>IFERROR(VLOOKUP(B22,'[1]DADOS (OCULTAR)'!$P$3:$R$56,3,0),"")</f>
        <v>10739225001785</v>
      </c>
      <c r="B22" s="10" t="str">
        <f>'[1]TCE - ANEXO III - Preencher'!C31</f>
        <v>UPAE OURICURI - ISMEP</v>
      </c>
      <c r="C22" s="11"/>
      <c r="D22" s="12" t="str">
        <f>'[1]TCE - ANEXO III - Preencher'!E31</f>
        <v>KERMA MARIA ALENCAR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2238-10</v>
      </c>
      <c r="G22" s="14">
        <f>IF('[1]TCE - ANEXO III - Preencher'!H31="","",'[1]TCE - ANEXO III - Preencher'!H31)</f>
        <v>44136</v>
      </c>
      <c r="H22" s="15">
        <f>'[1]TCE - ANEXO III - Preencher'!I31</f>
        <v>9.32</v>
      </c>
      <c r="I22" s="15">
        <f>'[1]TCE - ANEXO III - Preencher'!J31</f>
        <v>86.99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96.31</v>
      </c>
    </row>
    <row r="23" spans="1:28" s="4" customFormat="1" x14ac:dyDescent="0.2">
      <c r="A23" s="9">
        <f>IFERROR(VLOOKUP(B23,'[1]DADOS (OCULTAR)'!$P$3:$R$56,3,0),"")</f>
        <v>10739225001785</v>
      </c>
      <c r="B23" s="10" t="str">
        <f>'[1]TCE - ANEXO III - Preencher'!C32</f>
        <v>UPAE OURICURI - ISMEP</v>
      </c>
      <c r="C23" s="11"/>
      <c r="D23" s="12" t="str">
        <f>'[1]TCE - ANEXO III - Preencher'!E32</f>
        <v>MAIANE GOMES VIANA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44136</v>
      </c>
      <c r="H23" s="15">
        <f>'[1]TCE - ANEXO III - Preencher'!I32</f>
        <v>11</v>
      </c>
      <c r="I23" s="15">
        <f>'[1]TCE - ANEXO III - Preencher'!J32</f>
        <v>88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99</v>
      </c>
    </row>
    <row r="24" spans="1:28" s="4" customFormat="1" x14ac:dyDescent="0.2">
      <c r="A24" s="9">
        <f>IFERROR(VLOOKUP(B24,'[1]DADOS (OCULTAR)'!$P$3:$R$56,3,0),"")</f>
        <v>10739225001785</v>
      </c>
      <c r="B24" s="10" t="str">
        <f>'[1]TCE - ANEXO III - Preencher'!C33</f>
        <v>UPAE OURICURI - ISMEP</v>
      </c>
      <c r="C24" s="11"/>
      <c r="D24" s="12" t="str">
        <f>'[1]TCE - ANEXO III - Preencher'!E33</f>
        <v>MARCIA BATISTA ARRAES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>
        <f>IF('[1]TCE - ANEXO III - Preencher'!H33="","",'[1]TCE - ANEXO III - Preencher'!H33)</f>
        <v>44136</v>
      </c>
      <c r="H24" s="15">
        <f>'[1]TCE - ANEXO III - Preencher'!I33</f>
        <v>20.02</v>
      </c>
      <c r="I24" s="15">
        <f>'[1]TCE - ANEXO III - Preencher'!J33</f>
        <v>160.22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180.24</v>
      </c>
    </row>
    <row r="25" spans="1:28" s="4" customFormat="1" x14ac:dyDescent="0.2">
      <c r="A25" s="9">
        <f>IFERROR(VLOOKUP(B25,'[1]DADOS (OCULTAR)'!$P$3:$R$56,3,0),"")</f>
        <v>10739225001785</v>
      </c>
      <c r="B25" s="10" t="str">
        <f>'[1]TCE - ANEXO III - Preencher'!C34</f>
        <v>UPAE OURICURI - ISMEP</v>
      </c>
      <c r="C25" s="11"/>
      <c r="D25" s="12" t="str">
        <f>'[1]TCE - ANEXO III - Preencher'!E34</f>
        <v>MARIA DE FATIMA SOUZA ALENCAR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1312-05</v>
      </c>
      <c r="G25" s="14">
        <f>IF('[1]TCE - ANEXO III - Preencher'!H34="","",'[1]TCE - ANEXO III - Preencher'!H34)</f>
        <v>44136</v>
      </c>
      <c r="H25" s="15">
        <f>'[1]TCE - ANEXO III - Preencher'!I34</f>
        <v>100.01</v>
      </c>
      <c r="I25" s="15">
        <f>'[1]TCE - ANEXO III - Preencher'!J34</f>
        <v>800.01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900.02</v>
      </c>
    </row>
    <row r="26" spans="1:28" s="4" customFormat="1" x14ac:dyDescent="0.2">
      <c r="A26" s="9">
        <f>IFERROR(VLOOKUP(B26,'[1]DADOS (OCULTAR)'!$P$3:$R$56,3,0),"")</f>
        <v>10739225001785</v>
      </c>
      <c r="B26" s="10" t="str">
        <f>'[1]TCE - ANEXO III - Preencher'!C35</f>
        <v>UPAE OURICURI - ISMEP</v>
      </c>
      <c r="C26" s="11"/>
      <c r="D26" s="12" t="str">
        <f>'[1]TCE - ANEXO III - Preencher'!E35</f>
        <v>MARIA SHARLENE LIDIANE ALVES MARQUES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>
        <f>IF('[1]TCE - ANEXO III - Preencher'!H35="","",'[1]TCE - ANEXO III - Preencher'!H35)</f>
        <v>44136</v>
      </c>
      <c r="H26" s="15">
        <f>'[1]TCE - ANEXO III - Preencher'!I35</f>
        <v>24.45</v>
      </c>
      <c r="I26" s="15">
        <f>'[1]TCE - ANEXO III - Preencher'!J35</f>
        <v>195.6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220.04999999999998</v>
      </c>
    </row>
    <row r="27" spans="1:28" s="4" customFormat="1" x14ac:dyDescent="0.2">
      <c r="A27" s="9">
        <f>IFERROR(VLOOKUP(B27,'[1]DADOS (OCULTAR)'!$P$3:$R$56,3,0),"")</f>
        <v>10739225001785</v>
      </c>
      <c r="B27" s="10" t="str">
        <f>'[1]TCE - ANEXO III - Preencher'!C36</f>
        <v>UPAE OURICURI - ISMEP</v>
      </c>
      <c r="C27" s="11"/>
      <c r="D27" s="12" t="str">
        <f>'[1]TCE - ANEXO III - Preencher'!E36</f>
        <v>MARILIA CUNHA GONÇALVES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>
        <f>IF('[1]TCE - ANEXO III - Preencher'!H36="","",'[1]TCE - ANEXO III - Preencher'!H36)</f>
        <v>44136</v>
      </c>
      <c r="H27" s="15">
        <f>'[1]TCE - ANEXO III - Preencher'!I36</f>
        <v>42.21</v>
      </c>
      <c r="I27" s="15">
        <f>'[1]TCE - ANEXO III - Preencher'!J36</f>
        <v>337.61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379.82</v>
      </c>
    </row>
    <row r="28" spans="1:28" s="4" customFormat="1" x14ac:dyDescent="0.2">
      <c r="A28" s="9">
        <f>IFERROR(VLOOKUP(B28,'[1]DADOS (OCULTAR)'!$P$3:$R$56,3,0),"")</f>
        <v>10739225001785</v>
      </c>
      <c r="B28" s="10" t="str">
        <f>'[1]TCE - ANEXO III - Preencher'!C37</f>
        <v>UPAE OURICURI - ISMEP</v>
      </c>
      <c r="C28" s="11"/>
      <c r="D28" s="12" t="str">
        <f>'[1]TCE - ANEXO III - Preencher'!E37</f>
        <v>RAFAELA VIEIRA FONTINELE FERREIRA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>
        <f>IF('[1]TCE - ANEXO III - Preencher'!H37="","",'[1]TCE - ANEXO III - Preencher'!H37)</f>
        <v>44136</v>
      </c>
      <c r="H28" s="15">
        <f>'[1]TCE - ANEXO III - Preencher'!I37</f>
        <v>13.16</v>
      </c>
      <c r="I28" s="15">
        <f>'[1]TCE - ANEXO III - Preencher'!J37</f>
        <v>105.34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118.5</v>
      </c>
    </row>
    <row r="29" spans="1:28" s="4" customFormat="1" x14ac:dyDescent="0.2">
      <c r="A29" s="9">
        <f>IFERROR(VLOOKUP(B29,'[1]DADOS (OCULTAR)'!$P$3:$R$56,3,0),"")</f>
        <v>10739225001785</v>
      </c>
      <c r="B29" s="10" t="str">
        <f>'[1]TCE - ANEXO III - Preencher'!C38</f>
        <v>UPAE OURICURI - ISMEP</v>
      </c>
      <c r="C29" s="11"/>
      <c r="D29" s="12" t="str">
        <f>'[1]TCE - ANEXO III - Preencher'!E38</f>
        <v>RAYANA RAMOS PEIXOTO MACIEL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2515-05</v>
      </c>
      <c r="G29" s="14">
        <f>IF('[1]TCE - ANEXO III - Preencher'!H38="","",'[1]TCE - ANEXO III - Preencher'!H38)</f>
        <v>44136</v>
      </c>
      <c r="H29" s="15">
        <f>'[1]TCE - ANEXO III - Preencher'!I38</f>
        <v>17.32</v>
      </c>
      <c r="I29" s="15">
        <f>'[1]TCE - ANEXO III - Preencher'!J38</f>
        <v>138.58000000000001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155.9</v>
      </c>
    </row>
    <row r="30" spans="1:28" s="4" customFormat="1" x14ac:dyDescent="0.2">
      <c r="A30" s="9">
        <f>IFERROR(VLOOKUP(B30,'[1]DADOS (OCULTAR)'!$P$3:$R$56,3,0),"")</f>
        <v>10739225001785</v>
      </c>
      <c r="B30" s="10" t="str">
        <f>'[1]TCE - ANEXO III - Preencher'!C39</f>
        <v>UPAE OURICURI - ISMEP</v>
      </c>
      <c r="C30" s="11"/>
      <c r="D30" s="12" t="str">
        <f>'[1]TCE - ANEXO III - Preencher'!E39</f>
        <v>RENATA TEIXEIRA RIBEIRO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>
        <f>IF('[1]TCE - ANEXO III - Preencher'!H39="","",'[1]TCE - ANEXO III - Preencher'!H39)</f>
        <v>44136</v>
      </c>
      <c r="H30" s="15">
        <f>'[1]TCE - ANEXO III - Preencher'!I39</f>
        <v>11</v>
      </c>
      <c r="I30" s="15">
        <f>'[1]TCE - ANEXO III - Preencher'!J39</f>
        <v>88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99</v>
      </c>
    </row>
    <row r="31" spans="1:28" s="4" customFormat="1" x14ac:dyDescent="0.2">
      <c r="A31" s="9">
        <f>IFERROR(VLOOKUP(B31,'[1]DADOS (OCULTAR)'!$P$3:$R$56,3,0),"")</f>
        <v>10739225001785</v>
      </c>
      <c r="B31" s="10" t="str">
        <f>'[1]TCE - ANEXO III - Preencher'!C40</f>
        <v>UPAE OURICURI - ISMEP</v>
      </c>
      <c r="C31" s="11"/>
      <c r="D31" s="12" t="str">
        <f>'[1]TCE - ANEXO III - Preencher'!E40</f>
        <v>WALTER HOGENYS BEZERRA DE ALENCAR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2252-85</v>
      </c>
      <c r="G31" s="14">
        <f>IF('[1]TCE - ANEXO III - Preencher'!H40="","",'[1]TCE - ANEXO III - Preencher'!H40)</f>
        <v>44136</v>
      </c>
      <c r="H31" s="15">
        <f>'[1]TCE - ANEXO III - Preencher'!I40</f>
        <v>27.2</v>
      </c>
      <c r="I31" s="15">
        <f>'[1]TCE - ANEXO III - Preencher'!J40</f>
        <v>217.6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244.79999999999998</v>
      </c>
    </row>
    <row r="32" spans="1:28" s="4" customFormat="1" x14ac:dyDescent="0.2">
      <c r="A32" s="9">
        <f>IFERROR(VLOOKUP(B32,'[1]DADOS (OCULTAR)'!$P$3:$R$56,3,0),"")</f>
        <v>10739225001785</v>
      </c>
      <c r="B32" s="10" t="str">
        <f>'[1]TCE - ANEXO III - Preencher'!C41</f>
        <v>UPAE OURICURI - ISMEP</v>
      </c>
      <c r="C32" s="11"/>
      <c r="D32" s="12" t="str">
        <f>'[1]TCE - ANEXO III - Preencher'!E41</f>
        <v>YSADORA DE ARAUJO E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2235-05</v>
      </c>
      <c r="G32" s="14">
        <f>IF('[1]TCE - ANEXO III - Preencher'!H41="","",'[1]TCE - ANEXO III - Preencher'!H41)</f>
        <v>44136</v>
      </c>
      <c r="H32" s="15">
        <f>'[1]TCE - ANEXO III - Preencher'!I41</f>
        <v>23.74</v>
      </c>
      <c r="I32" s="15">
        <f>'[1]TCE - ANEXO III - Preencher'!J41</f>
        <v>145.31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169.05</v>
      </c>
    </row>
    <row r="33" spans="1:28" s="4" customFormat="1" x14ac:dyDescent="0.2">
      <c r="A33" s="9">
        <f>IFERROR(VLOOKUP(B33,'[1]DADOS (OCULTAR)'!$P$3:$R$56,3,0),"")</f>
        <v>10739225001785</v>
      </c>
      <c r="B33" s="10" t="str">
        <f>'[1]TCE - ANEXO III - Preencher'!C42</f>
        <v>UPAE OURICURI - ISMEP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>
        <f>IFERROR(VLOOKUP(B34,'[1]DADOS (OCULTAR)'!$P$3:$R$56,3,0),"")</f>
        <v>10739225001785</v>
      </c>
      <c r="B34" s="10" t="str">
        <f>'[1]TCE - ANEXO III - Preencher'!C43</f>
        <v>UPAE OURICURI - ISMEP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(OCULTAR)'!$P$3:$R$56,3,0),"")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(OCULTAR)'!$P$3:$R$56,3,0),"")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(OCULTAR)'!$P$3:$R$56,3,0),"")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(OCULTAR)'!$P$3:$R$56,3,0),"")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(OCULTAR)'!$P$3:$R$56,3,0),"")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(OCULTAR)'!$P$3:$R$56,3,0),"")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(OCULTAR)'!$P$3:$R$56,3,0),"")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(OCULTAR)'!$P$3:$R$56,3,0),"")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(OCULTAR)'!$P$3:$R$56,3,0),"")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(OCULTAR)'!$P$3:$R$56,3,0),"")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(OCULTAR)'!$P$3:$R$56,3,0),"")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(OCULTAR)'!$P$3:$R$56,3,0),"")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(OCULTAR)'!$P$3:$R$56,3,0),"")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(OCULTAR)'!$P$3:$R$56,3,0),"")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(OCULTAR)'!$P$3:$R$56,3,0),"")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(OCULTAR)'!$P$3:$R$56,3,0),"")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(OCULTAR)'!$P$3:$R$56,3,0),"")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(OCULTAR)'!$P$3:$R$56,3,0),"")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(OCULTAR)'!$P$3:$R$56,3,0),"")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(OCULTAR)'!$P$3:$R$56,3,0),"")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(OCULTAR)'!$P$3:$R$56,3,0),"")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(OCULTAR)'!$P$3:$R$56,3,0),"")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Ouricuri - demais despesas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</dc:creator>
  <cp:lastModifiedBy>Ana Paula</cp:lastModifiedBy>
  <dcterms:created xsi:type="dcterms:W3CDTF">2021-03-06T01:59:51Z</dcterms:created>
  <dcterms:modified xsi:type="dcterms:W3CDTF">2021-03-06T02:00:58Z</dcterms:modified>
</cp:coreProperties>
</file>