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itor.leite\Desktop\pcf 12-2020\publicação\excel\"/>
    </mc:Choice>
  </mc:AlternateContent>
  <bookViews>
    <workbookView xWindow="0" yWindow="0" windowWidth="20490" windowHeight="834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B4753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AB4609" i="1" s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AB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AB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AB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AB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B4288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AB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AB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AB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AB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AB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AB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AB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B3570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AB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B3538" i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AB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AB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B1344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AB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B1312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452" i="1" l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7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4" i="1"/>
  <c r="AB434" i="1"/>
  <c r="AB435" i="1"/>
  <c r="AB459" i="1"/>
  <c r="AB464" i="1"/>
  <c r="AB468" i="1"/>
  <c r="AB471" i="1"/>
  <c r="AB478" i="1"/>
  <c r="AB520" i="1"/>
  <c r="AB584" i="1"/>
  <c r="AB369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6" i="1"/>
  <c r="AB420" i="1"/>
  <c r="AB430" i="1"/>
  <c r="AB450" i="1"/>
  <c r="AB475" i="1"/>
  <c r="AB480" i="1"/>
  <c r="AB484" i="1"/>
  <c r="AB524" i="1"/>
  <c r="AB540" i="1"/>
  <c r="AB556" i="1"/>
  <c r="AB588" i="1"/>
  <c r="AB598" i="1"/>
  <c r="AB604" i="1"/>
  <c r="AB42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27" i="1"/>
  <c r="AB432" i="1"/>
  <c r="AB470" i="1"/>
  <c r="AB512" i="1"/>
  <c r="AB576" i="1"/>
  <c r="AB1612" i="1"/>
  <c r="AB1724" i="1"/>
  <c r="AB1788" i="1"/>
  <c r="AB477" i="1"/>
  <c r="AB525" i="1"/>
  <c r="AB1146" i="1"/>
  <c r="AB1210" i="1"/>
  <c r="AB449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6" i="1"/>
  <c r="AB1308" i="1"/>
  <c r="AB1325" i="1"/>
  <c r="AB1326" i="1"/>
  <c r="AB1338" i="1"/>
  <c r="AB1358" i="1"/>
  <c r="AB1370" i="1"/>
  <c r="AB1389" i="1"/>
  <c r="AB1390" i="1"/>
  <c r="AB1402" i="1"/>
  <c r="AB1404" i="1"/>
  <c r="AB1592" i="1"/>
  <c r="AB1656" i="1"/>
  <c r="AB1752" i="1"/>
  <c r="AB445" i="1"/>
  <c r="AB565" i="1"/>
  <c r="AB605" i="1"/>
  <c r="AB1098" i="1"/>
  <c r="AB1114" i="1"/>
  <c r="AB1194" i="1"/>
  <c r="AB1201" i="1"/>
  <c r="AB1333" i="1"/>
  <c r="AB1532" i="1"/>
  <c r="P413" i="1"/>
  <c r="AB413" i="1" s="1"/>
  <c r="V415" i="1"/>
  <c r="AB415" i="1" s="1"/>
  <c r="Z419" i="1"/>
  <c r="AB421" i="1"/>
  <c r="M422" i="1"/>
  <c r="AB422" i="1" s="1"/>
  <c r="S424" i="1"/>
  <c r="P429" i="1"/>
  <c r="AB429" i="1" s="1"/>
  <c r="V431" i="1"/>
  <c r="AB431" i="1" s="1"/>
  <c r="Z435" i="1"/>
  <c r="AB437" i="1"/>
  <c r="M438" i="1"/>
  <c r="AB438" i="1" s="1"/>
  <c r="S440" i="1"/>
  <c r="AB440" i="1" s="1"/>
  <c r="P445" i="1"/>
  <c r="V447" i="1"/>
  <c r="AB447" i="1" s="1"/>
  <c r="Z451" i="1"/>
  <c r="AB453" i="1"/>
  <c r="M454" i="1"/>
  <c r="AB454" i="1" s="1"/>
  <c r="S456" i="1"/>
  <c r="AB456" i="1" s="1"/>
  <c r="P461" i="1"/>
  <c r="AB461" i="1" s="1"/>
  <c r="V463" i="1"/>
  <c r="AB463" i="1" s="1"/>
  <c r="Z467" i="1"/>
  <c r="AB469" i="1"/>
  <c r="M470" i="1"/>
  <c r="S472" i="1"/>
  <c r="AB472" i="1" s="1"/>
  <c r="P477" i="1"/>
  <c r="V479" i="1"/>
  <c r="AB479" i="1" s="1"/>
  <c r="Z483" i="1"/>
  <c r="AB485" i="1"/>
  <c r="M486" i="1"/>
  <c r="AB486" i="1" s="1"/>
  <c r="V487" i="1"/>
  <c r="S488" i="1"/>
  <c r="AB488" i="1" s="1"/>
  <c r="AB489" i="1"/>
  <c r="P493" i="1"/>
  <c r="AB493" i="1" s="1"/>
  <c r="M494" i="1"/>
  <c r="AB494" i="1" s="1"/>
  <c r="V495" i="1"/>
  <c r="S496" i="1"/>
  <c r="AB496" i="1" s="1"/>
  <c r="AB497" i="1"/>
  <c r="P501" i="1"/>
  <c r="AB501" i="1" s="1"/>
  <c r="M502" i="1"/>
  <c r="AB502" i="1" s="1"/>
  <c r="V503" i="1"/>
  <c r="AB503" i="1" s="1"/>
  <c r="S504" i="1"/>
  <c r="AB504" i="1" s="1"/>
  <c r="AB505" i="1"/>
  <c r="P509" i="1"/>
  <c r="AB509" i="1" s="1"/>
  <c r="M510" i="1"/>
  <c r="AB510" i="1" s="1"/>
  <c r="V511" i="1"/>
  <c r="S512" i="1"/>
  <c r="AB513" i="1"/>
  <c r="P517" i="1"/>
  <c r="AB517" i="1" s="1"/>
  <c r="M518" i="1"/>
  <c r="AB518" i="1" s="1"/>
  <c r="V519" i="1"/>
  <c r="S520" i="1"/>
  <c r="AB521" i="1"/>
  <c r="P525" i="1"/>
  <c r="M526" i="1"/>
  <c r="AB526" i="1" s="1"/>
  <c r="V527" i="1"/>
  <c r="S528" i="1"/>
  <c r="AB528" i="1" s="1"/>
  <c r="AB529" i="1"/>
  <c r="P533" i="1"/>
  <c r="AB533" i="1" s="1"/>
  <c r="M534" i="1"/>
  <c r="AB534" i="1" s="1"/>
  <c r="V535" i="1"/>
  <c r="AB535" i="1" s="1"/>
  <c r="S536" i="1"/>
  <c r="AB536" i="1" s="1"/>
  <c r="AB537" i="1"/>
  <c r="P541" i="1"/>
  <c r="AB541" i="1" s="1"/>
  <c r="M542" i="1"/>
  <c r="AB542" i="1" s="1"/>
  <c r="V543" i="1"/>
  <c r="S544" i="1"/>
  <c r="AB544" i="1" s="1"/>
  <c r="AB545" i="1"/>
  <c r="P549" i="1"/>
  <c r="AB549" i="1" s="1"/>
  <c r="M550" i="1"/>
  <c r="AB550" i="1" s="1"/>
  <c r="V551" i="1"/>
  <c r="S552" i="1"/>
  <c r="AB552" i="1" s="1"/>
  <c r="AB553" i="1"/>
  <c r="P557" i="1"/>
  <c r="AB557" i="1" s="1"/>
  <c r="M558" i="1"/>
  <c r="AB558" i="1" s="1"/>
  <c r="V559" i="1"/>
  <c r="S560" i="1"/>
  <c r="AB560" i="1" s="1"/>
  <c r="AB561" i="1"/>
  <c r="P565" i="1"/>
  <c r="M566" i="1"/>
  <c r="AB566" i="1" s="1"/>
  <c r="V567" i="1"/>
  <c r="AB567" i="1" s="1"/>
  <c r="S568" i="1"/>
  <c r="AB568" i="1" s="1"/>
  <c r="AB569" i="1"/>
  <c r="P573" i="1"/>
  <c r="AB573" i="1" s="1"/>
  <c r="M574" i="1"/>
  <c r="AB574" i="1" s="1"/>
  <c r="V575" i="1"/>
  <c r="S576" i="1"/>
  <c r="AB577" i="1"/>
  <c r="P581" i="1"/>
  <c r="AB581" i="1" s="1"/>
  <c r="M582" i="1"/>
  <c r="AB582" i="1" s="1"/>
  <c r="V583" i="1"/>
  <c r="S584" i="1"/>
  <c r="AB585" i="1"/>
  <c r="P589" i="1"/>
  <c r="AB589" i="1" s="1"/>
  <c r="M590" i="1"/>
  <c r="AB590" i="1" s="1"/>
  <c r="V591" i="1"/>
  <c r="S592" i="1"/>
  <c r="AB592" i="1" s="1"/>
  <c r="AB593" i="1"/>
  <c r="P597" i="1"/>
  <c r="AB597" i="1" s="1"/>
  <c r="M598" i="1"/>
  <c r="V599" i="1"/>
  <c r="AB599" i="1" s="1"/>
  <c r="S600" i="1"/>
  <c r="AB600" i="1" s="1"/>
  <c r="AB601" i="1"/>
  <c r="P605" i="1"/>
  <c r="M606" i="1"/>
  <c r="AB606" i="1" s="1"/>
  <c r="V607" i="1"/>
  <c r="S608" i="1"/>
  <c r="AB608" i="1" s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0" i="1"/>
  <c r="AB1317" i="1"/>
  <c r="AB1318" i="1"/>
  <c r="AB1332" i="1"/>
  <c r="AB1350" i="1"/>
  <c r="AB1382" i="1"/>
  <c r="AB1572" i="1"/>
  <c r="AB1636" i="1"/>
  <c r="P417" i="1"/>
  <c r="AB417" i="1" s="1"/>
  <c r="V419" i="1"/>
  <c r="AB419" i="1" s="1"/>
  <c r="Z423" i="1"/>
  <c r="AB423" i="1" s="1"/>
  <c r="AB425" i="1"/>
  <c r="M426" i="1"/>
  <c r="AB426" i="1" s="1"/>
  <c r="S428" i="1"/>
  <c r="AB428" i="1" s="1"/>
  <c r="P433" i="1"/>
  <c r="AB433" i="1" s="1"/>
  <c r="V435" i="1"/>
  <c r="Z439" i="1"/>
  <c r="AB439" i="1" s="1"/>
  <c r="AB441" i="1"/>
  <c r="M442" i="1"/>
  <c r="AB442" i="1" s="1"/>
  <c r="S444" i="1"/>
  <c r="AB444" i="1" s="1"/>
  <c r="P449" i="1"/>
  <c r="V451" i="1"/>
  <c r="AB451" i="1" s="1"/>
  <c r="Z455" i="1"/>
  <c r="AB455" i="1" s="1"/>
  <c r="AB457" i="1"/>
  <c r="M458" i="1"/>
  <c r="AB458" i="1" s="1"/>
  <c r="S460" i="1"/>
  <c r="AB460" i="1" s="1"/>
  <c r="P465" i="1"/>
  <c r="AB465" i="1" s="1"/>
  <c r="V467" i="1"/>
  <c r="AB467" i="1" s="1"/>
  <c r="Z471" i="1"/>
  <c r="AB473" i="1"/>
  <c r="M474" i="1"/>
  <c r="AB474" i="1" s="1"/>
  <c r="S476" i="1"/>
  <c r="AB476" i="1" s="1"/>
  <c r="P481" i="1"/>
  <c r="AB481" i="1" s="1"/>
  <c r="V483" i="1"/>
  <c r="AB483" i="1" s="1"/>
  <c r="AB487" i="1"/>
  <c r="Z491" i="1"/>
  <c r="AB491" i="1" s="1"/>
  <c r="AB495" i="1"/>
  <c r="Z499" i="1"/>
  <c r="AB499" i="1" s="1"/>
  <c r="Z507" i="1"/>
  <c r="AB507" i="1" s="1"/>
  <c r="AB511" i="1"/>
  <c r="Z515" i="1"/>
  <c r="AB515" i="1" s="1"/>
  <c r="AB519" i="1"/>
  <c r="Z523" i="1"/>
  <c r="AB523" i="1" s="1"/>
  <c r="AB527" i="1"/>
  <c r="Z531" i="1"/>
  <c r="AB531" i="1" s="1"/>
  <c r="Z539" i="1"/>
  <c r="AB539" i="1" s="1"/>
  <c r="AB543" i="1"/>
  <c r="Z547" i="1"/>
  <c r="AB547" i="1" s="1"/>
  <c r="AB551" i="1"/>
  <c r="Z555" i="1"/>
  <c r="AB555" i="1" s="1"/>
  <c r="AB559" i="1"/>
  <c r="Z563" i="1"/>
  <c r="AB563" i="1" s="1"/>
  <c r="Z571" i="1"/>
  <c r="AB571" i="1" s="1"/>
  <c r="AB575" i="1"/>
  <c r="Z579" i="1"/>
  <c r="AB579" i="1" s="1"/>
  <c r="AB583" i="1"/>
  <c r="Z587" i="1"/>
  <c r="AB587" i="1" s="1"/>
  <c r="AB591" i="1"/>
  <c r="Z595" i="1"/>
  <c r="AB595" i="1" s="1"/>
  <c r="Z603" i="1"/>
  <c r="AB603" i="1" s="1"/>
  <c r="AB607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24" i="1"/>
  <c r="AB1664" i="1"/>
  <c r="AB1776" i="1"/>
  <c r="AB1919" i="1"/>
  <c r="AB1968" i="1"/>
  <c r="AB1307" i="1"/>
  <c r="AB1339" i="1"/>
  <c r="AB1371" i="1"/>
  <c r="AB1403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2" i="1"/>
  <c r="AB1929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3" i="1"/>
  <c r="AB1415" i="1"/>
  <c r="AB1417" i="1"/>
  <c r="AB1421" i="1"/>
  <c r="AB1423" i="1"/>
  <c r="AB1425" i="1"/>
  <c r="AB1429" i="1"/>
  <c r="AB1431" i="1"/>
  <c r="AB1433" i="1"/>
  <c r="AB1437" i="1"/>
  <c r="AB1439" i="1"/>
  <c r="AB1441" i="1"/>
  <c r="AB1443" i="1"/>
  <c r="AB1445" i="1"/>
  <c r="AB1447" i="1"/>
  <c r="AB1449" i="1"/>
  <c r="AB1453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3" i="1"/>
  <c r="AB1495" i="1"/>
  <c r="AB1497" i="1"/>
  <c r="AB1499" i="1"/>
  <c r="AB1501" i="1"/>
  <c r="AB1503" i="1"/>
  <c r="AB1505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3" i="1"/>
  <c r="AB1535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5" i="1"/>
  <c r="AB1567" i="1"/>
  <c r="AB1569" i="1"/>
  <c r="AB1571" i="1"/>
  <c r="AB1573" i="1"/>
  <c r="AB1575" i="1"/>
  <c r="AB1577" i="1"/>
  <c r="AB1579" i="1"/>
  <c r="AB1581" i="1"/>
  <c r="AB1585" i="1"/>
  <c r="AB1587" i="1"/>
  <c r="AB1589" i="1"/>
  <c r="AB1591" i="1"/>
  <c r="AB1597" i="1"/>
  <c r="AB1599" i="1"/>
  <c r="AB1607" i="1"/>
  <c r="AB1609" i="1"/>
  <c r="AB1613" i="1"/>
  <c r="AB1615" i="1"/>
  <c r="AB1617" i="1"/>
  <c r="AB1621" i="1"/>
  <c r="AB1623" i="1"/>
  <c r="AB1625" i="1"/>
  <c r="AB1629" i="1"/>
  <c r="AB1631" i="1"/>
  <c r="AB1639" i="1"/>
  <c r="AB1641" i="1"/>
  <c r="AB1645" i="1"/>
  <c r="AB1647" i="1"/>
  <c r="AB1653" i="1"/>
  <c r="AB1657" i="1"/>
  <c r="AB1661" i="1"/>
  <c r="AB1669" i="1"/>
  <c r="AB1671" i="1"/>
  <c r="AB1673" i="1"/>
  <c r="AB1675" i="1"/>
  <c r="AB1677" i="1"/>
  <c r="AB1679" i="1"/>
  <c r="AB1681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7" i="1"/>
  <c r="AB1735" i="1"/>
  <c r="AB1743" i="1"/>
  <c r="AB1751" i="1"/>
  <c r="AB1759" i="1"/>
  <c r="AB1765" i="1"/>
  <c r="AB1767" i="1"/>
  <c r="AB1769" i="1"/>
  <c r="AB1773" i="1"/>
  <c r="AB1775" i="1"/>
  <c r="AB1777" i="1"/>
  <c r="AB1781" i="1"/>
  <c r="AB1783" i="1"/>
  <c r="AB1785" i="1"/>
  <c r="AB1789" i="1"/>
  <c r="AB1791" i="1"/>
  <c r="AB1793" i="1"/>
  <c r="AB1797" i="1"/>
  <c r="AB1801" i="1"/>
  <c r="AB1805" i="1"/>
  <c r="AB1809" i="1"/>
  <c r="AB1813" i="1"/>
  <c r="AB1817" i="1"/>
  <c r="AB1828" i="1"/>
  <c r="AB1833" i="1"/>
  <c r="AB1835" i="1"/>
  <c r="AB1844" i="1"/>
  <c r="AB1849" i="1"/>
  <c r="AB1851" i="1"/>
  <c r="AB1860" i="1"/>
  <c r="AB1865" i="1"/>
  <c r="AB1867" i="1"/>
  <c r="AB1876" i="1"/>
  <c r="AB1881" i="1"/>
  <c r="AB1883" i="1"/>
  <c r="AB1892" i="1"/>
  <c r="AB1897" i="1"/>
  <c r="AB1899" i="1"/>
  <c r="AB1908" i="1"/>
  <c r="AB1923" i="1"/>
  <c r="AB1927" i="1"/>
  <c r="AB1931" i="1"/>
  <c r="AB1939" i="1"/>
  <c r="AB1965" i="1"/>
  <c r="AB1303" i="1"/>
  <c r="Z1307" i="1"/>
  <c r="AB1311" i="1"/>
  <c r="Z1315" i="1"/>
  <c r="AB1315" i="1" s="1"/>
  <c r="AB1319" i="1"/>
  <c r="Z1323" i="1"/>
  <c r="AB1323" i="1" s="1"/>
  <c r="AB1327" i="1"/>
  <c r="Z1331" i="1"/>
  <c r="AB1331" i="1" s="1"/>
  <c r="AB1335" i="1"/>
  <c r="P1339" i="1"/>
  <c r="Z1339" i="1"/>
  <c r="M1340" i="1"/>
  <c r="AB1340" i="1" s="1"/>
  <c r="AB1343" i="1"/>
  <c r="P1347" i="1"/>
  <c r="AB1347" i="1" s="1"/>
  <c r="Z1347" i="1"/>
  <c r="M1348" i="1"/>
  <c r="AB1348" i="1" s="1"/>
  <c r="AB1351" i="1"/>
  <c r="P1355" i="1"/>
  <c r="AB1355" i="1" s="1"/>
  <c r="M1356" i="1"/>
  <c r="AB1356" i="1" s="1"/>
  <c r="V1357" i="1"/>
  <c r="AB1357" i="1" s="1"/>
  <c r="AB1359" i="1"/>
  <c r="P1363" i="1"/>
  <c r="AB1363" i="1" s="1"/>
  <c r="Z1363" i="1"/>
  <c r="M1364" i="1"/>
  <c r="AB1364" i="1" s="1"/>
  <c r="AB1367" i="1"/>
  <c r="P1371" i="1"/>
  <c r="Z1371" i="1"/>
  <c r="M1372" i="1"/>
  <c r="AB1372" i="1" s="1"/>
  <c r="AB1375" i="1"/>
  <c r="P1379" i="1"/>
  <c r="AB1379" i="1" s="1"/>
  <c r="Z1379" i="1"/>
  <c r="M1380" i="1"/>
  <c r="AB1380" i="1" s="1"/>
  <c r="AB1383" i="1"/>
  <c r="P1387" i="1"/>
  <c r="AB1387" i="1" s="1"/>
  <c r="Z1387" i="1"/>
  <c r="M1388" i="1"/>
  <c r="AB1388" i="1" s="1"/>
  <c r="AB1391" i="1"/>
  <c r="P1395" i="1"/>
  <c r="AB1395" i="1" s="1"/>
  <c r="M1396" i="1"/>
  <c r="AB1396" i="1" s="1"/>
  <c r="AB1399" i="1"/>
  <c r="P1403" i="1"/>
  <c r="Z1403" i="1"/>
  <c r="M1404" i="1"/>
  <c r="AB1407" i="1"/>
  <c r="P1411" i="1"/>
  <c r="AB1411" i="1" s="1"/>
  <c r="M1412" i="1"/>
  <c r="AB1412" i="1" s="1"/>
  <c r="P1415" i="1"/>
  <c r="M1416" i="1"/>
  <c r="AB1416" i="1" s="1"/>
  <c r="P1419" i="1"/>
  <c r="AB1419" i="1" s="1"/>
  <c r="M1420" i="1"/>
  <c r="AB1420" i="1" s="1"/>
  <c r="P1423" i="1"/>
  <c r="M1424" i="1"/>
  <c r="AB1424" i="1" s="1"/>
  <c r="P1427" i="1"/>
  <c r="AB1427" i="1" s="1"/>
  <c r="M1428" i="1"/>
  <c r="AB1428" i="1" s="1"/>
  <c r="P1431" i="1"/>
  <c r="M1432" i="1"/>
  <c r="AB1432" i="1" s="1"/>
  <c r="P1435" i="1"/>
  <c r="AB1435" i="1" s="1"/>
  <c r="P1451" i="1"/>
  <c r="AB1451" i="1" s="1"/>
  <c r="M1452" i="1"/>
  <c r="P1455" i="1"/>
  <c r="AB1455" i="1" s="1"/>
  <c r="M1456" i="1"/>
  <c r="AB1456" i="1" s="1"/>
  <c r="M1460" i="1"/>
  <c r="AB1460" i="1" s="1"/>
  <c r="P1487" i="1"/>
  <c r="M1488" i="1"/>
  <c r="AB1488" i="1" s="1"/>
  <c r="P1491" i="1"/>
  <c r="AB1491" i="1" s="1"/>
  <c r="M1492" i="1"/>
  <c r="AB1492" i="1" s="1"/>
  <c r="P1503" i="1"/>
  <c r="M1504" i="1"/>
  <c r="AB1504" i="1" s="1"/>
  <c r="P1507" i="1"/>
  <c r="AB1507" i="1" s="1"/>
  <c r="M1508" i="1"/>
  <c r="AB1508" i="1" s="1"/>
  <c r="M1528" i="1"/>
  <c r="AB1528" i="1" s="1"/>
  <c r="P1531" i="1"/>
  <c r="AB1531" i="1" s="1"/>
  <c r="M1532" i="1"/>
  <c r="P1535" i="1"/>
  <c r="M1536" i="1"/>
  <c r="AB1536" i="1" s="1"/>
  <c r="Z1537" i="1"/>
  <c r="AB1537" i="1" s="1"/>
  <c r="P1539" i="1"/>
  <c r="AB1539" i="1" s="1"/>
  <c r="M1552" i="1"/>
  <c r="AB1552" i="1" s="1"/>
  <c r="P1559" i="1"/>
  <c r="M1560" i="1"/>
  <c r="AB1560" i="1" s="1"/>
  <c r="P1563" i="1"/>
  <c r="AB1563" i="1" s="1"/>
  <c r="M1564" i="1"/>
  <c r="AB1564" i="1" s="1"/>
  <c r="P1567" i="1"/>
  <c r="M1568" i="1"/>
  <c r="AB1568" i="1" s="1"/>
  <c r="M1572" i="1"/>
  <c r="P1575" i="1"/>
  <c r="M1576" i="1"/>
  <c r="AB1576" i="1" s="1"/>
  <c r="P1583" i="1"/>
  <c r="AB1583" i="1" s="1"/>
  <c r="M1588" i="1"/>
  <c r="AB1588" i="1" s="1"/>
  <c r="P1591" i="1"/>
  <c r="M1592" i="1"/>
  <c r="Z1593" i="1"/>
  <c r="AB1593" i="1" s="1"/>
  <c r="P1595" i="1"/>
  <c r="AB1595" i="1" s="1"/>
  <c r="M1596" i="1"/>
  <c r="AB1596" i="1" s="1"/>
  <c r="P1599" i="1"/>
  <c r="M1600" i="1"/>
  <c r="AB1600" i="1" s="1"/>
  <c r="Z1601" i="1"/>
  <c r="AB1601" i="1" s="1"/>
  <c r="S1602" i="1"/>
  <c r="AB1602" i="1" s="1"/>
  <c r="P1603" i="1"/>
  <c r="AB1603" i="1" s="1"/>
  <c r="M1604" i="1"/>
  <c r="AB1604" i="1" s="1"/>
  <c r="Z1605" i="1"/>
  <c r="AB1605" i="1" s="1"/>
  <c r="P1607" i="1"/>
  <c r="M1608" i="1"/>
  <c r="AB1608" i="1" s="1"/>
  <c r="P1611" i="1"/>
  <c r="AB1611" i="1" s="1"/>
  <c r="M1612" i="1"/>
  <c r="P1615" i="1"/>
  <c r="M1616" i="1"/>
  <c r="AB1616" i="1" s="1"/>
  <c r="P1619" i="1"/>
  <c r="AB1619" i="1" s="1"/>
  <c r="M1620" i="1"/>
  <c r="AB1620" i="1" s="1"/>
  <c r="P1623" i="1"/>
  <c r="M1624" i="1"/>
  <c r="AB1624" i="1" s="1"/>
  <c r="P1627" i="1"/>
  <c r="AB1627" i="1" s="1"/>
  <c r="M1628" i="1"/>
  <c r="AB1628" i="1" s="1"/>
  <c r="P1631" i="1"/>
  <c r="M1632" i="1"/>
  <c r="AB1632" i="1" s="1"/>
  <c r="Z1633" i="1"/>
  <c r="AB1633" i="1" s="1"/>
  <c r="P1635" i="1"/>
  <c r="AB1635" i="1" s="1"/>
  <c r="M1636" i="1"/>
  <c r="Z1637" i="1"/>
  <c r="AB1637" i="1" s="1"/>
  <c r="S1638" i="1"/>
  <c r="AB1638" i="1" s="1"/>
  <c r="P1639" i="1"/>
  <c r="M1640" i="1"/>
  <c r="AB1640" i="1" s="1"/>
  <c r="P1643" i="1"/>
  <c r="AB1643" i="1" s="1"/>
  <c r="M1644" i="1"/>
  <c r="AB1644" i="1" s="1"/>
  <c r="S1646" i="1"/>
  <c r="AB1646" i="1" s="1"/>
  <c r="P1647" i="1"/>
  <c r="M1648" i="1"/>
  <c r="AB1648" i="1" s="1"/>
  <c r="Z1649" i="1"/>
  <c r="AB1649" i="1" s="1"/>
  <c r="S1650" i="1"/>
  <c r="AB1650" i="1" s="1"/>
  <c r="P1651" i="1"/>
  <c r="AB1651" i="1" s="1"/>
  <c r="M1652" i="1"/>
  <c r="AB1652" i="1" s="1"/>
  <c r="P1655" i="1"/>
  <c r="AB1655" i="1" s="1"/>
  <c r="M1656" i="1"/>
  <c r="P1659" i="1"/>
  <c r="AB1659" i="1" s="1"/>
  <c r="M1660" i="1"/>
  <c r="AB1660" i="1" s="1"/>
  <c r="P1663" i="1"/>
  <c r="AB1663" i="1" s="1"/>
  <c r="M1664" i="1"/>
  <c r="Z1665" i="1"/>
  <c r="AB1665" i="1" s="1"/>
  <c r="P1667" i="1"/>
  <c r="AB1667" i="1" s="1"/>
  <c r="M1668" i="1"/>
  <c r="AB1668" i="1" s="1"/>
  <c r="M1672" i="1"/>
  <c r="AB1672" i="1" s="1"/>
  <c r="P1683" i="1"/>
  <c r="AB1683" i="1" s="1"/>
  <c r="M1684" i="1"/>
  <c r="AB1684" i="1" s="1"/>
  <c r="M1700" i="1"/>
  <c r="AB1700" i="1" s="1"/>
  <c r="P1719" i="1"/>
  <c r="M1720" i="1"/>
  <c r="AB1720" i="1" s="1"/>
  <c r="Z1721" i="1"/>
  <c r="AB1721" i="1" s="1"/>
  <c r="S1722" i="1"/>
  <c r="AB1722" i="1" s="1"/>
  <c r="P1723" i="1"/>
  <c r="AB1723" i="1" s="1"/>
  <c r="M1724" i="1"/>
  <c r="Z1725" i="1"/>
  <c r="AB1725" i="1" s="1"/>
  <c r="S1726" i="1"/>
  <c r="AB1726" i="1" s="1"/>
  <c r="P1727" i="1"/>
  <c r="M1728" i="1"/>
  <c r="AB1728" i="1" s="1"/>
  <c r="Z1729" i="1"/>
  <c r="AB1729" i="1" s="1"/>
  <c r="S1730" i="1"/>
  <c r="AB1730" i="1" s="1"/>
  <c r="P1731" i="1"/>
  <c r="AB1731" i="1" s="1"/>
  <c r="M1732" i="1"/>
  <c r="AB1732" i="1" s="1"/>
  <c r="Z1733" i="1"/>
  <c r="AB1733" i="1" s="1"/>
  <c r="S1734" i="1"/>
  <c r="AB1734" i="1" s="1"/>
  <c r="P1735" i="1"/>
  <c r="M1736" i="1"/>
  <c r="AB1736" i="1" s="1"/>
  <c r="Z1737" i="1"/>
  <c r="AB1737" i="1" s="1"/>
  <c r="S1738" i="1"/>
  <c r="AB1738" i="1" s="1"/>
  <c r="P1739" i="1"/>
  <c r="AB1739" i="1" s="1"/>
  <c r="M1740" i="1"/>
  <c r="AB1740" i="1" s="1"/>
  <c r="Z1741" i="1"/>
  <c r="AB1741" i="1" s="1"/>
  <c r="S1742" i="1"/>
  <c r="AB1742" i="1" s="1"/>
  <c r="P1743" i="1"/>
  <c r="M1744" i="1"/>
  <c r="AB1744" i="1" s="1"/>
  <c r="Z1745" i="1"/>
  <c r="AB1745" i="1" s="1"/>
  <c r="S1746" i="1"/>
  <c r="AB1746" i="1" s="1"/>
  <c r="P1747" i="1"/>
  <c r="AB1747" i="1" s="1"/>
  <c r="M1748" i="1"/>
  <c r="AB1748" i="1" s="1"/>
  <c r="Z1749" i="1"/>
  <c r="AB1749" i="1" s="1"/>
  <c r="S1750" i="1"/>
  <c r="AB1750" i="1" s="1"/>
  <c r="P1751" i="1"/>
  <c r="M1752" i="1"/>
  <c r="Z1753" i="1"/>
  <c r="AB1753" i="1" s="1"/>
  <c r="S1754" i="1"/>
  <c r="AB1754" i="1" s="1"/>
  <c r="P1755" i="1"/>
  <c r="AB1755" i="1" s="1"/>
  <c r="M1756" i="1"/>
  <c r="AB1756" i="1" s="1"/>
  <c r="Z1757" i="1"/>
  <c r="AB1757" i="1" s="1"/>
  <c r="S1758" i="1"/>
  <c r="AB1758" i="1" s="1"/>
  <c r="P1759" i="1"/>
  <c r="M1760" i="1"/>
  <c r="AB1760" i="1" s="1"/>
  <c r="Z1761" i="1"/>
  <c r="AB1761" i="1" s="1"/>
  <c r="S1762" i="1"/>
  <c r="AB1762" i="1" s="1"/>
  <c r="P1763" i="1"/>
  <c r="AB1763" i="1" s="1"/>
  <c r="M1764" i="1"/>
  <c r="AB1764" i="1" s="1"/>
  <c r="P1771" i="1"/>
  <c r="AB1771" i="1" s="1"/>
  <c r="M1772" i="1"/>
  <c r="AB1772" i="1" s="1"/>
  <c r="P1775" i="1"/>
  <c r="M1776" i="1"/>
  <c r="P1779" i="1"/>
  <c r="AB1779" i="1" s="1"/>
  <c r="M1780" i="1"/>
  <c r="AB1780" i="1" s="1"/>
  <c r="P1787" i="1"/>
  <c r="AB1787" i="1" s="1"/>
  <c r="M1788" i="1"/>
  <c r="P1791" i="1"/>
  <c r="M1792" i="1"/>
  <c r="AB1792" i="1" s="1"/>
  <c r="S1794" i="1"/>
  <c r="AB1794" i="1" s="1"/>
  <c r="P1795" i="1"/>
  <c r="AB1795" i="1" s="1"/>
  <c r="M1796" i="1"/>
  <c r="AB1796" i="1" s="1"/>
  <c r="P1799" i="1"/>
  <c r="AB1799" i="1" s="1"/>
  <c r="M1800" i="1"/>
  <c r="AB1800" i="1" s="1"/>
  <c r="P1803" i="1"/>
  <c r="AB1803" i="1" s="1"/>
  <c r="M1804" i="1"/>
  <c r="AB1804" i="1" s="1"/>
  <c r="P1807" i="1"/>
  <c r="AB1807" i="1" s="1"/>
  <c r="M1808" i="1"/>
  <c r="AB1808" i="1" s="1"/>
  <c r="P1811" i="1"/>
  <c r="AB1811" i="1" s="1"/>
  <c r="M1812" i="1"/>
  <c r="AB1812" i="1" s="1"/>
  <c r="P1815" i="1"/>
  <c r="AB1815" i="1" s="1"/>
  <c r="M1816" i="1"/>
  <c r="AB1816" i="1" s="1"/>
  <c r="P1819" i="1"/>
  <c r="AB1819" i="1" s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25" i="1"/>
  <c r="AB1952" i="1"/>
  <c r="AB1989" i="1"/>
  <c r="AB1914" i="1"/>
  <c r="AB1930" i="1"/>
  <c r="AB1947" i="1"/>
  <c r="AB1979" i="1"/>
  <c r="AB2624" i="1"/>
  <c r="AB2656" i="1"/>
  <c r="AB2684" i="1"/>
  <c r="AB2706" i="1"/>
  <c r="AB2716" i="1"/>
  <c r="AB2742" i="1"/>
  <c r="V1912" i="1"/>
  <c r="Z1916" i="1"/>
  <c r="AB1916" i="1" s="1"/>
  <c r="M1919" i="1"/>
  <c r="S1921" i="1"/>
  <c r="AB1921" i="1" s="1"/>
  <c r="P1926" i="1"/>
  <c r="V1928" i="1"/>
  <c r="AB1928" i="1" s="1"/>
  <c r="Z1932" i="1"/>
  <c r="AB1932" i="1" s="1"/>
  <c r="M1935" i="1"/>
  <c r="AB1935" i="1" s="1"/>
  <c r="S1937" i="1"/>
  <c r="AB1937" i="1" s="1"/>
  <c r="AB1942" i="1"/>
  <c r="S1942" i="1"/>
  <c r="AB1943" i="1"/>
  <c r="P1947" i="1"/>
  <c r="Z1949" i="1"/>
  <c r="AB1949" i="1" s="1"/>
  <c r="M1952" i="1"/>
  <c r="V1953" i="1"/>
  <c r="AB1953" i="1" s="1"/>
  <c r="S1958" i="1"/>
  <c r="AB1958" i="1" s="1"/>
  <c r="AB1959" i="1"/>
  <c r="P1963" i="1"/>
  <c r="AB1963" i="1" s="1"/>
  <c r="Z1965" i="1"/>
  <c r="M1968" i="1"/>
  <c r="V1969" i="1"/>
  <c r="AB1969" i="1" s="1"/>
  <c r="AB1974" i="1"/>
  <c r="S1974" i="1"/>
  <c r="AB1975" i="1"/>
  <c r="P1979" i="1"/>
  <c r="Z1981" i="1"/>
  <c r="AB1981" i="1" s="1"/>
  <c r="M1984" i="1"/>
  <c r="AB1984" i="1" s="1"/>
  <c r="V1985" i="1"/>
  <c r="AB1985" i="1" s="1"/>
  <c r="S1990" i="1"/>
  <c r="AB1990" i="1" s="1"/>
  <c r="AB1991" i="1"/>
  <c r="P1995" i="1"/>
  <c r="AB1995" i="1" s="1"/>
  <c r="Z1997" i="1"/>
  <c r="AB1997" i="1" s="1"/>
  <c r="M2000" i="1"/>
  <c r="AB2000" i="1" s="1"/>
  <c r="V2001" i="1"/>
  <c r="AB2001" i="1" s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7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2" i="1"/>
  <c r="AB2614" i="1"/>
  <c r="AB2630" i="1"/>
  <c r="AB2646" i="1"/>
  <c r="AB2662" i="1"/>
  <c r="AB2678" i="1"/>
  <c r="AB2694" i="1"/>
  <c r="AB2710" i="1"/>
  <c r="AB2882" i="1"/>
  <c r="AB1910" i="1"/>
  <c r="AB1922" i="1"/>
  <c r="AB1938" i="1"/>
  <c r="AB1954" i="1"/>
  <c r="AB1970" i="1"/>
  <c r="AB1986" i="1"/>
  <c r="AB2002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405" i="1"/>
  <c r="AB2414" i="1"/>
  <c r="AB2416" i="1"/>
  <c r="AB2421" i="1"/>
  <c r="AB2430" i="1"/>
  <c r="AB2432" i="1"/>
  <c r="AB2437" i="1"/>
  <c r="AB2446" i="1"/>
  <c r="AB2448" i="1"/>
  <c r="AB2453" i="1"/>
  <c r="AB2462" i="1"/>
  <c r="AB2464" i="1"/>
  <c r="AB2469" i="1"/>
  <c r="AB2478" i="1"/>
  <c r="AB2480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6" i="1"/>
  <c r="AB2628" i="1"/>
  <c r="AB2634" i="1"/>
  <c r="AB2644" i="1"/>
  <c r="AB2660" i="1"/>
  <c r="AB2692" i="1"/>
  <c r="AB2696" i="1"/>
  <c r="AB2708" i="1"/>
  <c r="AB2714" i="1"/>
  <c r="AB2766" i="1"/>
  <c r="AB2862" i="1"/>
  <c r="M1911" i="1"/>
  <c r="AB1911" i="1" s="1"/>
  <c r="S1913" i="1"/>
  <c r="AB1913" i="1" s="1"/>
  <c r="P1918" i="1"/>
  <c r="AB1918" i="1" s="1"/>
  <c r="V1920" i="1"/>
  <c r="AB1920" i="1" s="1"/>
  <c r="Z1924" i="1"/>
  <c r="AB1924" i="1" s="1"/>
  <c r="AB1926" i="1"/>
  <c r="M1927" i="1"/>
  <c r="S1929" i="1"/>
  <c r="P1934" i="1"/>
  <c r="AB1934" i="1" s="1"/>
  <c r="V1936" i="1"/>
  <c r="AB1936" i="1" s="1"/>
  <c r="Z1940" i="1"/>
  <c r="AB1940" i="1" s="1"/>
  <c r="Z1941" i="1"/>
  <c r="AB1941" i="1" s="1"/>
  <c r="M1944" i="1"/>
  <c r="AB1944" i="1" s="1"/>
  <c r="V1945" i="1"/>
  <c r="AB1945" i="1" s="1"/>
  <c r="S1950" i="1"/>
  <c r="AB1950" i="1" s="1"/>
  <c r="AB1951" i="1"/>
  <c r="P1955" i="1"/>
  <c r="AB1955" i="1" s="1"/>
  <c r="Z1957" i="1"/>
  <c r="AB1957" i="1" s="1"/>
  <c r="M1960" i="1"/>
  <c r="AB1960" i="1" s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S1982" i="1"/>
  <c r="AB1982" i="1" s="1"/>
  <c r="AB1983" i="1"/>
  <c r="P1987" i="1"/>
  <c r="AB1987" i="1" s="1"/>
  <c r="Z1989" i="1"/>
  <c r="M1992" i="1"/>
  <c r="AB1992" i="1" s="1"/>
  <c r="V1993" i="1"/>
  <c r="AB1993" i="1" s="1"/>
  <c r="AB1998" i="1"/>
  <c r="S1998" i="1"/>
  <c r="AB1999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86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1" i="1"/>
  <c r="AB2622" i="1"/>
  <c r="AB2638" i="1"/>
  <c r="AB2654" i="1"/>
  <c r="AB2670" i="1"/>
  <c r="AB2686" i="1"/>
  <c r="AB2702" i="1"/>
  <c r="AB2826" i="1"/>
  <c r="AB2874" i="1"/>
  <c r="AB2922" i="1"/>
  <c r="P2615" i="1"/>
  <c r="M2616" i="1"/>
  <c r="V2617" i="1"/>
  <c r="S2618" i="1"/>
  <c r="AB2618" i="1" s="1"/>
  <c r="AB2619" i="1"/>
  <c r="P2623" i="1"/>
  <c r="M2624" i="1"/>
  <c r="V2625" i="1"/>
  <c r="S2626" i="1"/>
  <c r="AB2627" i="1"/>
  <c r="P2631" i="1"/>
  <c r="M2632" i="1"/>
  <c r="AB2632" i="1" s="1"/>
  <c r="V2633" i="1"/>
  <c r="S2634" i="1"/>
  <c r="AB2635" i="1"/>
  <c r="P2639" i="1"/>
  <c r="AB2639" i="1" s="1"/>
  <c r="M2640" i="1"/>
  <c r="AB2640" i="1" s="1"/>
  <c r="V2641" i="1"/>
  <c r="S2642" i="1"/>
  <c r="AB2643" i="1"/>
  <c r="P2647" i="1"/>
  <c r="M2648" i="1"/>
  <c r="AB2648" i="1" s="1"/>
  <c r="V2649" i="1"/>
  <c r="S2650" i="1"/>
  <c r="AB2650" i="1" s="1"/>
  <c r="AB2651" i="1"/>
  <c r="P2655" i="1"/>
  <c r="M2656" i="1"/>
  <c r="V2657" i="1"/>
  <c r="S2658" i="1"/>
  <c r="AB2658" i="1" s="1"/>
  <c r="AB2659" i="1"/>
  <c r="P2663" i="1"/>
  <c r="M2664" i="1"/>
  <c r="AB2664" i="1" s="1"/>
  <c r="V2665" i="1"/>
  <c r="S2666" i="1"/>
  <c r="AB2666" i="1" s="1"/>
  <c r="AB2667" i="1"/>
  <c r="P2671" i="1"/>
  <c r="AB2671" i="1" s="1"/>
  <c r="M2672" i="1"/>
  <c r="AB2672" i="1" s="1"/>
  <c r="Z2679" i="1"/>
  <c r="AB2683" i="1"/>
  <c r="P2687" i="1"/>
  <c r="M2688" i="1"/>
  <c r="AB2688" i="1" s="1"/>
  <c r="V2689" i="1"/>
  <c r="S2690" i="1"/>
  <c r="AB2690" i="1" s="1"/>
  <c r="AB2691" i="1"/>
  <c r="P2695" i="1"/>
  <c r="AB2695" i="1" s="1"/>
  <c r="M2696" i="1"/>
  <c r="V2697" i="1"/>
  <c r="AB2697" i="1" s="1"/>
  <c r="S2698" i="1"/>
  <c r="AB2698" i="1" s="1"/>
  <c r="AB2699" i="1"/>
  <c r="P2703" i="1"/>
  <c r="M2704" i="1"/>
  <c r="AB2704" i="1" s="1"/>
  <c r="V2705" i="1"/>
  <c r="S2706" i="1"/>
  <c r="AB2707" i="1"/>
  <c r="P2711" i="1"/>
  <c r="M2712" i="1"/>
  <c r="AB2712" i="1" s="1"/>
  <c r="V2713" i="1"/>
  <c r="AB2713" i="1" s="1"/>
  <c r="S2714" i="1"/>
  <c r="AB2715" i="1"/>
  <c r="P2719" i="1"/>
  <c r="M2720" i="1"/>
  <c r="AB2720" i="1" s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80" i="1"/>
  <c r="AB3088" i="1"/>
  <c r="AB3096" i="1"/>
  <c r="AB3100" i="1"/>
  <c r="AB3128" i="1"/>
  <c r="AB3146" i="1"/>
  <c r="AB3152" i="1"/>
  <c r="AB3162" i="1"/>
  <c r="AB3168" i="1"/>
  <c r="AB3170" i="1"/>
  <c r="AB3186" i="1"/>
  <c r="AB3200" i="1"/>
  <c r="AB3210" i="1"/>
  <c r="AB2625" i="1"/>
  <c r="AB2657" i="1"/>
  <c r="AB2689" i="1"/>
  <c r="AB2705" i="1"/>
  <c r="AB2725" i="1"/>
  <c r="AB2737" i="1"/>
  <c r="AB2741" i="1"/>
  <c r="AB2747" i="1"/>
  <c r="AB2755" i="1"/>
  <c r="AB2763" i="1"/>
  <c r="AB2773" i="1"/>
  <c r="AB2781" i="1"/>
  <c r="AB2797" i="1"/>
  <c r="AB2805" i="1"/>
  <c r="AB2845" i="1"/>
  <c r="AB2861" i="1"/>
  <c r="AB2865" i="1"/>
  <c r="AB2871" i="1"/>
  <c r="AB2891" i="1"/>
  <c r="AB2903" i="1"/>
  <c r="AB2921" i="1"/>
  <c r="AB3076" i="1"/>
  <c r="AB2615" i="1"/>
  <c r="V2621" i="1"/>
  <c r="S2622" i="1"/>
  <c r="AB2623" i="1"/>
  <c r="AB2631" i="1"/>
  <c r="AB2647" i="1"/>
  <c r="AB2655" i="1"/>
  <c r="AB2663" i="1"/>
  <c r="AB2679" i="1"/>
  <c r="AB2687" i="1"/>
  <c r="AB2703" i="1"/>
  <c r="V2709" i="1"/>
  <c r="AB2711" i="1"/>
  <c r="V2717" i="1"/>
  <c r="S2718" i="1"/>
  <c r="AB2718" i="1" s="1"/>
  <c r="AB2719" i="1"/>
  <c r="P2721" i="1"/>
  <c r="AB2721" i="1" s="1"/>
  <c r="M2722" i="1"/>
  <c r="AB2722" i="1" s="1"/>
  <c r="Z2723" i="1"/>
  <c r="AB2723" i="1" s="1"/>
  <c r="P2725" i="1"/>
  <c r="M2726" i="1"/>
  <c r="AB2726" i="1" s="1"/>
  <c r="P2733" i="1"/>
  <c r="AB2733" i="1" s="1"/>
  <c r="M2734" i="1"/>
  <c r="AB2734" i="1" s="1"/>
  <c r="P2737" i="1"/>
  <c r="Z2739" i="1"/>
  <c r="P2741" i="1"/>
  <c r="M2742" i="1"/>
  <c r="Z2743" i="1"/>
  <c r="Z2751" i="1"/>
  <c r="Z2763" i="1"/>
  <c r="P2765" i="1"/>
  <c r="AB2765" i="1" s="1"/>
  <c r="M2766" i="1"/>
  <c r="Z2767" i="1"/>
  <c r="AB2767" i="1" s="1"/>
  <c r="Z2771" i="1"/>
  <c r="P2773" i="1"/>
  <c r="Z2775" i="1"/>
  <c r="P2777" i="1"/>
  <c r="AB2777" i="1" s="1"/>
  <c r="Z2779" i="1"/>
  <c r="P2781" i="1"/>
  <c r="P2793" i="1"/>
  <c r="AB2793" i="1" s="1"/>
  <c r="M2794" i="1"/>
  <c r="AB2794" i="1" s="1"/>
  <c r="P2797" i="1"/>
  <c r="M2798" i="1"/>
  <c r="AB2798" i="1" s="1"/>
  <c r="P2801" i="1"/>
  <c r="AB2801" i="1" s="1"/>
  <c r="M2802" i="1"/>
  <c r="AB2802" i="1" s="1"/>
  <c r="P2805" i="1"/>
  <c r="M2806" i="1"/>
  <c r="AB2806" i="1" s="1"/>
  <c r="Z2823" i="1"/>
  <c r="P2825" i="1"/>
  <c r="AB2825" i="1" s="1"/>
  <c r="M2826" i="1"/>
  <c r="P2829" i="1"/>
  <c r="AB2829" i="1" s="1"/>
  <c r="M2830" i="1"/>
  <c r="AB2830" i="1" s="1"/>
  <c r="P2833" i="1"/>
  <c r="AB2833" i="1" s="1"/>
  <c r="M2834" i="1"/>
  <c r="AB2834" i="1" s="1"/>
  <c r="P2837" i="1"/>
  <c r="AB2837" i="1" s="1"/>
  <c r="M2838" i="1"/>
  <c r="AB2838" i="1" s="1"/>
  <c r="Z2839" i="1"/>
  <c r="P2841" i="1"/>
  <c r="AB2841" i="1" s="1"/>
  <c r="M2842" i="1"/>
  <c r="AB2842" i="1" s="1"/>
  <c r="P2845" i="1"/>
  <c r="M2846" i="1"/>
  <c r="AB2846" i="1" s="1"/>
  <c r="P2849" i="1"/>
  <c r="AB2849" i="1" s="1"/>
  <c r="M2850" i="1"/>
  <c r="AB2850" i="1" s="1"/>
  <c r="M2854" i="1"/>
  <c r="AB2854" i="1" s="1"/>
  <c r="P2857" i="1"/>
  <c r="AB2857" i="1" s="1"/>
  <c r="Z2859" i="1"/>
  <c r="P2861" i="1"/>
  <c r="M2862" i="1"/>
  <c r="Z2863" i="1"/>
  <c r="P2865" i="1"/>
  <c r="M2866" i="1"/>
  <c r="AB2866" i="1" s="1"/>
  <c r="P2869" i="1"/>
  <c r="AB2869" i="1" s="1"/>
  <c r="M2870" i="1"/>
  <c r="AB2870" i="1" s="1"/>
  <c r="Z2871" i="1"/>
  <c r="P2873" i="1"/>
  <c r="AB2873" i="1" s="1"/>
  <c r="M2874" i="1"/>
  <c r="M2878" i="1"/>
  <c r="AB2878" i="1" s="1"/>
  <c r="M2882" i="1"/>
  <c r="Z2887" i="1"/>
  <c r="P2889" i="1"/>
  <c r="AB2889" i="1" s="1"/>
  <c r="Z2899" i="1"/>
  <c r="AB2899" i="1" s="1"/>
  <c r="P2901" i="1"/>
  <c r="AB2901" i="1" s="1"/>
  <c r="M2902" i="1"/>
  <c r="AB2902" i="1" s="1"/>
  <c r="Z2903" i="1"/>
  <c r="P2905" i="1"/>
  <c r="AB2905" i="1" s="1"/>
  <c r="M2906" i="1"/>
  <c r="AB2906" i="1" s="1"/>
  <c r="P2909" i="1"/>
  <c r="AB2909" i="1" s="1"/>
  <c r="M2910" i="1"/>
  <c r="AB2910" i="1" s="1"/>
  <c r="P2917" i="1"/>
  <c r="AB2917" i="1" s="1"/>
  <c r="M2918" i="1"/>
  <c r="AB2918" i="1" s="1"/>
  <c r="P2921" i="1"/>
  <c r="M2922" i="1"/>
  <c r="P2929" i="1"/>
  <c r="AB2929" i="1" s="1"/>
  <c r="AB2940" i="1"/>
  <c r="AB2942" i="1"/>
  <c r="AB2947" i="1"/>
  <c r="AB2949" i="1"/>
  <c r="AB2956" i="1"/>
  <c r="AB2958" i="1"/>
  <c r="AB2963" i="1"/>
  <c r="AB2965" i="1"/>
  <c r="AB2972" i="1"/>
  <c r="AB2979" i="1"/>
  <c r="AB2981" i="1"/>
  <c r="AB2988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72" i="1"/>
  <c r="AB3074" i="1"/>
  <c r="AB3090" i="1"/>
  <c r="AB3098" i="1"/>
  <c r="AB3130" i="1"/>
  <c r="AB3144" i="1"/>
  <c r="AB3154" i="1"/>
  <c r="AB3160" i="1"/>
  <c r="AB3174" i="1"/>
  <c r="AB3176" i="1"/>
  <c r="AB3184" i="1"/>
  <c r="AB3218" i="1"/>
  <c r="AB2613" i="1"/>
  <c r="Z2617" i="1"/>
  <c r="AB2617" i="1" s="1"/>
  <c r="AB2621" i="1"/>
  <c r="P2625" i="1"/>
  <c r="Z2625" i="1"/>
  <c r="M2626" i="1"/>
  <c r="AB2626" i="1" s="1"/>
  <c r="AB2629" i="1"/>
  <c r="Z2633" i="1"/>
  <c r="AB2633" i="1" s="1"/>
  <c r="AB2637" i="1"/>
  <c r="P2641" i="1"/>
  <c r="Z2641" i="1"/>
  <c r="AB2641" i="1" s="1"/>
  <c r="M2642" i="1"/>
  <c r="AB2642" i="1" s="1"/>
  <c r="AB2645" i="1"/>
  <c r="P2649" i="1"/>
  <c r="AB2649" i="1" s="1"/>
  <c r="Z2649" i="1"/>
  <c r="AB2653" i="1"/>
  <c r="Z2657" i="1"/>
  <c r="AB2661" i="1"/>
  <c r="Z2665" i="1"/>
  <c r="AB2665" i="1" s="1"/>
  <c r="AB2669" i="1"/>
  <c r="P2673" i="1"/>
  <c r="AB2673" i="1" s="1"/>
  <c r="M2674" i="1"/>
  <c r="AB2674" i="1" s="1"/>
  <c r="V2675" i="1"/>
  <c r="AB2675" i="1" s="1"/>
  <c r="S2676" i="1"/>
  <c r="AB2676" i="1" s="1"/>
  <c r="AB2677" i="1"/>
  <c r="P2681" i="1"/>
  <c r="AB2681" i="1" s="1"/>
  <c r="M2682" i="1"/>
  <c r="AB2682" i="1" s="1"/>
  <c r="V2683" i="1"/>
  <c r="AB2685" i="1"/>
  <c r="Z2689" i="1"/>
  <c r="AB2693" i="1"/>
  <c r="Z2697" i="1"/>
  <c r="AB2701" i="1"/>
  <c r="Z2705" i="1"/>
  <c r="AB2709" i="1"/>
  <c r="Z2713" i="1"/>
  <c r="AB2717" i="1"/>
  <c r="AB2724" i="1"/>
  <c r="AB2728" i="1"/>
  <c r="AB2732" i="1"/>
  <c r="AB2736" i="1"/>
  <c r="V2739" i="1"/>
  <c r="AB2739" i="1" s="1"/>
  <c r="AB2740" i="1"/>
  <c r="V2743" i="1"/>
  <c r="AB2743" i="1" s="1"/>
  <c r="AB2744" i="1"/>
  <c r="V2747" i="1"/>
  <c r="AB2748" i="1"/>
  <c r="V2751" i="1"/>
  <c r="AB2751" i="1" s="1"/>
  <c r="AB2752" i="1"/>
  <c r="V2755" i="1"/>
  <c r="AB2756" i="1"/>
  <c r="V2759" i="1"/>
  <c r="AB2759" i="1" s="1"/>
  <c r="AB2760" i="1"/>
  <c r="V2763" i="1"/>
  <c r="AB2764" i="1"/>
  <c r="V2767" i="1"/>
  <c r="AB2768" i="1"/>
  <c r="V2771" i="1"/>
  <c r="AB2771" i="1" s="1"/>
  <c r="AB2772" i="1"/>
  <c r="V2775" i="1"/>
  <c r="AB2775" i="1" s="1"/>
  <c r="AB2776" i="1"/>
  <c r="V2779" i="1"/>
  <c r="AB2779" i="1" s="1"/>
  <c r="AB2780" i="1"/>
  <c r="AB2784" i="1"/>
  <c r="AB2788" i="1"/>
  <c r="AB2792" i="1"/>
  <c r="AB2796" i="1"/>
  <c r="AB2800" i="1"/>
  <c r="AB2804" i="1"/>
  <c r="AB2808" i="1"/>
  <c r="AB2812" i="1"/>
  <c r="AB2816" i="1"/>
  <c r="AB2820" i="1"/>
  <c r="V2823" i="1"/>
  <c r="AB2823" i="1" s="1"/>
  <c r="AB2824" i="1"/>
  <c r="AB2828" i="1"/>
  <c r="AB2832" i="1"/>
  <c r="AB2836" i="1"/>
  <c r="V2839" i="1"/>
  <c r="AB2839" i="1" s="1"/>
  <c r="AB2840" i="1"/>
  <c r="AB2844" i="1"/>
  <c r="AB2848" i="1"/>
  <c r="AB2852" i="1"/>
  <c r="AB2856" i="1"/>
  <c r="V2859" i="1"/>
  <c r="AB2859" i="1" s="1"/>
  <c r="AB2860" i="1"/>
  <c r="V2863" i="1"/>
  <c r="AB2863" i="1" s="1"/>
  <c r="AB2864" i="1"/>
  <c r="AB2868" i="1"/>
  <c r="V2871" i="1"/>
  <c r="AB2872" i="1"/>
  <c r="AB2876" i="1"/>
  <c r="AB2880" i="1"/>
  <c r="AB2884" i="1"/>
  <c r="V2887" i="1"/>
  <c r="AB2887" i="1" s="1"/>
  <c r="AB2888" i="1"/>
  <c r="V2891" i="1"/>
  <c r="AB2892" i="1"/>
  <c r="V2895" i="1"/>
  <c r="AB2895" i="1" s="1"/>
  <c r="AB2896" i="1"/>
  <c r="AB2900" i="1"/>
  <c r="V2903" i="1"/>
  <c r="AB2904" i="1"/>
  <c r="AB2908" i="1"/>
  <c r="AB2912" i="1"/>
  <c r="AB2916" i="1"/>
  <c r="AB2920" i="1"/>
  <c r="AB2924" i="1"/>
  <c r="AB2928" i="1"/>
  <c r="AB2932" i="1"/>
  <c r="AB2938" i="1"/>
  <c r="AB2943" i="1"/>
  <c r="AB2945" i="1"/>
  <c r="AB2954" i="1"/>
  <c r="AB2959" i="1"/>
  <c r="AB2961" i="1"/>
  <c r="AB2970" i="1"/>
  <c r="AB2975" i="1"/>
  <c r="AB2977" i="1"/>
  <c r="AB2986" i="1"/>
  <c r="AB2991" i="1"/>
  <c r="AB2993" i="1"/>
  <c r="AB3002" i="1"/>
  <c r="AB3007" i="1"/>
  <c r="AB3009" i="1"/>
  <c r="AB3018" i="1"/>
  <c r="AB3023" i="1"/>
  <c r="AB3025" i="1"/>
  <c r="AB3034" i="1"/>
  <c r="AB3039" i="1"/>
  <c r="AB3041" i="1"/>
  <c r="AB3050" i="1"/>
  <c r="AB3055" i="1"/>
  <c r="AB3057" i="1"/>
  <c r="AB3066" i="1"/>
  <c r="AB3077" i="1"/>
  <c r="AB3108" i="1"/>
  <c r="AB3132" i="1"/>
  <c r="AB3140" i="1"/>
  <c r="AB3156" i="1"/>
  <c r="AB3194" i="1"/>
  <c r="AB3079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4" i="1"/>
  <c r="AB3368" i="1"/>
  <c r="AB3372" i="1"/>
  <c r="AB3376" i="1"/>
  <c r="AB3380" i="1"/>
  <c r="AB3384" i="1"/>
  <c r="AB3388" i="1"/>
  <c r="AB3395" i="1"/>
  <c r="AB3397" i="1"/>
  <c r="AB3402" i="1"/>
  <c r="AB3404" i="1"/>
  <c r="AB3411" i="1"/>
  <c r="AB3434" i="1"/>
  <c r="AB3450" i="1"/>
  <c r="AB3454" i="1"/>
  <c r="AB3466" i="1"/>
  <c r="M3068" i="1"/>
  <c r="AB3068" i="1" s="1"/>
  <c r="S3070" i="1"/>
  <c r="AB3070" i="1" s="1"/>
  <c r="P3075" i="1"/>
  <c r="V3077" i="1"/>
  <c r="Z3081" i="1"/>
  <c r="AB3081" i="1" s="1"/>
  <c r="M3084" i="1"/>
  <c r="AB3084" i="1" s="1"/>
  <c r="S3086" i="1"/>
  <c r="AB3086" i="1" s="1"/>
  <c r="Z3089" i="1"/>
  <c r="AB3089" i="1" s="1"/>
  <c r="Z3097" i="1"/>
  <c r="AB3097" i="1" s="1"/>
  <c r="Z3105" i="1"/>
  <c r="AB3105" i="1" s="1"/>
  <c r="Z3113" i="1"/>
  <c r="AB3113" i="1" s="1"/>
  <c r="Z3121" i="1"/>
  <c r="AB3121" i="1" s="1"/>
  <c r="Z3129" i="1"/>
  <c r="AB3129" i="1" s="1"/>
  <c r="Z3137" i="1"/>
  <c r="AB3137" i="1" s="1"/>
  <c r="Z3145" i="1"/>
  <c r="AB3145" i="1" s="1"/>
  <c r="Z3153" i="1"/>
  <c r="AB3153" i="1" s="1"/>
  <c r="Z3161" i="1"/>
  <c r="AB3161" i="1" s="1"/>
  <c r="Z3169" i="1"/>
  <c r="AB3169" i="1" s="1"/>
  <c r="Z3177" i="1"/>
  <c r="AB3177" i="1" s="1"/>
  <c r="Z3185" i="1"/>
  <c r="AB3185" i="1" s="1"/>
  <c r="Z3193" i="1"/>
  <c r="AB3193" i="1" s="1"/>
  <c r="Z3201" i="1"/>
  <c r="AB3201" i="1" s="1"/>
  <c r="Z3209" i="1"/>
  <c r="AB3209" i="1" s="1"/>
  <c r="Z3217" i="1"/>
  <c r="AB3217" i="1" s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91" i="1"/>
  <c r="AB3393" i="1"/>
  <c r="AB3398" i="1"/>
  <c r="AB3400" i="1"/>
  <c r="AB3407" i="1"/>
  <c r="AB3409" i="1"/>
  <c r="AB3428" i="1"/>
  <c r="AB3444" i="1"/>
  <c r="AB3460" i="1"/>
  <c r="AB3474" i="1"/>
  <c r="AB3071" i="1"/>
  <c r="AB3087" i="1"/>
  <c r="AB3091" i="1"/>
  <c r="AB3099" i="1"/>
  <c r="AB3107" i="1"/>
  <c r="AB3115" i="1"/>
  <c r="AB3123" i="1"/>
  <c r="AB3131" i="1"/>
  <c r="AB3139" i="1"/>
  <c r="AB3147" i="1"/>
  <c r="AB3155" i="1"/>
  <c r="AB3163" i="1"/>
  <c r="AB3171" i="1"/>
  <c r="AB3179" i="1"/>
  <c r="AB3187" i="1"/>
  <c r="AB3195" i="1"/>
  <c r="AB3203" i="1"/>
  <c r="AB3211" i="1"/>
  <c r="AB3219" i="1"/>
  <c r="AB3224" i="1"/>
  <c r="AB3231" i="1"/>
  <c r="AB3233" i="1"/>
  <c r="AB3240" i="1"/>
  <c r="AB3247" i="1"/>
  <c r="AB3249" i="1"/>
  <c r="AB3256" i="1"/>
  <c r="AB3263" i="1"/>
  <c r="AB3265" i="1"/>
  <c r="AB3410" i="1"/>
  <c r="AB3426" i="1"/>
  <c r="AB3432" i="1"/>
  <c r="AB3442" i="1"/>
  <c r="AB3446" i="1"/>
  <c r="AB3462" i="1"/>
  <c r="V3069" i="1"/>
  <c r="AB3069" i="1" s="1"/>
  <c r="Z3073" i="1"/>
  <c r="AB3073" i="1" s="1"/>
  <c r="AB3075" i="1"/>
  <c r="M3076" i="1"/>
  <c r="S3078" i="1"/>
  <c r="AB3078" i="1" s="1"/>
  <c r="P3083" i="1"/>
  <c r="AB3083" i="1" s="1"/>
  <c r="V3085" i="1"/>
  <c r="AB3085" i="1" s="1"/>
  <c r="Z3093" i="1"/>
  <c r="AB3093" i="1" s="1"/>
  <c r="Z3101" i="1"/>
  <c r="AB3101" i="1" s="1"/>
  <c r="Z3109" i="1"/>
  <c r="AB3109" i="1" s="1"/>
  <c r="Z3117" i="1"/>
  <c r="AB3117" i="1" s="1"/>
  <c r="Z3125" i="1"/>
  <c r="AB3125" i="1" s="1"/>
  <c r="Z3133" i="1"/>
  <c r="AB3133" i="1" s="1"/>
  <c r="Z3141" i="1"/>
  <c r="AB3141" i="1" s="1"/>
  <c r="Z3149" i="1"/>
  <c r="AB3149" i="1" s="1"/>
  <c r="Z3157" i="1"/>
  <c r="AB3157" i="1" s="1"/>
  <c r="Z3165" i="1"/>
  <c r="AB3165" i="1" s="1"/>
  <c r="Z3173" i="1"/>
  <c r="AB3173" i="1" s="1"/>
  <c r="Z3181" i="1"/>
  <c r="AB3181" i="1" s="1"/>
  <c r="Z3189" i="1"/>
  <c r="AB3189" i="1" s="1"/>
  <c r="Z3197" i="1"/>
  <c r="AB3197" i="1" s="1"/>
  <c r="Z3205" i="1"/>
  <c r="AB3205" i="1" s="1"/>
  <c r="Z3213" i="1"/>
  <c r="AB3213" i="1" s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92" i="1"/>
  <c r="AB3399" i="1"/>
  <c r="AB3401" i="1"/>
  <c r="AB3408" i="1"/>
  <c r="AB3414" i="1"/>
  <c r="AB3452" i="1"/>
  <c r="M3410" i="1"/>
  <c r="S3412" i="1"/>
  <c r="AB3412" i="1" s="1"/>
  <c r="S3416" i="1"/>
  <c r="AB3416" i="1" s="1"/>
  <c r="AB3417" i="1"/>
  <c r="P3421" i="1"/>
  <c r="M3422" i="1"/>
  <c r="AB3422" i="1" s="1"/>
  <c r="V3423" i="1"/>
  <c r="S3424" i="1"/>
  <c r="AB3424" i="1" s="1"/>
  <c r="AB3425" i="1"/>
  <c r="P3429" i="1"/>
  <c r="AB3429" i="1" s="1"/>
  <c r="M3430" i="1"/>
  <c r="AB3430" i="1" s="1"/>
  <c r="V3431" i="1"/>
  <c r="AB3431" i="1" s="1"/>
  <c r="S3432" i="1"/>
  <c r="AB3433" i="1"/>
  <c r="P3437" i="1"/>
  <c r="M3438" i="1"/>
  <c r="AB3438" i="1" s="1"/>
  <c r="V3439" i="1"/>
  <c r="S3440" i="1"/>
  <c r="AB3440" i="1" s="1"/>
  <c r="AB3441" i="1"/>
  <c r="P3445" i="1"/>
  <c r="AB3445" i="1" s="1"/>
  <c r="M3446" i="1"/>
  <c r="V3447" i="1"/>
  <c r="S3448" i="1"/>
  <c r="AB3448" i="1" s="1"/>
  <c r="AB3449" i="1"/>
  <c r="P3453" i="1"/>
  <c r="M3454" i="1"/>
  <c r="V3455" i="1"/>
  <c r="S3456" i="1"/>
  <c r="AB3456" i="1" s="1"/>
  <c r="AB3457" i="1"/>
  <c r="P3461" i="1"/>
  <c r="AB3461" i="1" s="1"/>
  <c r="M3462" i="1"/>
  <c r="V3463" i="1"/>
  <c r="AB3463" i="1" s="1"/>
  <c r="S3464" i="1"/>
  <c r="AB3464" i="1" s="1"/>
  <c r="AB3465" i="1"/>
  <c r="V3469" i="1"/>
  <c r="AB3473" i="1"/>
  <c r="AB3477" i="1"/>
  <c r="AB3495" i="1"/>
  <c r="AB3527" i="1"/>
  <c r="AB3567" i="1"/>
  <c r="AB3413" i="1"/>
  <c r="AB3485" i="1"/>
  <c r="AB3501" i="1"/>
  <c r="AB3517" i="1"/>
  <c r="AB3542" i="1"/>
  <c r="AB3560" i="1"/>
  <c r="AB3606" i="1"/>
  <c r="AB3421" i="1"/>
  <c r="AB3437" i="1"/>
  <c r="AB3453" i="1"/>
  <c r="AB3478" i="1"/>
  <c r="AB3481" i="1"/>
  <c r="AB3484" i="1"/>
  <c r="AB3492" i="1"/>
  <c r="AB3494" i="1"/>
  <c r="AB3500" i="1"/>
  <c r="AB3508" i="1"/>
  <c r="AB3510" i="1"/>
  <c r="AB3516" i="1"/>
  <c r="AB3524" i="1"/>
  <c r="AB3526" i="1"/>
  <c r="AB3532" i="1"/>
  <c r="AB3552" i="1"/>
  <c r="AB3564" i="1"/>
  <c r="AB3584" i="1"/>
  <c r="AB3596" i="1"/>
  <c r="AB3616" i="1"/>
  <c r="AB3628" i="1"/>
  <c r="AB3664" i="1"/>
  <c r="AB3692" i="1"/>
  <c r="AB3736" i="1"/>
  <c r="AB3744" i="1"/>
  <c r="AB3768" i="1"/>
  <c r="AB3776" i="1"/>
  <c r="AB3800" i="1"/>
  <c r="AB3808" i="1"/>
  <c r="P3413" i="1"/>
  <c r="V3415" i="1"/>
  <c r="AB3415" i="1" s="1"/>
  <c r="AB3419" i="1"/>
  <c r="Z3423" i="1"/>
  <c r="AB3423" i="1" s="1"/>
  <c r="AB3427" i="1"/>
  <c r="Z3431" i="1"/>
  <c r="AB3435" i="1"/>
  <c r="Z3439" i="1"/>
  <c r="AB3439" i="1" s="1"/>
  <c r="AB3443" i="1"/>
  <c r="Z3447" i="1"/>
  <c r="AB3447" i="1" s="1"/>
  <c r="AB3451" i="1"/>
  <c r="Z3455" i="1"/>
  <c r="AB3455" i="1" s="1"/>
  <c r="AB3459" i="1"/>
  <c r="Z3463" i="1"/>
  <c r="AB3467" i="1"/>
  <c r="P3469" i="1"/>
  <c r="AB3469" i="1" s="1"/>
  <c r="Z3469" i="1"/>
  <c r="M3470" i="1"/>
  <c r="AB3470" i="1" s="1"/>
  <c r="P3475" i="1"/>
  <c r="M3476" i="1"/>
  <c r="AB3476" i="1" s="1"/>
  <c r="AB3558" i="1"/>
  <c r="AB3576" i="1"/>
  <c r="AB3620" i="1"/>
  <c r="AB3654" i="1"/>
  <c r="AB3656" i="1"/>
  <c r="AB3680" i="1"/>
  <c r="AB3689" i="1"/>
  <c r="AB3718" i="1"/>
  <c r="P3485" i="1"/>
  <c r="M3486" i="1"/>
  <c r="AB3486" i="1" s="1"/>
  <c r="V3487" i="1"/>
  <c r="AB3487" i="1" s="1"/>
  <c r="S3488" i="1"/>
  <c r="AB3488" i="1" s="1"/>
  <c r="AB3489" i="1"/>
  <c r="P3493" i="1"/>
  <c r="AB3493" i="1" s="1"/>
  <c r="M3494" i="1"/>
  <c r="V3495" i="1"/>
  <c r="S3496" i="1"/>
  <c r="AB3496" i="1" s="1"/>
  <c r="AB3497" i="1"/>
  <c r="P3501" i="1"/>
  <c r="M3502" i="1"/>
  <c r="AB3502" i="1" s="1"/>
  <c r="V3503" i="1"/>
  <c r="AB3503" i="1" s="1"/>
  <c r="S3504" i="1"/>
  <c r="AB3504" i="1" s="1"/>
  <c r="AB3505" i="1"/>
  <c r="P3509" i="1"/>
  <c r="AB3509" i="1" s="1"/>
  <c r="M3510" i="1"/>
  <c r="V3511" i="1"/>
  <c r="AB3511" i="1" s="1"/>
  <c r="S3512" i="1"/>
  <c r="AB3512" i="1" s="1"/>
  <c r="AB3513" i="1"/>
  <c r="P3517" i="1"/>
  <c r="M3518" i="1"/>
  <c r="AB3518" i="1" s="1"/>
  <c r="V3519" i="1"/>
  <c r="AB3519" i="1" s="1"/>
  <c r="S3520" i="1"/>
  <c r="AB3520" i="1" s="1"/>
  <c r="AB3521" i="1"/>
  <c r="P3525" i="1"/>
  <c r="AB3525" i="1" s="1"/>
  <c r="M3526" i="1"/>
  <c r="V3527" i="1"/>
  <c r="S3528" i="1"/>
  <c r="AB3528" i="1" s="1"/>
  <c r="AB3529" i="1"/>
  <c r="P3533" i="1"/>
  <c r="M3534" i="1"/>
  <c r="AB3534" i="1" s="1"/>
  <c r="V3535" i="1"/>
  <c r="AB3535" i="1" s="1"/>
  <c r="S3536" i="1"/>
  <c r="AB3536" i="1" s="1"/>
  <c r="AB3537" i="1"/>
  <c r="P3541" i="1"/>
  <c r="M3542" i="1"/>
  <c r="V3543" i="1"/>
  <c r="AB3543" i="1" s="1"/>
  <c r="S3544" i="1"/>
  <c r="AB3544" i="1" s="1"/>
  <c r="AB3545" i="1"/>
  <c r="P3549" i="1"/>
  <c r="M3550" i="1"/>
  <c r="AB3550" i="1" s="1"/>
  <c r="V3551" i="1"/>
  <c r="AB3551" i="1" s="1"/>
  <c r="S3552" i="1"/>
  <c r="AB3553" i="1"/>
  <c r="P3557" i="1"/>
  <c r="AB3557" i="1" s="1"/>
  <c r="M3558" i="1"/>
  <c r="V3559" i="1"/>
  <c r="AB3559" i="1" s="1"/>
  <c r="S3560" i="1"/>
  <c r="AB3561" i="1"/>
  <c r="P3565" i="1"/>
  <c r="M3566" i="1"/>
  <c r="AB3566" i="1" s="1"/>
  <c r="V3567" i="1"/>
  <c r="S3568" i="1"/>
  <c r="AB3568" i="1" s="1"/>
  <c r="AB3569" i="1"/>
  <c r="P3573" i="1"/>
  <c r="M3574" i="1"/>
  <c r="AB3574" i="1" s="1"/>
  <c r="V3575" i="1"/>
  <c r="AB3575" i="1" s="1"/>
  <c r="S3576" i="1"/>
  <c r="AB3577" i="1"/>
  <c r="P3581" i="1"/>
  <c r="M3582" i="1"/>
  <c r="AB3582" i="1" s="1"/>
  <c r="V3583" i="1"/>
  <c r="AB3583" i="1" s="1"/>
  <c r="S3584" i="1"/>
  <c r="AB3585" i="1"/>
  <c r="P3589" i="1"/>
  <c r="AB3589" i="1" s="1"/>
  <c r="M3590" i="1"/>
  <c r="AB3590" i="1" s="1"/>
  <c r="V3591" i="1"/>
  <c r="AB3591" i="1" s="1"/>
  <c r="S3592" i="1"/>
  <c r="AB3592" i="1" s="1"/>
  <c r="AB3593" i="1"/>
  <c r="P3597" i="1"/>
  <c r="M3598" i="1"/>
  <c r="AB3598" i="1" s="1"/>
  <c r="V3599" i="1"/>
  <c r="AB3599" i="1" s="1"/>
  <c r="S3600" i="1"/>
  <c r="AB3600" i="1" s="1"/>
  <c r="AB3601" i="1"/>
  <c r="P3605" i="1"/>
  <c r="M3606" i="1"/>
  <c r="V3607" i="1"/>
  <c r="AB3607" i="1" s="1"/>
  <c r="S3608" i="1"/>
  <c r="AB3608" i="1" s="1"/>
  <c r="AB3609" i="1"/>
  <c r="P3613" i="1"/>
  <c r="M3614" i="1"/>
  <c r="AB3614" i="1" s="1"/>
  <c r="V3615" i="1"/>
  <c r="AB3615" i="1" s="1"/>
  <c r="S3616" i="1"/>
  <c r="AB3617" i="1"/>
  <c r="P3621" i="1"/>
  <c r="AB3621" i="1" s="1"/>
  <c r="M3622" i="1"/>
  <c r="AB3622" i="1" s="1"/>
  <c r="V3623" i="1"/>
  <c r="AB3623" i="1" s="1"/>
  <c r="S3624" i="1"/>
  <c r="AB3624" i="1" s="1"/>
  <c r="AB3625" i="1"/>
  <c r="P3629" i="1"/>
  <c r="M3630" i="1"/>
  <c r="AB3630" i="1" s="1"/>
  <c r="V3631" i="1"/>
  <c r="AB3631" i="1" s="1"/>
  <c r="S3632" i="1"/>
  <c r="AB3632" i="1" s="1"/>
  <c r="AB3633" i="1"/>
  <c r="P3637" i="1"/>
  <c r="M3638" i="1"/>
  <c r="AB3638" i="1" s="1"/>
  <c r="V3639" i="1"/>
  <c r="AB3639" i="1" s="1"/>
  <c r="S3640" i="1"/>
  <c r="AB3640" i="1" s="1"/>
  <c r="AB3646" i="1"/>
  <c r="AB3649" i="1"/>
  <c r="AB3661" i="1"/>
  <c r="AB3674" i="1"/>
  <c r="AB3678" i="1"/>
  <c r="AB3681" i="1"/>
  <c r="AB3693" i="1"/>
  <c r="AB3706" i="1"/>
  <c r="AB3710" i="1"/>
  <c r="AB3713" i="1"/>
  <c r="AB3725" i="1"/>
  <c r="AB3738" i="1"/>
  <c r="AB3742" i="1"/>
  <c r="AB3745" i="1"/>
  <c r="AB3757" i="1"/>
  <c r="AB3770" i="1"/>
  <c r="AB3774" i="1"/>
  <c r="AB3777" i="1"/>
  <c r="AB3789" i="1"/>
  <c r="AB3802" i="1"/>
  <c r="AB3806" i="1"/>
  <c r="AB3809" i="1"/>
  <c r="AB3810" i="1"/>
  <c r="AB3822" i="1"/>
  <c r="AB3824" i="1"/>
  <c r="AB3841" i="1"/>
  <c r="AB3842" i="1"/>
  <c r="AB3856" i="1"/>
  <c r="AB3873" i="1"/>
  <c r="AB3874" i="1"/>
  <c r="AB3888" i="1"/>
  <c r="AB3919" i="1"/>
  <c r="AB3977" i="1"/>
  <c r="AB4041" i="1"/>
  <c r="AB4121" i="1"/>
  <c r="AB3750" i="1"/>
  <c r="AB3753" i="1"/>
  <c r="AB3782" i="1"/>
  <c r="AB3785" i="1"/>
  <c r="AB3987" i="1"/>
  <c r="AB4109" i="1"/>
  <c r="AB3533" i="1"/>
  <c r="AB3541" i="1"/>
  <c r="AB3549" i="1"/>
  <c r="AB3565" i="1"/>
  <c r="AB3573" i="1"/>
  <c r="AB3581" i="1"/>
  <c r="AB3597" i="1"/>
  <c r="AB3605" i="1"/>
  <c r="AB3613" i="1"/>
  <c r="AB3629" i="1"/>
  <c r="AB3637" i="1"/>
  <c r="AB3645" i="1"/>
  <c r="AB3658" i="1"/>
  <c r="AB3662" i="1"/>
  <c r="AB3665" i="1"/>
  <c r="AB3677" i="1"/>
  <c r="AB3690" i="1"/>
  <c r="AB3694" i="1"/>
  <c r="AB3697" i="1"/>
  <c r="AB3709" i="1"/>
  <c r="AB3722" i="1"/>
  <c r="AB3726" i="1"/>
  <c r="AB3729" i="1"/>
  <c r="AB3741" i="1"/>
  <c r="AB3754" i="1"/>
  <c r="AB3758" i="1"/>
  <c r="AB3761" i="1"/>
  <c r="AB3773" i="1"/>
  <c r="AB3786" i="1"/>
  <c r="AB3790" i="1"/>
  <c r="AB3793" i="1"/>
  <c r="AB3805" i="1"/>
  <c r="AB3825" i="1"/>
  <c r="AB3826" i="1"/>
  <c r="AB3838" i="1"/>
  <c r="AB3840" i="1"/>
  <c r="AB3857" i="1"/>
  <c r="AB3858" i="1"/>
  <c r="AB3870" i="1"/>
  <c r="AB3872" i="1"/>
  <c r="AB3889" i="1"/>
  <c r="AB3890" i="1"/>
  <c r="AB3901" i="1"/>
  <c r="AB3965" i="1"/>
  <c r="AB4015" i="1"/>
  <c r="AB4095" i="1"/>
  <c r="AB4245" i="1"/>
  <c r="P3471" i="1"/>
  <c r="AB3471" i="1" s="1"/>
  <c r="Z3471" i="1"/>
  <c r="M3472" i="1"/>
  <c r="AB3472" i="1" s="1"/>
  <c r="AB3475" i="1"/>
  <c r="P3479" i="1"/>
  <c r="AB3479" i="1" s="1"/>
  <c r="M3480" i="1"/>
  <c r="AB3480" i="1" s="1"/>
  <c r="AB3483" i="1"/>
  <c r="Z3487" i="1"/>
  <c r="AB3491" i="1"/>
  <c r="Z3495" i="1"/>
  <c r="AB3499" i="1"/>
  <c r="Z3503" i="1"/>
  <c r="AB3507" i="1"/>
  <c r="Z3511" i="1"/>
  <c r="AB3515" i="1"/>
  <c r="Z3519" i="1"/>
  <c r="AB3523" i="1"/>
  <c r="Z3527" i="1"/>
  <c r="AB3531" i="1"/>
  <c r="Z3535" i="1"/>
  <c r="AB3539" i="1"/>
  <c r="Z3543" i="1"/>
  <c r="AB3547" i="1"/>
  <c r="Z3551" i="1"/>
  <c r="AB3555" i="1"/>
  <c r="Z3559" i="1"/>
  <c r="AB3563" i="1"/>
  <c r="Z3567" i="1"/>
  <c r="AB3571" i="1"/>
  <c r="Z3575" i="1"/>
  <c r="AB3579" i="1"/>
  <c r="Z3583" i="1"/>
  <c r="AB3587" i="1"/>
  <c r="Z3591" i="1"/>
  <c r="AB3595" i="1"/>
  <c r="Z3599" i="1"/>
  <c r="AB3603" i="1"/>
  <c r="Z3607" i="1"/>
  <c r="AB3611" i="1"/>
  <c r="Z3615" i="1"/>
  <c r="AB3619" i="1"/>
  <c r="Z3623" i="1"/>
  <c r="AB3627" i="1"/>
  <c r="Z3631" i="1"/>
  <c r="AB3635" i="1"/>
  <c r="Z3639" i="1"/>
  <c r="AB3643" i="1"/>
  <c r="AB3653" i="1"/>
  <c r="AB3666" i="1"/>
  <c r="AB3670" i="1"/>
  <c r="AB3673" i="1"/>
  <c r="AB3685" i="1"/>
  <c r="AB3698" i="1"/>
  <c r="AB3702" i="1"/>
  <c r="AB3705" i="1"/>
  <c r="AB3717" i="1"/>
  <c r="AB3730" i="1"/>
  <c r="AB3734" i="1"/>
  <c r="AB3737" i="1"/>
  <c r="AB3749" i="1"/>
  <c r="AB3762" i="1"/>
  <c r="AB3766" i="1"/>
  <c r="AB3769" i="1"/>
  <c r="AB3781" i="1"/>
  <c r="AB3794" i="1"/>
  <c r="AB3798" i="1"/>
  <c r="AB3801" i="1"/>
  <c r="AB3817" i="1"/>
  <c r="AB3818" i="1"/>
  <c r="AB3830" i="1"/>
  <c r="AB3832" i="1"/>
  <c r="AB3849" i="1"/>
  <c r="AB3850" i="1"/>
  <c r="AB3862" i="1"/>
  <c r="AB3864" i="1"/>
  <c r="AB3881" i="1"/>
  <c r="AB3882" i="1"/>
  <c r="AB3894" i="1"/>
  <c r="AB3896" i="1"/>
  <c r="AB3926" i="1"/>
  <c r="AB3990" i="1"/>
  <c r="AB4089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3" i="1"/>
  <c r="AB3922" i="1"/>
  <c r="AB3935" i="1"/>
  <c r="AB3942" i="1"/>
  <c r="AB3954" i="1"/>
  <c r="AB3967" i="1"/>
  <c r="AB3974" i="1"/>
  <c r="AB3986" i="1"/>
  <c r="AB3999" i="1"/>
  <c r="AB4031" i="1"/>
  <c r="AB4047" i="1"/>
  <c r="AB4079" i="1"/>
  <c r="AB4111" i="1"/>
  <c r="AB4143" i="1"/>
  <c r="M3642" i="1"/>
  <c r="AB3642" i="1" s="1"/>
  <c r="Z3647" i="1"/>
  <c r="Z3655" i="1"/>
  <c r="AB3659" i="1"/>
  <c r="Z3663" i="1"/>
  <c r="Z3671" i="1"/>
  <c r="AB3675" i="1"/>
  <c r="Z3679" i="1"/>
  <c r="Z3687" i="1"/>
  <c r="AB3691" i="1"/>
  <c r="Z3695" i="1"/>
  <c r="Z3703" i="1"/>
  <c r="AB3707" i="1"/>
  <c r="Z3711" i="1"/>
  <c r="Z3719" i="1"/>
  <c r="AB3723" i="1"/>
  <c r="Z3727" i="1"/>
  <c r="Z3735" i="1"/>
  <c r="AB3739" i="1"/>
  <c r="Z3743" i="1"/>
  <c r="Z3751" i="1"/>
  <c r="AB3755" i="1"/>
  <c r="Z3759" i="1"/>
  <c r="Z3767" i="1"/>
  <c r="AB3771" i="1"/>
  <c r="Z3775" i="1"/>
  <c r="Z3783" i="1"/>
  <c r="AB3787" i="1"/>
  <c r="Z3791" i="1"/>
  <c r="Z3799" i="1"/>
  <c r="AB3803" i="1"/>
  <c r="Z3807" i="1"/>
  <c r="Z3815" i="1"/>
  <c r="AB3819" i="1"/>
  <c r="Z3823" i="1"/>
  <c r="Z3831" i="1"/>
  <c r="AB3835" i="1"/>
  <c r="Z3839" i="1"/>
  <c r="Z3847" i="1"/>
  <c r="AB3851" i="1"/>
  <c r="Z3855" i="1"/>
  <c r="Z3863" i="1"/>
  <c r="AB3867" i="1"/>
  <c r="Z3871" i="1"/>
  <c r="Z3879" i="1"/>
  <c r="AB3883" i="1"/>
  <c r="Z3887" i="1"/>
  <c r="Z3895" i="1"/>
  <c r="AB3898" i="1"/>
  <c r="AB3918" i="1"/>
  <c r="AB3930" i="1"/>
  <c r="AB3943" i="1"/>
  <c r="AB3947" i="1"/>
  <c r="AB3950" i="1"/>
  <c r="AB3962" i="1"/>
  <c r="AB3975" i="1"/>
  <c r="AB3979" i="1"/>
  <c r="AB3982" i="1"/>
  <c r="AB3994" i="1"/>
  <c r="AB4026" i="1"/>
  <c r="AB4053" i="1"/>
  <c r="AB4085" i="1"/>
  <c r="AB4117" i="1"/>
  <c r="AB4149" i="1"/>
  <c r="AB4177" i="1"/>
  <c r="AB4193" i="1"/>
  <c r="AB4209" i="1"/>
  <c r="AB4225" i="1"/>
  <c r="P3641" i="1"/>
  <c r="AB3641" i="1" s="1"/>
  <c r="V3643" i="1"/>
  <c r="AB3647" i="1"/>
  <c r="Z3651" i="1"/>
  <c r="AB3651" i="1" s="1"/>
  <c r="AB3655" i="1"/>
  <c r="Z3659" i="1"/>
  <c r="AB3663" i="1"/>
  <c r="Z3667" i="1"/>
  <c r="AB3667" i="1" s="1"/>
  <c r="AB3671" i="1"/>
  <c r="Z3675" i="1"/>
  <c r="AB3679" i="1"/>
  <c r="Z3683" i="1"/>
  <c r="AB3683" i="1" s="1"/>
  <c r="AB3687" i="1"/>
  <c r="Z3691" i="1"/>
  <c r="AB3695" i="1"/>
  <c r="Z3699" i="1"/>
  <c r="AB3699" i="1" s="1"/>
  <c r="AB3703" i="1"/>
  <c r="Z3707" i="1"/>
  <c r="AB3711" i="1"/>
  <c r="Z3715" i="1"/>
  <c r="AB3715" i="1" s="1"/>
  <c r="AB3719" i="1"/>
  <c r="Z3723" i="1"/>
  <c r="AB3727" i="1"/>
  <c r="Z3731" i="1"/>
  <c r="AB3731" i="1" s="1"/>
  <c r="AB3735" i="1"/>
  <c r="Z3739" i="1"/>
  <c r="AB3743" i="1"/>
  <c r="Z3747" i="1"/>
  <c r="AB3747" i="1" s="1"/>
  <c r="AB3751" i="1"/>
  <c r="Z3755" i="1"/>
  <c r="AB3759" i="1"/>
  <c r="Z3763" i="1"/>
  <c r="AB3763" i="1" s="1"/>
  <c r="AB3767" i="1"/>
  <c r="Z3771" i="1"/>
  <c r="AB3775" i="1"/>
  <c r="Z3779" i="1"/>
  <c r="AB3779" i="1" s="1"/>
  <c r="AB3783" i="1"/>
  <c r="Z3787" i="1"/>
  <c r="AB3791" i="1"/>
  <c r="Z3795" i="1"/>
  <c r="AB3795" i="1" s="1"/>
  <c r="AB3799" i="1"/>
  <c r="Z3803" i="1"/>
  <c r="AB3807" i="1"/>
  <c r="Z3811" i="1"/>
  <c r="AB3811" i="1" s="1"/>
  <c r="AB3815" i="1"/>
  <c r="Z3819" i="1"/>
  <c r="AB3823" i="1"/>
  <c r="Z3827" i="1"/>
  <c r="AB3827" i="1" s="1"/>
  <c r="AB3831" i="1"/>
  <c r="Z3835" i="1"/>
  <c r="AB3839" i="1"/>
  <c r="Z3843" i="1"/>
  <c r="AB3843" i="1" s="1"/>
  <c r="AB3847" i="1"/>
  <c r="Z3851" i="1"/>
  <c r="AB3855" i="1"/>
  <c r="Z3859" i="1"/>
  <c r="AB3859" i="1" s="1"/>
  <c r="AB3863" i="1"/>
  <c r="Z3867" i="1"/>
  <c r="AB3871" i="1"/>
  <c r="Z3875" i="1"/>
  <c r="AB3875" i="1" s="1"/>
  <c r="AB3879" i="1"/>
  <c r="Z3883" i="1"/>
  <c r="AB3887" i="1"/>
  <c r="Z3891" i="1"/>
  <c r="AB3891" i="1" s="1"/>
  <c r="AB3895" i="1"/>
  <c r="AB3927" i="1"/>
  <c r="AB3931" i="1"/>
  <c r="AB3934" i="1"/>
  <c r="AB3946" i="1"/>
  <c r="AB3959" i="1"/>
  <c r="AB3963" i="1"/>
  <c r="AB3966" i="1"/>
  <c r="AB3978" i="1"/>
  <c r="AB4169" i="1"/>
  <c r="AB4185" i="1"/>
  <c r="AB4201" i="1"/>
  <c r="AB4217" i="1"/>
  <c r="AB4289" i="1"/>
  <c r="AB4315" i="1"/>
  <c r="AB4231" i="1"/>
  <c r="AB4235" i="1"/>
  <c r="AB4279" i="1"/>
  <c r="AB4323" i="1"/>
  <c r="AB4337" i="1"/>
  <c r="AB4340" i="1"/>
  <c r="P3900" i="1"/>
  <c r="M3901" i="1"/>
  <c r="V3902" i="1"/>
  <c r="AB3902" i="1" s="1"/>
  <c r="P3908" i="1"/>
  <c r="M3909" i="1"/>
  <c r="AB3909" i="1" s="1"/>
  <c r="V3910" i="1"/>
  <c r="AB3910" i="1" s="1"/>
  <c r="S3911" i="1"/>
  <c r="AB3911" i="1" s="1"/>
  <c r="P3916" i="1"/>
  <c r="M3917" i="1"/>
  <c r="AB3917" i="1" s="1"/>
  <c r="S3919" i="1"/>
  <c r="P3924" i="1"/>
  <c r="Z3924" i="1"/>
  <c r="AB3924" i="1" s="1"/>
  <c r="M3925" i="1"/>
  <c r="AB3925" i="1" s="1"/>
  <c r="P3932" i="1"/>
  <c r="M3933" i="1"/>
  <c r="AB3933" i="1" s="1"/>
  <c r="P3940" i="1"/>
  <c r="M3941" i="1"/>
  <c r="AB3941" i="1" s="1"/>
  <c r="AB3944" i="1"/>
  <c r="P3948" i="1"/>
  <c r="Z3948" i="1"/>
  <c r="M3949" i="1"/>
  <c r="AB3949" i="1" s="1"/>
  <c r="AB3952" i="1"/>
  <c r="P3956" i="1"/>
  <c r="Z3956" i="1"/>
  <c r="M3957" i="1"/>
  <c r="AB3957" i="1" s="1"/>
  <c r="AB3960" i="1"/>
  <c r="P3964" i="1"/>
  <c r="Z3964" i="1"/>
  <c r="M3965" i="1"/>
  <c r="P3972" i="1"/>
  <c r="Z3972" i="1"/>
  <c r="M3973" i="1"/>
  <c r="AB3973" i="1" s="1"/>
  <c r="P3980" i="1"/>
  <c r="Z3980" i="1"/>
  <c r="M3981" i="1"/>
  <c r="AB3981" i="1" s="1"/>
  <c r="P3988" i="1"/>
  <c r="M3989" i="1"/>
  <c r="AB3989" i="1" s="1"/>
  <c r="V3990" i="1"/>
  <c r="S3991" i="1"/>
  <c r="AB3991" i="1" s="1"/>
  <c r="P3996" i="1"/>
  <c r="M3997" i="1"/>
  <c r="AB3997" i="1" s="1"/>
  <c r="V3998" i="1"/>
  <c r="AB3998" i="1" s="1"/>
  <c r="S3999" i="1"/>
  <c r="P4004" i="1"/>
  <c r="M4005" i="1"/>
  <c r="AB4005" i="1" s="1"/>
  <c r="V4006" i="1"/>
  <c r="AB4006" i="1" s="1"/>
  <c r="S4007" i="1"/>
  <c r="AB4007" i="1" s="1"/>
  <c r="P4012" i="1"/>
  <c r="AB4012" i="1" s="1"/>
  <c r="M4013" i="1"/>
  <c r="AB4013" i="1" s="1"/>
  <c r="V4014" i="1"/>
  <c r="AB4014" i="1" s="1"/>
  <c r="S4015" i="1"/>
  <c r="AB4016" i="1"/>
  <c r="P4020" i="1"/>
  <c r="M4021" i="1"/>
  <c r="AB4021" i="1" s="1"/>
  <c r="V4022" i="1"/>
  <c r="AB4022" i="1" s="1"/>
  <c r="S4023" i="1"/>
  <c r="AB4023" i="1" s="1"/>
  <c r="P4028" i="1"/>
  <c r="M4029" i="1"/>
  <c r="AB4029" i="1" s="1"/>
  <c r="V4030" i="1"/>
  <c r="AB4030" i="1" s="1"/>
  <c r="S4031" i="1"/>
  <c r="P4036" i="1"/>
  <c r="M4037" i="1"/>
  <c r="AB4037" i="1" s="1"/>
  <c r="V4038" i="1"/>
  <c r="AB4038" i="1" s="1"/>
  <c r="S4039" i="1"/>
  <c r="AB4039" i="1" s="1"/>
  <c r="P4044" i="1"/>
  <c r="AB4044" i="1" s="1"/>
  <c r="M4045" i="1"/>
  <c r="AB4045" i="1" s="1"/>
  <c r="V4046" i="1"/>
  <c r="AB4046" i="1" s="1"/>
  <c r="S4047" i="1"/>
  <c r="AB4048" i="1"/>
  <c r="P4052" i="1"/>
  <c r="M4053" i="1"/>
  <c r="V4054" i="1"/>
  <c r="AB4054" i="1" s="1"/>
  <c r="S4055" i="1"/>
  <c r="AB4055" i="1" s="1"/>
  <c r="P4060" i="1"/>
  <c r="M4061" i="1"/>
  <c r="AB4061" i="1" s="1"/>
  <c r="V4062" i="1"/>
  <c r="AB4062" i="1" s="1"/>
  <c r="S4063" i="1"/>
  <c r="AB4063" i="1" s="1"/>
  <c r="P4068" i="1"/>
  <c r="M4069" i="1"/>
  <c r="AB4069" i="1" s="1"/>
  <c r="V4070" i="1"/>
  <c r="AB4070" i="1" s="1"/>
  <c r="S4071" i="1"/>
  <c r="AB4071" i="1" s="1"/>
  <c r="P4076" i="1"/>
  <c r="AB4076" i="1" s="1"/>
  <c r="M4077" i="1"/>
  <c r="AB4077" i="1" s="1"/>
  <c r="V4078" i="1"/>
  <c r="AB4078" i="1" s="1"/>
  <c r="S4079" i="1"/>
  <c r="AB4080" i="1"/>
  <c r="P4084" i="1"/>
  <c r="M4085" i="1"/>
  <c r="V4086" i="1"/>
  <c r="AB4086" i="1" s="1"/>
  <c r="S4087" i="1"/>
  <c r="AB4087" i="1" s="1"/>
  <c r="P4092" i="1"/>
  <c r="M4093" i="1"/>
  <c r="AB4093" i="1" s="1"/>
  <c r="V4094" i="1"/>
  <c r="AB4094" i="1" s="1"/>
  <c r="S4095" i="1"/>
  <c r="P4100" i="1"/>
  <c r="M4101" i="1"/>
  <c r="AB4101" i="1" s="1"/>
  <c r="V4102" i="1"/>
  <c r="AB4102" i="1" s="1"/>
  <c r="S4103" i="1"/>
  <c r="AB4103" i="1" s="1"/>
  <c r="P4108" i="1"/>
  <c r="AB4108" i="1" s="1"/>
  <c r="M4109" i="1"/>
  <c r="V4110" i="1"/>
  <c r="AB4110" i="1" s="1"/>
  <c r="S4111" i="1"/>
  <c r="AB4112" i="1"/>
  <c r="P4116" i="1"/>
  <c r="M4117" i="1"/>
  <c r="V4118" i="1"/>
  <c r="AB4118" i="1" s="1"/>
  <c r="S4119" i="1"/>
  <c r="AB4119" i="1" s="1"/>
  <c r="P4124" i="1"/>
  <c r="M4125" i="1"/>
  <c r="AB4125" i="1" s="1"/>
  <c r="V4126" i="1"/>
  <c r="AB4126" i="1" s="1"/>
  <c r="S4127" i="1"/>
  <c r="AB4127" i="1" s="1"/>
  <c r="P4132" i="1"/>
  <c r="M4133" i="1"/>
  <c r="AB4133" i="1" s="1"/>
  <c r="V4134" i="1"/>
  <c r="AB4134" i="1" s="1"/>
  <c r="S4135" i="1"/>
  <c r="AB4135" i="1" s="1"/>
  <c r="P4140" i="1"/>
  <c r="AB4140" i="1" s="1"/>
  <c r="M4141" i="1"/>
  <c r="AB4141" i="1" s="1"/>
  <c r="V4142" i="1"/>
  <c r="AB4142" i="1" s="1"/>
  <c r="S4143" i="1"/>
  <c r="AB4144" i="1"/>
  <c r="P4148" i="1"/>
  <c r="M4149" i="1"/>
  <c r="V4150" i="1"/>
  <c r="AB4150" i="1" s="1"/>
  <c r="S4151" i="1"/>
  <c r="AB4151" i="1" s="1"/>
  <c r="P4156" i="1"/>
  <c r="M4157" i="1"/>
  <c r="AB4157" i="1" s="1"/>
  <c r="V4158" i="1"/>
  <c r="AB4158" i="1" s="1"/>
  <c r="S4159" i="1"/>
  <c r="AB4159" i="1" s="1"/>
  <c r="V4166" i="1"/>
  <c r="AB4167" i="1"/>
  <c r="V4170" i="1"/>
  <c r="AB4171" i="1"/>
  <c r="V4174" i="1"/>
  <c r="AB4175" i="1"/>
  <c r="V4178" i="1"/>
  <c r="AB4179" i="1"/>
  <c r="V4182" i="1"/>
  <c r="AB4183" i="1"/>
  <c r="V4186" i="1"/>
  <c r="AB4187" i="1"/>
  <c r="V4190" i="1"/>
  <c r="AB4191" i="1"/>
  <c r="V4194" i="1"/>
  <c r="AB4195" i="1"/>
  <c r="V4198" i="1"/>
  <c r="AB4199" i="1"/>
  <c r="V4202" i="1"/>
  <c r="AB4203" i="1"/>
  <c r="V4206" i="1"/>
  <c r="AB4207" i="1"/>
  <c r="V4210" i="1"/>
  <c r="AB4211" i="1"/>
  <c r="V4214" i="1"/>
  <c r="AB4215" i="1"/>
  <c r="V4218" i="1"/>
  <c r="AB4219" i="1"/>
  <c r="V4222" i="1"/>
  <c r="AB4223" i="1"/>
  <c r="V4226" i="1"/>
  <c r="P4231" i="1"/>
  <c r="AB4240" i="1"/>
  <c r="AB4351" i="1"/>
  <c r="AB4360" i="1"/>
  <c r="S3899" i="1"/>
  <c r="AB3899" i="1" s="1"/>
  <c r="AB3900" i="1"/>
  <c r="P3904" i="1"/>
  <c r="AB3904" i="1" s="1"/>
  <c r="M3905" i="1"/>
  <c r="AB3905" i="1" s="1"/>
  <c r="AB3908" i="1"/>
  <c r="P3912" i="1"/>
  <c r="AB3912" i="1" s="1"/>
  <c r="M3913" i="1"/>
  <c r="AB3913" i="1" s="1"/>
  <c r="V3914" i="1"/>
  <c r="AB3914" i="1" s="1"/>
  <c r="S3915" i="1"/>
  <c r="AB3915" i="1" s="1"/>
  <c r="AB3916" i="1"/>
  <c r="P3920" i="1"/>
  <c r="AB3920" i="1" s="1"/>
  <c r="M3921" i="1"/>
  <c r="AB3921" i="1" s="1"/>
  <c r="P3928" i="1"/>
  <c r="AB3928" i="1" s="1"/>
  <c r="Z3928" i="1"/>
  <c r="M3929" i="1"/>
  <c r="AB3929" i="1" s="1"/>
  <c r="AB3932" i="1"/>
  <c r="P3936" i="1"/>
  <c r="AB3936" i="1" s="1"/>
  <c r="Z3936" i="1"/>
  <c r="M3937" i="1"/>
  <c r="AB3937" i="1" s="1"/>
  <c r="AB3940" i="1"/>
  <c r="P3944" i="1"/>
  <c r="Z3944" i="1"/>
  <c r="M3945" i="1"/>
  <c r="AB3945" i="1" s="1"/>
  <c r="AB3948" i="1"/>
  <c r="Z3952" i="1"/>
  <c r="M3953" i="1"/>
  <c r="AB3953" i="1" s="1"/>
  <c r="AB3956" i="1"/>
  <c r="P3960" i="1"/>
  <c r="M3961" i="1"/>
  <c r="AB3961" i="1" s="1"/>
  <c r="AB3964" i="1"/>
  <c r="P3968" i="1"/>
  <c r="AB3968" i="1" s="1"/>
  <c r="Z3968" i="1"/>
  <c r="M3969" i="1"/>
  <c r="AB3969" i="1" s="1"/>
  <c r="AB3972" i="1"/>
  <c r="P3976" i="1"/>
  <c r="AB3976" i="1" s="1"/>
  <c r="Z3976" i="1"/>
  <c r="M3977" i="1"/>
  <c r="AB3980" i="1"/>
  <c r="P3984" i="1"/>
  <c r="AB3984" i="1" s="1"/>
  <c r="Z3984" i="1"/>
  <c r="M3985" i="1"/>
  <c r="AB3985" i="1" s="1"/>
  <c r="AB3988" i="1"/>
  <c r="P3992" i="1"/>
  <c r="AB3992" i="1" s="1"/>
  <c r="M3993" i="1"/>
  <c r="AB3993" i="1" s="1"/>
  <c r="V3994" i="1"/>
  <c r="S3995" i="1"/>
  <c r="AB3995" i="1" s="1"/>
  <c r="AB3996" i="1"/>
  <c r="P4000" i="1"/>
  <c r="AB4000" i="1" s="1"/>
  <c r="M4001" i="1"/>
  <c r="AB4001" i="1" s="1"/>
  <c r="V4002" i="1"/>
  <c r="AB4002" i="1" s="1"/>
  <c r="S4003" i="1"/>
  <c r="AB4003" i="1" s="1"/>
  <c r="AB4004" i="1"/>
  <c r="P4008" i="1"/>
  <c r="AB4008" i="1" s="1"/>
  <c r="M4009" i="1"/>
  <c r="AB4009" i="1" s="1"/>
  <c r="V4010" i="1"/>
  <c r="AB4010" i="1" s="1"/>
  <c r="S4011" i="1"/>
  <c r="AB4011" i="1" s="1"/>
  <c r="P4016" i="1"/>
  <c r="M4017" i="1"/>
  <c r="AB4017" i="1" s="1"/>
  <c r="V4018" i="1"/>
  <c r="AB4018" i="1" s="1"/>
  <c r="S4019" i="1"/>
  <c r="AB4019" i="1" s="1"/>
  <c r="AB4020" i="1"/>
  <c r="P4024" i="1"/>
  <c r="AB4024" i="1" s="1"/>
  <c r="M4025" i="1"/>
  <c r="AB4025" i="1" s="1"/>
  <c r="V4026" i="1"/>
  <c r="S4027" i="1"/>
  <c r="AB4027" i="1" s="1"/>
  <c r="AB4028" i="1"/>
  <c r="P4032" i="1"/>
  <c r="AB4032" i="1" s="1"/>
  <c r="M4033" i="1"/>
  <c r="AB4033" i="1" s="1"/>
  <c r="V4034" i="1"/>
  <c r="AB4034" i="1" s="1"/>
  <c r="S4035" i="1"/>
  <c r="AB4035" i="1" s="1"/>
  <c r="AB4036" i="1"/>
  <c r="P4040" i="1"/>
  <c r="AB4040" i="1" s="1"/>
  <c r="M4041" i="1"/>
  <c r="V4042" i="1"/>
  <c r="AB4042" i="1" s="1"/>
  <c r="S4043" i="1"/>
  <c r="AB4043" i="1" s="1"/>
  <c r="P4048" i="1"/>
  <c r="M4049" i="1"/>
  <c r="AB4049" i="1" s="1"/>
  <c r="V4050" i="1"/>
  <c r="AB4050" i="1" s="1"/>
  <c r="S4051" i="1"/>
  <c r="AB4051" i="1" s="1"/>
  <c r="AB4052" i="1"/>
  <c r="P4056" i="1"/>
  <c r="AB4056" i="1" s="1"/>
  <c r="M4057" i="1"/>
  <c r="AB4057" i="1" s="1"/>
  <c r="V4058" i="1"/>
  <c r="AB4058" i="1" s="1"/>
  <c r="S4059" i="1"/>
  <c r="AB4059" i="1" s="1"/>
  <c r="AB4060" i="1"/>
  <c r="P4064" i="1"/>
  <c r="AB4064" i="1" s="1"/>
  <c r="M4065" i="1"/>
  <c r="AB4065" i="1" s="1"/>
  <c r="V4066" i="1"/>
  <c r="AB4066" i="1" s="1"/>
  <c r="S4067" i="1"/>
  <c r="AB4067" i="1" s="1"/>
  <c r="AB4068" i="1"/>
  <c r="P4072" i="1"/>
  <c r="AB4072" i="1" s="1"/>
  <c r="M4073" i="1"/>
  <c r="AB4073" i="1" s="1"/>
  <c r="V4074" i="1"/>
  <c r="AB4074" i="1" s="1"/>
  <c r="S4075" i="1"/>
  <c r="AB4075" i="1" s="1"/>
  <c r="P4080" i="1"/>
  <c r="M4081" i="1"/>
  <c r="AB4081" i="1" s="1"/>
  <c r="V4082" i="1"/>
  <c r="AB4082" i="1" s="1"/>
  <c r="S4083" i="1"/>
  <c r="AB4083" i="1" s="1"/>
  <c r="AB4084" i="1"/>
  <c r="P4088" i="1"/>
  <c r="AB4088" i="1" s="1"/>
  <c r="M4089" i="1"/>
  <c r="V4090" i="1"/>
  <c r="AB4090" i="1" s="1"/>
  <c r="S4091" i="1"/>
  <c r="AB4091" i="1" s="1"/>
  <c r="AB4092" i="1"/>
  <c r="P4096" i="1"/>
  <c r="AB4096" i="1" s="1"/>
  <c r="M4097" i="1"/>
  <c r="AB4097" i="1" s="1"/>
  <c r="V4098" i="1"/>
  <c r="AB4098" i="1" s="1"/>
  <c r="S4099" i="1"/>
  <c r="AB4099" i="1" s="1"/>
  <c r="AB4100" i="1"/>
  <c r="P4104" i="1"/>
  <c r="AB4104" i="1" s="1"/>
  <c r="M4105" i="1"/>
  <c r="AB4105" i="1" s="1"/>
  <c r="V4106" i="1"/>
  <c r="AB4106" i="1" s="1"/>
  <c r="S4107" i="1"/>
  <c r="AB4107" i="1" s="1"/>
  <c r="P4112" i="1"/>
  <c r="M4113" i="1"/>
  <c r="AB4113" i="1" s="1"/>
  <c r="V4114" i="1"/>
  <c r="AB4114" i="1" s="1"/>
  <c r="S4115" i="1"/>
  <c r="AB4115" i="1" s="1"/>
  <c r="AB4116" i="1"/>
  <c r="P4120" i="1"/>
  <c r="AB4120" i="1" s="1"/>
  <c r="M4121" i="1"/>
  <c r="V4122" i="1"/>
  <c r="AB4122" i="1" s="1"/>
  <c r="S4123" i="1"/>
  <c r="AB4123" i="1" s="1"/>
  <c r="AB4124" i="1"/>
  <c r="P4128" i="1"/>
  <c r="AB4128" i="1" s="1"/>
  <c r="M4129" i="1"/>
  <c r="AB4129" i="1" s="1"/>
  <c r="V4130" i="1"/>
  <c r="AB4130" i="1" s="1"/>
  <c r="S4131" i="1"/>
  <c r="AB4131" i="1" s="1"/>
  <c r="AB4132" i="1"/>
  <c r="P4136" i="1"/>
  <c r="AB4136" i="1" s="1"/>
  <c r="M4137" i="1"/>
  <c r="AB4137" i="1" s="1"/>
  <c r="V4138" i="1"/>
  <c r="AB4138" i="1" s="1"/>
  <c r="S4139" i="1"/>
  <c r="AB4139" i="1" s="1"/>
  <c r="P4144" i="1"/>
  <c r="M4145" i="1"/>
  <c r="AB4145" i="1" s="1"/>
  <c r="V4146" i="1"/>
  <c r="AB4146" i="1" s="1"/>
  <c r="S4147" i="1"/>
  <c r="AB4147" i="1" s="1"/>
  <c r="AB4148" i="1"/>
  <c r="P4152" i="1"/>
  <c r="AB4152" i="1" s="1"/>
  <c r="M4153" i="1"/>
  <c r="AB4153" i="1" s="1"/>
  <c r="V4154" i="1"/>
  <c r="AB4154" i="1" s="1"/>
  <c r="S4155" i="1"/>
  <c r="AB4155" i="1" s="1"/>
  <c r="AB4156" i="1"/>
  <c r="P4160" i="1"/>
  <c r="AB4160" i="1" s="1"/>
  <c r="M4161" i="1"/>
  <c r="AB4161" i="1" s="1"/>
  <c r="V4162" i="1"/>
  <c r="AB4162" i="1" s="1"/>
  <c r="S4163" i="1"/>
  <c r="AB4163" i="1" s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32" i="1"/>
  <c r="V4233" i="1"/>
  <c r="AB4241" i="1"/>
  <c r="Z4228" i="1"/>
  <c r="AB4228" i="1" s="1"/>
  <c r="M4231" i="1"/>
  <c r="S4233" i="1"/>
  <c r="AB4233" i="1" s="1"/>
  <c r="S4238" i="1"/>
  <c r="AB4238" i="1" s="1"/>
  <c r="AB4239" i="1"/>
  <c r="P4243" i="1"/>
  <c r="AB4243" i="1" s="1"/>
  <c r="Z4245" i="1"/>
  <c r="M4248" i="1"/>
  <c r="AB4248" i="1" s="1"/>
  <c r="V4249" i="1"/>
  <c r="AB4249" i="1" s="1"/>
  <c r="P4255" i="1"/>
  <c r="AB4255" i="1" s="1"/>
  <c r="V4257" i="1"/>
  <c r="AB4257" i="1" s="1"/>
  <c r="P4263" i="1"/>
  <c r="AB4263" i="1" s="1"/>
  <c r="V4265" i="1"/>
  <c r="AB4265" i="1" s="1"/>
  <c r="P4271" i="1"/>
  <c r="AB4271" i="1" s="1"/>
  <c r="V4273" i="1"/>
  <c r="AB4273" i="1" s="1"/>
  <c r="P4279" i="1"/>
  <c r="V4281" i="1"/>
  <c r="AB4281" i="1" s="1"/>
  <c r="P4287" i="1"/>
  <c r="AB4287" i="1" s="1"/>
  <c r="V4289" i="1"/>
  <c r="P4295" i="1"/>
  <c r="AB4295" i="1" s="1"/>
  <c r="V4297" i="1"/>
  <c r="AB4297" i="1" s="1"/>
  <c r="P4303" i="1"/>
  <c r="AB4303" i="1" s="1"/>
  <c r="V4305" i="1"/>
  <c r="AB4305" i="1" s="1"/>
  <c r="M4312" i="1"/>
  <c r="M4315" i="1"/>
  <c r="P4322" i="1"/>
  <c r="AB4322" i="1" s="1"/>
  <c r="P4323" i="1"/>
  <c r="Z4328" i="1"/>
  <c r="AB4333" i="1"/>
  <c r="S4333" i="1"/>
  <c r="V4341" i="1"/>
  <c r="AB4346" i="1"/>
  <c r="S4346" i="1"/>
  <c r="AB4353" i="1"/>
  <c r="AB4708" i="1"/>
  <c r="AB4234" i="1"/>
  <c r="AB4250" i="1"/>
  <c r="AB4251" i="1"/>
  <c r="AB4258" i="1"/>
  <c r="AB4266" i="1"/>
  <c r="AB4267" i="1"/>
  <c r="AB4274" i="1"/>
  <c r="AB4282" i="1"/>
  <c r="AB4283" i="1"/>
  <c r="AB4290" i="1"/>
  <c r="AB4298" i="1"/>
  <c r="AB4299" i="1"/>
  <c r="AB4306" i="1"/>
  <c r="AB4312" i="1"/>
  <c r="AB4343" i="1"/>
  <c r="Z4344" i="1"/>
  <c r="S4349" i="1"/>
  <c r="AB4349" i="1" s="1"/>
  <c r="Z4357" i="1"/>
  <c r="AB4357" i="1" s="1"/>
  <c r="AB4393" i="1"/>
  <c r="AB4417" i="1"/>
  <c r="AB4481" i="1"/>
  <c r="AB4226" i="1"/>
  <c r="P4230" i="1"/>
  <c r="AB4230" i="1" s="1"/>
  <c r="V4232" i="1"/>
  <c r="Z4236" i="1"/>
  <c r="AB4236" i="1" s="1"/>
  <c r="Z4237" i="1"/>
  <c r="AB4237" i="1" s="1"/>
  <c r="M4240" i="1"/>
  <c r="V4241" i="1"/>
  <c r="AB4246" i="1"/>
  <c r="S4246" i="1"/>
  <c r="AB4247" i="1"/>
  <c r="P4251" i="1"/>
  <c r="V4253" i="1"/>
  <c r="AB4253" i="1" s="1"/>
  <c r="P4259" i="1"/>
  <c r="AB4259" i="1" s="1"/>
  <c r="V4261" i="1"/>
  <c r="AB4261" i="1" s="1"/>
  <c r="P4267" i="1"/>
  <c r="V4269" i="1"/>
  <c r="AB4269" i="1" s="1"/>
  <c r="P4275" i="1"/>
  <c r="AB4275" i="1" s="1"/>
  <c r="V4277" i="1"/>
  <c r="AB4277" i="1" s="1"/>
  <c r="P4283" i="1"/>
  <c r="V4285" i="1"/>
  <c r="AB4285" i="1" s="1"/>
  <c r="P4291" i="1"/>
  <c r="AB4291" i="1" s="1"/>
  <c r="V4293" i="1"/>
  <c r="AB4293" i="1" s="1"/>
  <c r="P4299" i="1"/>
  <c r="V4301" i="1"/>
  <c r="AB4301" i="1" s="1"/>
  <c r="P4307" i="1"/>
  <c r="AB4307" i="1" s="1"/>
  <c r="V4309" i="1"/>
  <c r="AB4309" i="1" s="1"/>
  <c r="S4314" i="1"/>
  <c r="AB4321" i="1"/>
  <c r="Z4325" i="1"/>
  <c r="AB4328" i="1"/>
  <c r="V4340" i="1"/>
  <c r="M4344" i="1"/>
  <c r="AB4344" i="1" s="1"/>
  <c r="M4347" i="1"/>
  <c r="AB4347" i="1" s="1"/>
  <c r="P4354" i="1"/>
  <c r="P4355" i="1"/>
  <c r="M4360" i="1"/>
  <c r="AB4361" i="1"/>
  <c r="AB4585" i="1"/>
  <c r="V4361" i="1"/>
  <c r="AB4366" i="1"/>
  <c r="S4366" i="1"/>
  <c r="AB4367" i="1"/>
  <c r="P4371" i="1"/>
  <c r="Z4373" i="1"/>
  <c r="AB4373" i="1" s="1"/>
  <c r="M4376" i="1"/>
  <c r="AB4376" i="1" s="1"/>
  <c r="V4377" i="1"/>
  <c r="AB4377" i="1" s="1"/>
  <c r="S4382" i="1"/>
  <c r="AB4382" i="1" s="1"/>
  <c r="AB4383" i="1"/>
  <c r="P4387" i="1"/>
  <c r="Z4389" i="1"/>
  <c r="AB4389" i="1" s="1"/>
  <c r="M4392" i="1"/>
  <c r="AB4392" i="1" s="1"/>
  <c r="V4393" i="1"/>
  <c r="AB4398" i="1"/>
  <c r="S4398" i="1"/>
  <c r="AB4399" i="1"/>
  <c r="P4403" i="1"/>
  <c r="Z4405" i="1"/>
  <c r="AB4405" i="1" s="1"/>
  <c r="M4408" i="1"/>
  <c r="AB4408" i="1" s="1"/>
  <c r="V4409" i="1"/>
  <c r="AB4409" i="1" s="1"/>
  <c r="S4414" i="1"/>
  <c r="AB4414" i="1" s="1"/>
  <c r="AB4415" i="1"/>
  <c r="P4419" i="1"/>
  <c r="AB4419" i="1" s="1"/>
  <c r="Z4421" i="1"/>
  <c r="AB4421" i="1" s="1"/>
  <c r="V4426" i="1"/>
  <c r="AB4426" i="1" s="1"/>
  <c r="AB4435" i="1"/>
  <c r="P4444" i="1"/>
  <c r="V4450" i="1"/>
  <c r="AB4451" i="1"/>
  <c r="AB4455" i="1"/>
  <c r="S4455" i="1"/>
  <c r="AB4456" i="1"/>
  <c r="AB4489" i="1"/>
  <c r="AB4490" i="1"/>
  <c r="AB4497" i="1"/>
  <c r="AB4513" i="1"/>
  <c r="AB4529" i="1"/>
  <c r="AB4545" i="1"/>
  <c r="AB4573" i="1"/>
  <c r="AB4601" i="1"/>
  <c r="P4314" i="1"/>
  <c r="AB4314" i="1" s="1"/>
  <c r="V4316" i="1"/>
  <c r="AB4316" i="1" s="1"/>
  <c r="Z4320" i="1"/>
  <c r="M4323" i="1"/>
  <c r="S4325" i="1"/>
  <c r="AB4325" i="1" s="1"/>
  <c r="P4330" i="1"/>
  <c r="AB4330" i="1" s="1"/>
  <c r="V4332" i="1"/>
  <c r="AB4332" i="1" s="1"/>
  <c r="Z4336" i="1"/>
  <c r="AB4338" i="1"/>
  <c r="M4339" i="1"/>
  <c r="AB4339" i="1" s="1"/>
  <c r="S4341" i="1"/>
  <c r="AB4341" i="1" s="1"/>
  <c r="P4346" i="1"/>
  <c r="V4348" i="1"/>
  <c r="AB4348" i="1" s="1"/>
  <c r="Z4352" i="1"/>
  <c r="AB4354" i="1"/>
  <c r="S4358" i="1"/>
  <c r="AB4358" i="1" s="1"/>
  <c r="P4363" i="1"/>
  <c r="AB4363" i="1" s="1"/>
  <c r="Z4365" i="1"/>
  <c r="M4368" i="1"/>
  <c r="AB4368" i="1" s="1"/>
  <c r="V4369" i="1"/>
  <c r="AB4369" i="1" s="1"/>
  <c r="AB4374" i="1"/>
  <c r="S4374" i="1"/>
  <c r="AB4375" i="1"/>
  <c r="P4379" i="1"/>
  <c r="AB4379" i="1" s="1"/>
  <c r="Z4381" i="1"/>
  <c r="M4384" i="1"/>
  <c r="AB4384" i="1" s="1"/>
  <c r="V4385" i="1"/>
  <c r="AB4385" i="1" s="1"/>
  <c r="S4390" i="1"/>
  <c r="AB4390" i="1" s="1"/>
  <c r="P4395" i="1"/>
  <c r="AB4395" i="1" s="1"/>
  <c r="Z4397" i="1"/>
  <c r="AB4397" i="1" s="1"/>
  <c r="M4400" i="1"/>
  <c r="AB4400" i="1" s="1"/>
  <c r="V4401" i="1"/>
  <c r="AB4401" i="1" s="1"/>
  <c r="AB4406" i="1"/>
  <c r="S4406" i="1"/>
  <c r="AB4407" i="1"/>
  <c r="P4411" i="1"/>
  <c r="AB4411" i="1" s="1"/>
  <c r="Z4413" i="1"/>
  <c r="AB4413" i="1" s="1"/>
  <c r="M4416" i="1"/>
  <c r="AB4416" i="1" s="1"/>
  <c r="V4417" i="1"/>
  <c r="S4422" i="1"/>
  <c r="AB4422" i="1" s="1"/>
  <c r="AB4424" i="1"/>
  <c r="V4425" i="1"/>
  <c r="Z4429" i="1"/>
  <c r="AB4429" i="1" s="1"/>
  <c r="AB4434" i="1"/>
  <c r="AB4445" i="1"/>
  <c r="Z4446" i="1"/>
  <c r="AB4446" i="1" s="1"/>
  <c r="M4449" i="1"/>
  <c r="AB4449" i="1" s="1"/>
  <c r="AB4462" i="1"/>
  <c r="AB4473" i="1"/>
  <c r="AB4474" i="1"/>
  <c r="AB4505" i="1"/>
  <c r="AB4521" i="1"/>
  <c r="AB4537" i="1"/>
  <c r="AB4553" i="1"/>
  <c r="AB4310" i="1"/>
  <c r="M4311" i="1"/>
  <c r="AB4311" i="1" s="1"/>
  <c r="S4313" i="1"/>
  <c r="AB4313" i="1" s="1"/>
  <c r="P4318" i="1"/>
  <c r="AB4318" i="1" s="1"/>
  <c r="V4320" i="1"/>
  <c r="AB4320" i="1" s="1"/>
  <c r="Z4324" i="1"/>
  <c r="AB4324" i="1" s="1"/>
  <c r="AB4326" i="1"/>
  <c r="M4327" i="1"/>
  <c r="AB4327" i="1" s="1"/>
  <c r="S4329" i="1"/>
  <c r="AB4329" i="1" s="1"/>
  <c r="P4334" i="1"/>
  <c r="AB4334" i="1" s="1"/>
  <c r="V4336" i="1"/>
  <c r="AB4336" i="1" s="1"/>
  <c r="Z4340" i="1"/>
  <c r="AB4342" i="1"/>
  <c r="M4343" i="1"/>
  <c r="S4345" i="1"/>
  <c r="AB4345" i="1" s="1"/>
  <c r="P4350" i="1"/>
  <c r="AB4350" i="1" s="1"/>
  <c r="V4352" i="1"/>
  <c r="AB4352" i="1" s="1"/>
  <c r="AB4355" i="1"/>
  <c r="P4359" i="1"/>
  <c r="AB4359" i="1" s="1"/>
  <c r="Z4361" i="1"/>
  <c r="M4364" i="1"/>
  <c r="AB4364" i="1" s="1"/>
  <c r="V4365" i="1"/>
  <c r="AB4365" i="1" s="1"/>
  <c r="AB4370" i="1"/>
  <c r="S4370" i="1"/>
  <c r="AB4371" i="1"/>
  <c r="P4375" i="1"/>
  <c r="Z4377" i="1"/>
  <c r="M4380" i="1"/>
  <c r="AB4380" i="1" s="1"/>
  <c r="V4381" i="1"/>
  <c r="AB4381" i="1" s="1"/>
  <c r="S4386" i="1"/>
  <c r="AB4386" i="1" s="1"/>
  <c r="AB4387" i="1"/>
  <c r="P4391" i="1"/>
  <c r="AB4391" i="1" s="1"/>
  <c r="AB4402" i="1"/>
  <c r="AB4403" i="1"/>
  <c r="AB4418" i="1"/>
  <c r="AB4440" i="1"/>
  <c r="AB4461" i="1"/>
  <c r="M4465" i="1"/>
  <c r="AB4465" i="1" s="1"/>
  <c r="V4466" i="1"/>
  <c r="AB4466" i="1" s="1"/>
  <c r="S4471" i="1"/>
  <c r="AB4471" i="1" s="1"/>
  <c r="AB4472" i="1"/>
  <c r="P4476" i="1"/>
  <c r="AB4476" i="1" s="1"/>
  <c r="Z4478" i="1"/>
  <c r="AB4478" i="1" s="1"/>
  <c r="M4481" i="1"/>
  <c r="V4482" i="1"/>
  <c r="AB4487" i="1"/>
  <c r="S4487" i="1"/>
  <c r="AB4488" i="1"/>
  <c r="P4492" i="1"/>
  <c r="Z4558" i="1"/>
  <c r="AB4558" i="1" s="1"/>
  <c r="AB4560" i="1"/>
  <c r="M4569" i="1"/>
  <c r="AB4569" i="1" s="1"/>
  <c r="V4570" i="1"/>
  <c r="AB4570" i="1" s="1"/>
  <c r="S4571" i="1"/>
  <c r="AB4571" i="1" s="1"/>
  <c r="P4572" i="1"/>
  <c r="Z4574" i="1"/>
  <c r="AB4574" i="1" s="1"/>
  <c r="AB4576" i="1"/>
  <c r="M4585" i="1"/>
  <c r="V4586" i="1"/>
  <c r="AB4586" i="1" s="1"/>
  <c r="S4587" i="1"/>
  <c r="AB4587" i="1" s="1"/>
  <c r="AB4597" i="1"/>
  <c r="AB4619" i="1"/>
  <c r="AB4649" i="1"/>
  <c r="AB4423" i="1"/>
  <c r="AB4447" i="1"/>
  <c r="AB4463" i="1"/>
  <c r="AB4479" i="1"/>
  <c r="AB4563" i="1"/>
  <c r="AB4579" i="1"/>
  <c r="AB4603" i="1"/>
  <c r="AB4625" i="1"/>
  <c r="AB4732" i="1"/>
  <c r="Z4425" i="1"/>
  <c r="AB4425" i="1" s="1"/>
  <c r="AB4427" i="1"/>
  <c r="M4428" i="1"/>
  <c r="AB4428" i="1" s="1"/>
  <c r="S4430" i="1"/>
  <c r="AB4430" i="1" s="1"/>
  <c r="P4435" i="1"/>
  <c r="V4437" i="1"/>
  <c r="AB4437" i="1" s="1"/>
  <c r="V4438" i="1"/>
  <c r="AB4438" i="1" s="1"/>
  <c r="AB4443" i="1"/>
  <c r="S4443" i="1"/>
  <c r="AB4444" i="1"/>
  <c r="P4448" i="1"/>
  <c r="AB4448" i="1" s="1"/>
  <c r="Z4450" i="1"/>
  <c r="AB4450" i="1" s="1"/>
  <c r="M4453" i="1"/>
  <c r="AB4453" i="1" s="1"/>
  <c r="V4454" i="1"/>
  <c r="AB4454" i="1" s="1"/>
  <c r="S4459" i="1"/>
  <c r="AB4459" i="1" s="1"/>
  <c r="AB4460" i="1"/>
  <c r="P4464" i="1"/>
  <c r="AB4464" i="1" s="1"/>
  <c r="Z4466" i="1"/>
  <c r="M4469" i="1"/>
  <c r="AB4469" i="1" s="1"/>
  <c r="V4470" i="1"/>
  <c r="AB4470" i="1" s="1"/>
  <c r="AB4475" i="1"/>
  <c r="S4475" i="1"/>
  <c r="P4480" i="1"/>
  <c r="AB4480" i="1" s="1"/>
  <c r="Z4482" i="1"/>
  <c r="AB4482" i="1" s="1"/>
  <c r="M4485" i="1"/>
  <c r="AB4485" i="1" s="1"/>
  <c r="V4486" i="1"/>
  <c r="AB4486" i="1" s="1"/>
  <c r="S4491" i="1"/>
  <c r="AB4491" i="1" s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62" i="1"/>
  <c r="M4565" i="1"/>
  <c r="AB4565" i="1" s="1"/>
  <c r="V4566" i="1"/>
  <c r="AB4566" i="1" s="1"/>
  <c r="S4567" i="1"/>
  <c r="AB4567" i="1" s="1"/>
  <c r="P4568" i="1"/>
  <c r="AB4568" i="1" s="1"/>
  <c r="Z4570" i="1"/>
  <c r="AB4572" i="1"/>
  <c r="AB4578" i="1"/>
  <c r="M4581" i="1"/>
  <c r="AB4581" i="1" s="1"/>
  <c r="V4582" i="1"/>
  <c r="AB4582" i="1" s="1"/>
  <c r="AB4583" i="1"/>
  <c r="S4583" i="1"/>
  <c r="P4584" i="1"/>
  <c r="AB4584" i="1" s="1"/>
  <c r="Z4586" i="1"/>
  <c r="AB4595" i="1"/>
  <c r="AB4605" i="1"/>
  <c r="AB4665" i="1"/>
  <c r="AB4739" i="1"/>
  <c r="AB4596" i="1"/>
  <c r="AB4629" i="1"/>
  <c r="AB4635" i="1"/>
  <c r="AB4637" i="1"/>
  <c r="AB4643" i="1"/>
  <c r="AB4645" i="1"/>
  <c r="AB4651" i="1"/>
  <c r="AB4653" i="1"/>
  <c r="AB4659" i="1"/>
  <c r="AB4661" i="1"/>
  <c r="AB4667" i="1"/>
  <c r="AB4669" i="1"/>
  <c r="AB4675" i="1"/>
  <c r="AB4677" i="1"/>
  <c r="AB4683" i="1"/>
  <c r="AB4685" i="1"/>
  <c r="AB4691" i="1"/>
  <c r="AB4693" i="1"/>
  <c r="AB4699" i="1"/>
  <c r="AB4701" i="1"/>
  <c r="AB4707" i="1"/>
  <c r="AB4709" i="1"/>
  <c r="AB4715" i="1"/>
  <c r="AB4717" i="1"/>
  <c r="AB4723" i="1"/>
  <c r="AB4725" i="1"/>
  <c r="AB4749" i="1"/>
  <c r="AB4794" i="1"/>
  <c r="Z4590" i="1"/>
  <c r="AB4594" i="1"/>
  <c r="P4598" i="1"/>
  <c r="AB4598" i="1" s="1"/>
  <c r="M4599" i="1"/>
  <c r="AB4599" i="1" s="1"/>
  <c r="V4600" i="1"/>
  <c r="AB4602" i="1"/>
  <c r="P4606" i="1"/>
  <c r="AB4606" i="1" s="1"/>
  <c r="M4607" i="1"/>
  <c r="AB4607" i="1" s="1"/>
  <c r="AB4610" i="1"/>
  <c r="P4614" i="1"/>
  <c r="AB4614" i="1" s="1"/>
  <c r="Z4614" i="1"/>
  <c r="M4615" i="1"/>
  <c r="AB4615" i="1" s="1"/>
  <c r="V4616" i="1"/>
  <c r="S4617" i="1"/>
  <c r="AB4617" i="1" s="1"/>
  <c r="Z4620" i="1"/>
  <c r="P4626" i="1"/>
  <c r="M4627" i="1"/>
  <c r="AB4627" i="1" s="1"/>
  <c r="AB4783" i="1"/>
  <c r="P4588" i="1"/>
  <c r="AB4588" i="1" s="1"/>
  <c r="M4589" i="1"/>
  <c r="AB4589" i="1" s="1"/>
  <c r="V4590" i="1"/>
  <c r="AB4590" i="1" s="1"/>
  <c r="S4591" i="1"/>
  <c r="AB4591" i="1" s="1"/>
  <c r="AB4592" i="1"/>
  <c r="P4596" i="1"/>
  <c r="Z4596" i="1"/>
  <c r="M4597" i="1"/>
  <c r="AB4600" i="1"/>
  <c r="P4604" i="1"/>
  <c r="AB4604" i="1" s="1"/>
  <c r="M4605" i="1"/>
  <c r="AB4608" i="1"/>
  <c r="P4612" i="1"/>
  <c r="AB4612" i="1" s="1"/>
  <c r="M4613" i="1"/>
  <c r="AB4613" i="1" s="1"/>
  <c r="V4614" i="1"/>
  <c r="AB4616" i="1"/>
  <c r="V4620" i="1"/>
  <c r="AB4620" i="1" s="1"/>
  <c r="S4621" i="1"/>
  <c r="AB4621" i="1" s="1"/>
  <c r="AB4628" i="1"/>
  <c r="AB4730" i="1"/>
  <c r="AB4731" i="1"/>
  <c r="AB4738" i="1"/>
  <c r="AB4750" i="1"/>
  <c r="AB4751" i="1"/>
  <c r="AB4759" i="1"/>
  <c r="AB4771" i="1"/>
  <c r="AB4618" i="1"/>
  <c r="P4622" i="1"/>
  <c r="AB4622" i="1" s="1"/>
  <c r="M4623" i="1"/>
  <c r="AB4623" i="1" s="1"/>
  <c r="V4624" i="1"/>
  <c r="AB4624" i="1" s="1"/>
  <c r="S4625" i="1"/>
  <c r="AB4626" i="1"/>
  <c r="P4630" i="1"/>
  <c r="AB4630" i="1" s="1"/>
  <c r="M4631" i="1"/>
  <c r="AB4631" i="1" s="1"/>
  <c r="V4632" i="1"/>
  <c r="AB4632" i="1" s="1"/>
  <c r="S4633" i="1"/>
  <c r="AB4633" i="1" s="1"/>
  <c r="AB4634" i="1"/>
  <c r="P4638" i="1"/>
  <c r="AB4638" i="1" s="1"/>
  <c r="M4639" i="1"/>
  <c r="AB4639" i="1" s="1"/>
  <c r="V4640" i="1"/>
  <c r="S4641" i="1"/>
  <c r="AB4641" i="1" s="1"/>
  <c r="AB4642" i="1"/>
  <c r="P4646" i="1"/>
  <c r="AB4646" i="1" s="1"/>
  <c r="M4647" i="1"/>
  <c r="AB4647" i="1" s="1"/>
  <c r="V4648" i="1"/>
  <c r="AB4648" i="1" s="1"/>
  <c r="S4649" i="1"/>
  <c r="AB4650" i="1"/>
  <c r="P4654" i="1"/>
  <c r="AB4654" i="1" s="1"/>
  <c r="M4655" i="1"/>
  <c r="AB4655" i="1" s="1"/>
  <c r="V4656" i="1"/>
  <c r="S4657" i="1"/>
  <c r="AB4657" i="1" s="1"/>
  <c r="AB4658" i="1"/>
  <c r="P4662" i="1"/>
  <c r="AB4662" i="1" s="1"/>
  <c r="M4663" i="1"/>
  <c r="AB4663" i="1" s="1"/>
  <c r="V4664" i="1"/>
  <c r="S4665" i="1"/>
  <c r="AB4666" i="1"/>
  <c r="P4670" i="1"/>
  <c r="AB4670" i="1" s="1"/>
  <c r="M4671" i="1"/>
  <c r="AB4671" i="1" s="1"/>
  <c r="V4672" i="1"/>
  <c r="S4673" i="1"/>
  <c r="AB4673" i="1" s="1"/>
  <c r="AB4674" i="1"/>
  <c r="P4678" i="1"/>
  <c r="AB4678" i="1" s="1"/>
  <c r="M4679" i="1"/>
  <c r="AB4679" i="1" s="1"/>
  <c r="V4680" i="1"/>
  <c r="AB4680" i="1" s="1"/>
  <c r="S4681" i="1"/>
  <c r="AB4681" i="1" s="1"/>
  <c r="AB4682" i="1"/>
  <c r="P4686" i="1"/>
  <c r="AB4686" i="1" s="1"/>
  <c r="M4687" i="1"/>
  <c r="AB4687" i="1" s="1"/>
  <c r="V4688" i="1"/>
  <c r="S4689" i="1"/>
  <c r="AB4689" i="1" s="1"/>
  <c r="AB4690" i="1"/>
  <c r="P4694" i="1"/>
  <c r="AB4694" i="1" s="1"/>
  <c r="M4695" i="1"/>
  <c r="AB4695" i="1" s="1"/>
  <c r="V4696" i="1"/>
  <c r="S4697" i="1"/>
  <c r="AB4697" i="1" s="1"/>
  <c r="AB4698" i="1"/>
  <c r="P4702" i="1"/>
  <c r="AB4702" i="1" s="1"/>
  <c r="M4703" i="1"/>
  <c r="AB4703" i="1" s="1"/>
  <c r="V4704" i="1"/>
  <c r="S4705" i="1"/>
  <c r="AB4705" i="1" s="1"/>
  <c r="AB4706" i="1"/>
  <c r="P4710" i="1"/>
  <c r="AB4710" i="1" s="1"/>
  <c r="M4711" i="1"/>
  <c r="AB4711" i="1" s="1"/>
  <c r="V4712" i="1"/>
  <c r="AB4712" i="1" s="1"/>
  <c r="S4713" i="1"/>
  <c r="AB4713" i="1" s="1"/>
  <c r="AB4714" i="1"/>
  <c r="P4718" i="1"/>
  <c r="AB4718" i="1" s="1"/>
  <c r="M4719" i="1"/>
  <c r="AB4719" i="1" s="1"/>
  <c r="V4720" i="1"/>
  <c r="S4721" i="1"/>
  <c r="AB4721" i="1" s="1"/>
  <c r="AB4722" i="1"/>
  <c r="P4726" i="1"/>
  <c r="AB4726" i="1" s="1"/>
  <c r="M4727" i="1"/>
  <c r="AB4727" i="1" s="1"/>
  <c r="V4728" i="1"/>
  <c r="P4735" i="1"/>
  <c r="M4740" i="1"/>
  <c r="AB4746" i="1"/>
  <c r="AB4775" i="1"/>
  <c r="AB4778" i="1"/>
  <c r="AB4807" i="1"/>
  <c r="Z4636" i="1"/>
  <c r="AB4636" i="1" s="1"/>
  <c r="AB4640" i="1"/>
  <c r="Z4644" i="1"/>
  <c r="AB4644" i="1" s="1"/>
  <c r="Z4652" i="1"/>
  <c r="AB4652" i="1" s="1"/>
  <c r="AB4656" i="1"/>
  <c r="Z4660" i="1"/>
  <c r="AB4660" i="1" s="1"/>
  <c r="AB4664" i="1"/>
  <c r="Z4668" i="1"/>
  <c r="AB4668" i="1" s="1"/>
  <c r="AB4672" i="1"/>
  <c r="Z4676" i="1"/>
  <c r="AB4676" i="1" s="1"/>
  <c r="Z4684" i="1"/>
  <c r="AB4684" i="1" s="1"/>
  <c r="AB4688" i="1"/>
  <c r="Z4692" i="1"/>
  <c r="AB4692" i="1" s="1"/>
  <c r="AB4696" i="1"/>
  <c r="Z4700" i="1"/>
  <c r="AB4700" i="1" s="1"/>
  <c r="AB4704" i="1"/>
  <c r="Z4708" i="1"/>
  <c r="Z4716" i="1"/>
  <c r="AB4716" i="1" s="1"/>
  <c r="AB4720" i="1"/>
  <c r="Z4724" i="1"/>
  <c r="AB4724" i="1" s="1"/>
  <c r="AB4728" i="1"/>
  <c r="AB4742" i="1"/>
  <c r="AB4754" i="1"/>
  <c r="AB4767" i="1"/>
  <c r="AB4770" i="1"/>
  <c r="AB4799" i="1"/>
  <c r="AB4814" i="1"/>
  <c r="Z4732" i="1"/>
  <c r="M4735" i="1"/>
  <c r="AB4735" i="1" s="1"/>
  <c r="S4737" i="1"/>
  <c r="AB4737" i="1" s="1"/>
  <c r="Z4748" i="1"/>
  <c r="Z4756" i="1"/>
  <c r="AB4756" i="1" s="1"/>
  <c r="Z4764" i="1"/>
  <c r="Z4772" i="1"/>
  <c r="Z4780" i="1"/>
  <c r="Z4788" i="1"/>
  <c r="AB4788" i="1" s="1"/>
  <c r="Z4796" i="1"/>
  <c r="Z4804" i="1"/>
  <c r="AB4812" i="1"/>
  <c r="AB4815" i="1"/>
  <c r="AB4908" i="1"/>
  <c r="V4756" i="1"/>
  <c r="S4757" i="1"/>
  <c r="AB4757" i="1" s="1"/>
  <c r="AB4758" i="1"/>
  <c r="P4762" i="1"/>
  <c r="AB4762" i="1" s="1"/>
  <c r="M4763" i="1"/>
  <c r="AB4763" i="1" s="1"/>
  <c r="V4764" i="1"/>
  <c r="S4765" i="1"/>
  <c r="AB4765" i="1" s="1"/>
  <c r="AB4766" i="1"/>
  <c r="P4770" i="1"/>
  <c r="M4771" i="1"/>
  <c r="V4772" i="1"/>
  <c r="AB4772" i="1" s="1"/>
  <c r="S4773" i="1"/>
  <c r="AB4773" i="1" s="1"/>
  <c r="AB4774" i="1"/>
  <c r="P4778" i="1"/>
  <c r="M4779" i="1"/>
  <c r="AB4779" i="1" s="1"/>
  <c r="V4780" i="1"/>
  <c r="S4781" i="1"/>
  <c r="AB4781" i="1" s="1"/>
  <c r="AB4782" i="1"/>
  <c r="P4786" i="1"/>
  <c r="AB4786" i="1" s="1"/>
  <c r="M4787" i="1"/>
  <c r="AB4787" i="1" s="1"/>
  <c r="V4788" i="1"/>
  <c r="S4789" i="1"/>
  <c r="AB4789" i="1" s="1"/>
  <c r="AB4790" i="1"/>
  <c r="P4794" i="1"/>
  <c r="M4795" i="1"/>
  <c r="AB4795" i="1" s="1"/>
  <c r="V4796" i="1"/>
  <c r="S4797" i="1"/>
  <c r="AB4797" i="1" s="1"/>
  <c r="AB4798" i="1"/>
  <c r="P4802" i="1"/>
  <c r="AB4802" i="1" s="1"/>
  <c r="M4803" i="1"/>
  <c r="AB4803" i="1" s="1"/>
  <c r="V4804" i="1"/>
  <c r="AB4804" i="1" s="1"/>
  <c r="S4805" i="1"/>
  <c r="AB4805" i="1" s="1"/>
  <c r="AB4806" i="1"/>
  <c r="P4810" i="1"/>
  <c r="AB4810" i="1" s="1"/>
  <c r="M4811" i="1"/>
  <c r="AB4832" i="1"/>
  <c r="AB4848" i="1"/>
  <c r="AB4864" i="1"/>
  <c r="AB4880" i="1"/>
  <c r="S4729" i="1"/>
  <c r="AB4729" i="1" s="1"/>
  <c r="P4734" i="1"/>
  <c r="AB4734" i="1" s="1"/>
  <c r="V4736" i="1"/>
  <c r="AB4736" i="1" s="1"/>
  <c r="Z4740" i="1"/>
  <c r="Z4744" i="1"/>
  <c r="AB4744" i="1" s="1"/>
  <c r="AB4748" i="1"/>
  <c r="Z4752" i="1"/>
  <c r="AB4752" i="1" s="1"/>
  <c r="Z4760" i="1"/>
  <c r="AB4760" i="1" s="1"/>
  <c r="AB4764" i="1"/>
  <c r="Z4768" i="1"/>
  <c r="AB4768" i="1" s="1"/>
  <c r="Z4776" i="1"/>
  <c r="AB4776" i="1" s="1"/>
  <c r="AB4780" i="1"/>
  <c r="Z4784" i="1"/>
  <c r="AB4784" i="1" s="1"/>
  <c r="Z4792" i="1"/>
  <c r="AB4792" i="1" s="1"/>
  <c r="AB4796" i="1"/>
  <c r="Z4800" i="1"/>
  <c r="AB4800" i="1" s="1"/>
  <c r="Z4808" i="1"/>
  <c r="AB4808" i="1" s="1"/>
  <c r="AB4828" i="1"/>
  <c r="AB4844" i="1"/>
  <c r="AB4860" i="1"/>
  <c r="AB4876" i="1"/>
  <c r="AB4892" i="1"/>
  <c r="AB4924" i="1"/>
  <c r="AB4989" i="1"/>
  <c r="P4813" i="1"/>
  <c r="M4814" i="1"/>
  <c r="S4816" i="1"/>
  <c r="AB4816" i="1" s="1"/>
  <c r="AB4817" i="1"/>
  <c r="P4821" i="1"/>
  <c r="M4822" i="1"/>
  <c r="AB4822" i="1" s="1"/>
  <c r="V4823" i="1"/>
  <c r="AB4823" i="1" s="1"/>
  <c r="AB4826" i="1"/>
  <c r="V4829" i="1"/>
  <c r="AB4830" i="1"/>
  <c r="AB4834" i="1"/>
  <c r="AB4838" i="1"/>
  <c r="AB4842" i="1"/>
  <c r="V4845" i="1"/>
  <c r="AB4846" i="1"/>
  <c r="AB4850" i="1"/>
  <c r="AB4854" i="1"/>
  <c r="V4857" i="1"/>
  <c r="AB4858" i="1"/>
  <c r="V4861" i="1"/>
  <c r="AB4861" i="1" s="1"/>
  <c r="AB4862" i="1"/>
  <c r="V4865" i="1"/>
  <c r="AB4866" i="1"/>
  <c r="V4869" i="1"/>
  <c r="AB4869" i="1" s="1"/>
  <c r="AB4870" i="1"/>
  <c r="V4873" i="1"/>
  <c r="AB4874" i="1"/>
  <c r="V4877" i="1"/>
  <c r="AB4877" i="1" s="1"/>
  <c r="AB4878" i="1"/>
  <c r="V4881" i="1"/>
  <c r="AB4882" i="1"/>
  <c r="V4885" i="1"/>
  <c r="AB4885" i="1" s="1"/>
  <c r="AB4886" i="1"/>
  <c r="V4889" i="1"/>
  <c r="AB4890" i="1"/>
  <c r="V4893" i="1"/>
  <c r="AB4893" i="1" s="1"/>
  <c r="M4899" i="1"/>
  <c r="AB4899" i="1" s="1"/>
  <c r="V4811" i="1"/>
  <c r="AB4811" i="1" s="1"/>
  <c r="AB4813" i="1"/>
  <c r="P4817" i="1"/>
  <c r="M4818" i="1"/>
  <c r="AB4818" i="1" s="1"/>
  <c r="V4819" i="1"/>
  <c r="AB4819" i="1" s="1"/>
  <c r="S4820" i="1"/>
  <c r="AB4820" i="1" s="1"/>
  <c r="AB4821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3" i="1"/>
  <c r="AB4865" i="1"/>
  <c r="AB4867" i="1"/>
  <c r="AB4871" i="1"/>
  <c r="AB4873" i="1"/>
  <c r="AB4875" i="1"/>
  <c r="AB4879" i="1"/>
  <c r="AB4881" i="1"/>
  <c r="AB4883" i="1"/>
  <c r="AB4887" i="1"/>
  <c r="AB4889" i="1"/>
  <c r="AB4891" i="1"/>
  <c r="Z4896" i="1"/>
  <c r="AB4922" i="1"/>
  <c r="M4894" i="1"/>
  <c r="AB4894" i="1" s="1"/>
  <c r="S4896" i="1"/>
  <c r="AB4896" i="1" s="1"/>
  <c r="P4901" i="1"/>
  <c r="AB4901" i="1" s="1"/>
  <c r="AB4916" i="1"/>
  <c r="AB4934" i="1"/>
  <c r="AB4897" i="1"/>
  <c r="M4898" i="1"/>
  <c r="AB4898" i="1" s="1"/>
  <c r="M4902" i="1"/>
  <c r="AB4902" i="1" s="1"/>
  <c r="S4904" i="1"/>
  <c r="AB4904" i="1" s="1"/>
  <c r="V4908" i="1"/>
  <c r="S4913" i="1"/>
  <c r="AB4915" i="1"/>
  <c r="AB4926" i="1"/>
  <c r="V4895" i="1"/>
  <c r="AB4895" i="1" s="1"/>
  <c r="V4899" i="1"/>
  <c r="P4905" i="1"/>
  <c r="P4906" i="1"/>
  <c r="Z4911" i="1"/>
  <c r="AB4911" i="1" s="1"/>
  <c r="AB4920" i="1"/>
  <c r="AB4930" i="1"/>
  <c r="AB4950" i="1"/>
  <c r="AB4905" i="1"/>
  <c r="M4906" i="1"/>
  <c r="AB4906" i="1" s="1"/>
  <c r="S4908" i="1"/>
  <c r="P4913" i="1"/>
  <c r="V4915" i="1"/>
  <c r="Z4919" i="1"/>
  <c r="Z4923" i="1"/>
  <c r="Z4931" i="1"/>
  <c r="AB4935" i="1"/>
  <c r="Z4939" i="1"/>
  <c r="Z4947" i="1"/>
  <c r="AB4951" i="1"/>
  <c r="AB4959" i="1"/>
  <c r="AB4975" i="1"/>
  <c r="Z4907" i="1"/>
  <c r="AB4907" i="1" s="1"/>
  <c r="AB4909" i="1"/>
  <c r="M4910" i="1"/>
  <c r="AB4910" i="1" s="1"/>
  <c r="S4912" i="1"/>
  <c r="AB4912" i="1" s="1"/>
  <c r="P4917" i="1"/>
  <c r="AB4917" i="1" s="1"/>
  <c r="V4919" i="1"/>
  <c r="AB4919" i="1" s="1"/>
  <c r="P4921" i="1"/>
  <c r="AB4921" i="1" s="1"/>
  <c r="M4922" i="1"/>
  <c r="V4923" i="1"/>
  <c r="S4924" i="1"/>
  <c r="AB4925" i="1"/>
  <c r="P4929" i="1"/>
  <c r="AB4929" i="1" s="1"/>
  <c r="M4930" i="1"/>
  <c r="V4931" i="1"/>
  <c r="S4932" i="1"/>
  <c r="AB4932" i="1" s="1"/>
  <c r="AB4933" i="1"/>
  <c r="P4937" i="1"/>
  <c r="AB4937" i="1" s="1"/>
  <c r="M4938" i="1"/>
  <c r="AB4938" i="1" s="1"/>
  <c r="V4939" i="1"/>
  <c r="AB4939" i="1" s="1"/>
  <c r="S4940" i="1"/>
  <c r="AB4940" i="1" s="1"/>
  <c r="AB4941" i="1"/>
  <c r="P4945" i="1"/>
  <c r="AB4945" i="1" s="1"/>
  <c r="M4946" i="1"/>
  <c r="AB4946" i="1" s="1"/>
  <c r="V4947" i="1"/>
  <c r="S4948" i="1"/>
  <c r="AB4948" i="1" s="1"/>
  <c r="AB4949" i="1"/>
  <c r="P4953" i="1"/>
  <c r="AB4953" i="1" s="1"/>
  <c r="M4954" i="1"/>
  <c r="AB4955" i="1"/>
  <c r="AB4971" i="1"/>
  <c r="AB4987" i="1"/>
  <c r="AB4913" i="1"/>
  <c r="M4914" i="1"/>
  <c r="AB4914" i="1" s="1"/>
  <c r="S4916" i="1"/>
  <c r="AB4923" i="1"/>
  <c r="Z4927" i="1"/>
  <c r="AB4927" i="1" s="1"/>
  <c r="AB4931" i="1"/>
  <c r="Z4935" i="1"/>
  <c r="Z4943" i="1"/>
  <c r="AB4943" i="1" s="1"/>
  <c r="AB4947" i="1"/>
  <c r="Z4951" i="1"/>
  <c r="AB4954" i="1"/>
  <c r="AB4956" i="1"/>
  <c r="Z4958" i="1"/>
  <c r="AB4958" i="1" s="1"/>
  <c r="AB4960" i="1"/>
  <c r="Z4962" i="1"/>
  <c r="AB4964" i="1"/>
  <c r="Z4966" i="1"/>
  <c r="AB4966" i="1" s="1"/>
  <c r="AB4968" i="1"/>
  <c r="Z4970" i="1"/>
  <c r="AB4972" i="1"/>
  <c r="Z4974" i="1"/>
  <c r="AB4974" i="1" s="1"/>
  <c r="AB4976" i="1"/>
  <c r="Z4978" i="1"/>
  <c r="AB4980" i="1"/>
  <c r="Z4982" i="1"/>
  <c r="AB4982" i="1" s="1"/>
  <c r="AB4984" i="1"/>
  <c r="Z4986" i="1"/>
  <c r="AB4988" i="1"/>
  <c r="Z4990" i="1"/>
  <c r="AB4990" i="1" s="1"/>
  <c r="AB4992" i="1"/>
  <c r="Z4994" i="1"/>
  <c r="AB4996" i="1"/>
  <c r="Z4998" i="1"/>
  <c r="AB4998" i="1" s="1"/>
  <c r="AB5000" i="1"/>
  <c r="Z5002" i="1"/>
  <c r="AB4991" i="1"/>
  <c r="AB4995" i="1"/>
  <c r="AB4999" i="1"/>
  <c r="M4957" i="1"/>
  <c r="AB4957" i="1" s="1"/>
  <c r="M4961" i="1"/>
  <c r="AB4961" i="1" s="1"/>
  <c r="AB4962" i="1"/>
  <c r="M4965" i="1"/>
  <c r="AB4965" i="1" s="1"/>
  <c r="M4969" i="1"/>
  <c r="AB4969" i="1" s="1"/>
  <c r="AB4970" i="1"/>
  <c r="M4973" i="1"/>
  <c r="AB4973" i="1" s="1"/>
  <c r="M4977" i="1"/>
  <c r="AB4977" i="1" s="1"/>
  <c r="AB4978" i="1"/>
  <c r="M4981" i="1"/>
  <c r="AB4981" i="1" s="1"/>
  <c r="M4985" i="1"/>
  <c r="AB4985" i="1" s="1"/>
  <c r="AB4986" i="1"/>
  <c r="M4989" i="1"/>
  <c r="M4993" i="1"/>
  <c r="AB4993" i="1" s="1"/>
  <c r="AB4994" i="1"/>
  <c r="M4997" i="1"/>
  <c r="AB4997" i="1" s="1"/>
  <c r="M5001" i="1"/>
  <c r="AB5001" i="1" s="1"/>
  <c r="AB5002" i="1"/>
  <c r="AB474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<sst xmlns="http://schemas.openxmlformats.org/spreadsheetml/2006/main" count="33" uniqueCount="20">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</sst>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12-2020/13.2%20%20UPAE%20LIMOEIRO%20-%20PCF%20em%20Excel%20-%202020_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44166</v>
          </cell>
          <cell r="I12">
            <v>23.572100000000002</v>
          </cell>
          <cell r="J12">
            <v>188.58</v>
          </cell>
          <cell r="L12">
            <v>231</v>
          </cell>
          <cell r="M12">
            <v>25.5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44167</v>
          </cell>
          <cell r="I13">
            <v>21.194699999999997</v>
          </cell>
          <cell r="J13">
            <v>169.56</v>
          </cell>
          <cell r="L13">
            <v>231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44168</v>
          </cell>
          <cell r="I14">
            <v>24.853000000000002</v>
          </cell>
          <cell r="J14">
            <v>198.82</v>
          </cell>
          <cell r="L14">
            <v>231</v>
          </cell>
          <cell r="M14">
            <v>27.97</v>
          </cell>
          <cell r="O14">
            <v>1</v>
          </cell>
          <cell r="S14">
            <v>83.92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44169</v>
          </cell>
          <cell r="I15">
            <v>20.5243</v>
          </cell>
          <cell r="J15">
            <v>164.2</v>
          </cell>
          <cell r="L15">
            <v>231</v>
          </cell>
          <cell r="M15">
            <v>23.13</v>
          </cell>
          <cell r="O15">
            <v>1</v>
          </cell>
        </row>
        <row r="16">
          <cell r="C16" t="str">
            <v>UPAE LIMOEIRO</v>
          </cell>
          <cell r="E16" t="str">
            <v>Gimerson Fagnys Pereira de Paula</v>
          </cell>
          <cell r="F16" t="str">
            <v>3 - Administrativo</v>
          </cell>
          <cell r="G16" t="str">
            <v>3172-10</v>
          </cell>
          <cell r="H16">
            <v>44170</v>
          </cell>
          <cell r="I16">
            <v>20.542200000000001</v>
          </cell>
          <cell r="J16">
            <v>164.33</v>
          </cell>
          <cell r="L16">
            <v>231</v>
          </cell>
          <cell r="M16">
            <v>23.13</v>
          </cell>
          <cell r="O16">
            <v>1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44171</v>
          </cell>
          <cell r="I17">
            <v>191.82339999999999</v>
          </cell>
          <cell r="J17">
            <v>1534.59</v>
          </cell>
          <cell r="L17">
            <v>630</v>
          </cell>
          <cell r="M17">
            <v>146.96</v>
          </cell>
          <cell r="O17">
            <v>1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44172</v>
          </cell>
          <cell r="I18">
            <v>21.465800000000002</v>
          </cell>
          <cell r="J18">
            <v>171.72</v>
          </cell>
          <cell r="L18">
            <v>231</v>
          </cell>
          <cell r="M18">
            <v>23.13</v>
          </cell>
          <cell r="O18">
            <v>1</v>
          </cell>
        </row>
        <row r="19">
          <cell r="C19" t="str">
            <v>UPAE LIMOEIRO</v>
          </cell>
          <cell r="E19" t="str">
            <v>Katty Mellyne Santos Pereira Correia</v>
          </cell>
          <cell r="F19" t="str">
            <v>3 - Administrativo</v>
          </cell>
          <cell r="G19" t="str">
            <v>4221-05</v>
          </cell>
          <cell r="H19">
            <v>44173</v>
          </cell>
          <cell r="I19">
            <v>20.820100000000004</v>
          </cell>
          <cell r="J19">
            <v>166.56</v>
          </cell>
          <cell r="L19">
            <v>231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Luciana de Fontes Araujo</v>
          </cell>
          <cell r="F20" t="str">
            <v>3 - Administrativo</v>
          </cell>
          <cell r="G20" t="str">
            <v>4221-05</v>
          </cell>
          <cell r="H20">
            <v>44174</v>
          </cell>
          <cell r="I20">
            <v>20.491500000000002</v>
          </cell>
          <cell r="J20">
            <v>163.94</v>
          </cell>
          <cell r="L20">
            <v>231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 xml:space="preserve">Maria Cristina Ferreira Lima </v>
          </cell>
          <cell r="F21" t="str">
            <v>3 - Administrativo</v>
          </cell>
          <cell r="G21" t="str">
            <v>4101-05</v>
          </cell>
          <cell r="H21">
            <v>44175</v>
          </cell>
          <cell r="I21">
            <v>164.65389999999999</v>
          </cell>
          <cell r="J21">
            <v>1317.24</v>
          </cell>
          <cell r="L21">
            <v>630</v>
          </cell>
          <cell r="M21">
            <v>131.66999999999999</v>
          </cell>
          <cell r="O21">
            <v>1</v>
          </cell>
        </row>
        <row r="22">
          <cell r="C22" t="str">
            <v>UPAE LIMOEIRO</v>
          </cell>
          <cell r="E22" t="str">
            <v>Maria Helena Ferreira Lima Lins</v>
          </cell>
          <cell r="F22" t="str">
            <v>3 - Administrativo</v>
          </cell>
          <cell r="G22" t="str">
            <v>4101-05</v>
          </cell>
          <cell r="H22">
            <v>44176</v>
          </cell>
          <cell r="I22">
            <v>101.73700000000001</v>
          </cell>
          <cell r="J22">
            <v>813.9</v>
          </cell>
          <cell r="L22">
            <v>420</v>
          </cell>
          <cell r="M22">
            <v>110.79</v>
          </cell>
          <cell r="O22">
            <v>1</v>
          </cell>
        </row>
        <row r="23">
          <cell r="C23" t="str">
            <v>UPAE LIMOEIRO</v>
          </cell>
          <cell r="E23" t="str">
            <v>Maria Tarcia Lopes Barbosa</v>
          </cell>
          <cell r="F23" t="str">
            <v>3 - Administrativo</v>
          </cell>
          <cell r="G23" t="str">
            <v>4110-10</v>
          </cell>
          <cell r="H23">
            <v>44177</v>
          </cell>
          <cell r="I23">
            <v>22.266199999999998</v>
          </cell>
          <cell r="J23">
            <v>178.12</v>
          </cell>
          <cell r="L23">
            <v>231</v>
          </cell>
          <cell r="M23">
            <v>25.5</v>
          </cell>
          <cell r="O23">
            <v>1</v>
          </cell>
        </row>
        <row r="24">
          <cell r="C24" t="str">
            <v>UPAE LIMOEIRO</v>
          </cell>
          <cell r="E24" t="str">
            <v xml:space="preserve">Patricia Holanda de Araujo </v>
          </cell>
          <cell r="F24" t="str">
            <v>3 - Administrativo</v>
          </cell>
          <cell r="G24" t="str">
            <v>4221-05</v>
          </cell>
          <cell r="H24">
            <v>44178</v>
          </cell>
          <cell r="I24">
            <v>15.434400000000002</v>
          </cell>
          <cell r="J24">
            <v>123.47</v>
          </cell>
          <cell r="L24">
            <v>231</v>
          </cell>
          <cell r="M24">
            <v>23.13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44179</v>
          </cell>
          <cell r="I25">
            <v>199.28109999999998</v>
          </cell>
          <cell r="J25">
            <v>1594.29</v>
          </cell>
          <cell r="L25">
            <v>630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44180</v>
          </cell>
          <cell r="I26">
            <v>18.486800000000002</v>
          </cell>
          <cell r="J26">
            <v>147.88999999999999</v>
          </cell>
          <cell r="L26">
            <v>231</v>
          </cell>
          <cell r="M26">
            <v>22</v>
          </cell>
          <cell r="S26">
            <v>66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44181</v>
          </cell>
          <cell r="I27">
            <v>178.9436</v>
          </cell>
          <cell r="J27">
            <v>1431.47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44182</v>
          </cell>
          <cell r="I28">
            <v>26.470400000000001</v>
          </cell>
          <cell r="J28">
            <v>211.77</v>
          </cell>
          <cell r="L28">
            <v>231</v>
          </cell>
          <cell r="M28">
            <v>28.47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44183</v>
          </cell>
          <cell r="I29">
            <v>20.577999999999999</v>
          </cell>
          <cell r="J29">
            <v>164.62</v>
          </cell>
          <cell r="L29">
            <v>231</v>
          </cell>
          <cell r="M29">
            <v>23.13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44184</v>
          </cell>
          <cell r="I30">
            <v>23.351300000000002</v>
          </cell>
          <cell r="J30">
            <v>186.81</v>
          </cell>
          <cell r="L30">
            <v>231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Maroni Thiago Ferreira Fontes</v>
          </cell>
          <cell r="F31" t="str">
            <v>3 - Administrativo</v>
          </cell>
          <cell r="G31" t="str">
            <v>4110-05</v>
          </cell>
          <cell r="H31">
            <v>44185</v>
          </cell>
          <cell r="I31">
            <v>6.14</v>
          </cell>
          <cell r="J31">
            <v>12.28</v>
          </cell>
          <cell r="S31">
            <v>29.45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44186</v>
          </cell>
          <cell r="I32">
            <v>137.15620000000001</v>
          </cell>
          <cell r="J32">
            <v>1097.25</v>
          </cell>
          <cell r="O32">
            <v>93.06</v>
          </cell>
          <cell r="P32">
            <v>16.190000000000001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44187</v>
          </cell>
          <cell r="I33">
            <v>137.15620000000001</v>
          </cell>
          <cell r="J33">
            <v>1097.24</v>
          </cell>
          <cell r="O33">
            <v>93.06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44188</v>
          </cell>
          <cell r="I34">
            <v>135.048</v>
          </cell>
          <cell r="J34">
            <v>1080.3900000000001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44189</v>
          </cell>
          <cell r="I35">
            <v>137.15620000000001</v>
          </cell>
          <cell r="J35">
            <v>1097.25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44190</v>
          </cell>
          <cell r="I36">
            <v>137.15620000000001</v>
          </cell>
          <cell r="J36">
            <v>1097.25</v>
          </cell>
          <cell r="O36">
            <v>93.06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44191</v>
          </cell>
          <cell r="I37">
            <v>137.98740000000001</v>
          </cell>
          <cell r="J37">
            <v>1103.9000000000001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44192</v>
          </cell>
          <cell r="I38">
            <v>137.15620000000001</v>
          </cell>
          <cell r="J38">
            <v>1097.24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44193</v>
          </cell>
          <cell r="I39">
            <v>137.15620000000001</v>
          </cell>
          <cell r="J39">
            <v>1097.25</v>
          </cell>
          <cell r="O39">
            <v>93.06</v>
          </cell>
          <cell r="P39">
            <v>16.190000000000001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44194</v>
          </cell>
          <cell r="I40">
            <v>67.594500000000011</v>
          </cell>
          <cell r="J40">
            <v>540.76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44195</v>
          </cell>
          <cell r="I41">
            <v>135.99369999999999</v>
          </cell>
          <cell r="J41">
            <v>1087.94</v>
          </cell>
          <cell r="L41">
            <v>630</v>
          </cell>
          <cell r="M41">
            <v>56.22</v>
          </cell>
          <cell r="O41">
            <v>93.06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44196</v>
          </cell>
          <cell r="I42">
            <v>31.021700000000003</v>
          </cell>
          <cell r="J42">
            <v>248.17</v>
          </cell>
          <cell r="L42">
            <v>209</v>
          </cell>
          <cell r="M42">
            <v>2.75</v>
          </cell>
          <cell r="O42">
            <v>2.0099999999999998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44166</v>
          </cell>
          <cell r="I43">
            <v>34.456600000000002</v>
          </cell>
          <cell r="J43">
            <v>275.66000000000003</v>
          </cell>
          <cell r="O43">
            <v>0.5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44167</v>
          </cell>
          <cell r="I44">
            <v>34.799500000000002</v>
          </cell>
          <cell r="J44">
            <v>278.39999999999998</v>
          </cell>
        </row>
        <row r="45">
          <cell r="C45" t="str">
            <v>UPAE LIMOEIRO</v>
          </cell>
          <cell r="E45" t="str">
            <v>Luana Vanessa de Souza Santos</v>
          </cell>
          <cell r="F45" t="str">
            <v>2 - Outros Profissionais da Saúde</v>
          </cell>
          <cell r="G45" t="str">
            <v>3222-30</v>
          </cell>
          <cell r="H45">
            <v>44168</v>
          </cell>
          <cell r="I45">
            <v>21.8398</v>
          </cell>
          <cell r="J45">
            <v>174.71</v>
          </cell>
          <cell r="L45">
            <v>231</v>
          </cell>
          <cell r="M45">
            <v>24.24</v>
          </cell>
          <cell r="O45">
            <v>1</v>
          </cell>
          <cell r="U45">
            <v>64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44169</v>
          </cell>
          <cell r="I46">
            <v>56.727200000000011</v>
          </cell>
          <cell r="J46">
            <v>453.82</v>
          </cell>
          <cell r="L46">
            <v>231</v>
          </cell>
          <cell r="M46">
            <v>3.62</v>
          </cell>
          <cell r="O46">
            <v>2.0099999999999998</v>
          </cell>
          <cell r="U46">
            <v>66.11</v>
          </cell>
          <cell r="X46" t="str">
            <v xml:space="preserve">AUXILIO CRECHE </v>
          </cell>
        </row>
        <row r="47">
          <cell r="C47" t="str">
            <v>UPAE LIMOEIRO</v>
          </cell>
          <cell r="E47" t="str">
            <v>Marcelo Francisco Galdino da Silva</v>
          </cell>
          <cell r="F47" t="str">
            <v>2 - Outros Profissionais da Saúde</v>
          </cell>
          <cell r="G47" t="str">
            <v>3222-30</v>
          </cell>
          <cell r="H47">
            <v>44170</v>
          </cell>
          <cell r="I47">
            <v>21.825499999999998</v>
          </cell>
          <cell r="J47">
            <v>174.61</v>
          </cell>
          <cell r="L47">
            <v>231</v>
          </cell>
          <cell r="M47">
            <v>24.24</v>
          </cell>
          <cell r="O47">
            <v>1</v>
          </cell>
        </row>
        <row r="48">
          <cell r="C48" t="str">
            <v>UPAE LIMOEIRO</v>
          </cell>
          <cell r="E48" t="str">
            <v>Maria Auxiliadora Bezerra de Oliveira</v>
          </cell>
          <cell r="F48" t="str">
            <v>2 - Outros Profissionais da Saúde</v>
          </cell>
          <cell r="G48" t="str">
            <v>2238-10</v>
          </cell>
          <cell r="H48">
            <v>44171</v>
          </cell>
          <cell r="I48">
            <v>30.929300000000001</v>
          </cell>
          <cell r="J48">
            <v>247.44</v>
          </cell>
          <cell r="O48">
            <v>1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44172</v>
          </cell>
          <cell r="I49">
            <v>33.5974</v>
          </cell>
          <cell r="J49">
            <v>268.77999999999997</v>
          </cell>
          <cell r="O49">
            <v>1</v>
          </cell>
          <cell r="U49">
            <v>64</v>
          </cell>
          <cell r="X49" t="str">
            <v xml:space="preserve">AUXILIO CRECHE </v>
          </cell>
        </row>
        <row r="50">
          <cell r="C50" t="str">
            <v>UPAE LIMOEIRO</v>
          </cell>
          <cell r="E50" t="str">
            <v xml:space="preserve">Maria Marcia da Rocha Severino </v>
          </cell>
          <cell r="F50" t="str">
            <v>2 - Outros Profissionais da Saúde</v>
          </cell>
          <cell r="G50" t="str">
            <v>3222-30</v>
          </cell>
          <cell r="H50">
            <v>44173</v>
          </cell>
          <cell r="I50">
            <v>21.031300000000002</v>
          </cell>
          <cell r="J50">
            <v>168.25</v>
          </cell>
          <cell r="L50">
            <v>231</v>
          </cell>
          <cell r="M50">
            <v>24.24</v>
          </cell>
          <cell r="O50">
            <v>1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44174</v>
          </cell>
          <cell r="I51">
            <v>43.742200000000004</v>
          </cell>
          <cell r="J51">
            <v>349.94</v>
          </cell>
          <cell r="L51">
            <v>345.76</v>
          </cell>
          <cell r="M51">
            <v>20.3</v>
          </cell>
          <cell r="O51">
            <v>11.49</v>
          </cell>
          <cell r="P51">
            <v>4</v>
          </cell>
          <cell r="U51">
            <v>66.11</v>
          </cell>
          <cell r="X51" t="str">
            <v xml:space="preserve">AUXILIO CRECHE </v>
          </cell>
        </row>
        <row r="52">
          <cell r="C52" t="str">
            <v>UPAE LIMOEIRO</v>
          </cell>
          <cell r="E52" t="str">
            <v>Patricia Maria da Silva</v>
          </cell>
          <cell r="F52" t="str">
            <v>2 - Outros Profissionais da Saúde</v>
          </cell>
          <cell r="G52" t="str">
            <v>3222-30</v>
          </cell>
          <cell r="H52">
            <v>44175</v>
          </cell>
          <cell r="I52">
            <v>22.800800000000002</v>
          </cell>
          <cell r="J52">
            <v>182.4</v>
          </cell>
          <cell r="L52">
            <v>209</v>
          </cell>
          <cell r="M52">
            <v>24.24</v>
          </cell>
          <cell r="O52">
            <v>1</v>
          </cell>
        </row>
        <row r="53">
          <cell r="C53" t="str">
            <v>UPAE LIMOEIRO</v>
          </cell>
          <cell r="E53" t="str">
            <v>Suelen Melo Lima</v>
          </cell>
          <cell r="F53" t="str">
            <v>2 - Outros Profissionais da Saúde</v>
          </cell>
          <cell r="G53" t="str">
            <v>2235-05</v>
          </cell>
          <cell r="H53">
            <v>44176</v>
          </cell>
          <cell r="I53">
            <v>23.402200000000001</v>
          </cell>
          <cell r="J53">
            <v>187.22</v>
          </cell>
          <cell r="L53">
            <v>231</v>
          </cell>
          <cell r="M53">
            <v>2.39</v>
          </cell>
          <cell r="S53">
            <v>95.79</v>
          </cell>
        </row>
        <row r="54">
          <cell r="C54" t="str">
            <v>UPAE LIMOEIRO</v>
          </cell>
          <cell r="E54" t="str">
            <v>Thamyres Rafaella Vasconcelos Rufino</v>
          </cell>
          <cell r="F54" t="str">
            <v>2 - Outros Profissionais da Saúde</v>
          </cell>
          <cell r="G54" t="str">
            <v>2234-05</v>
          </cell>
          <cell r="H54">
            <v>44177</v>
          </cell>
          <cell r="I54">
            <v>67.384799999999998</v>
          </cell>
          <cell r="J54">
            <v>539.07000000000005</v>
          </cell>
          <cell r="L54">
            <v>397.1</v>
          </cell>
          <cell r="M54">
            <v>13.48</v>
          </cell>
          <cell r="O54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7" sqref="B1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44166</v>
      </c>
      <c r="H3" s="15">
        <f>'[1]TCE - ANEXO III - Preencher'!I12</f>
        <v>23.572100000000002</v>
      </c>
      <c r="I3" s="15">
        <f>'[1]TCE - ANEXO III - Preencher'!J12</f>
        <v>188.58</v>
      </c>
      <c r="J3" s="15">
        <f>'[1]TCE - ANEXO III - Preencher'!K12</f>
        <v>0</v>
      </c>
      <c r="K3" s="16">
        <f>'[1]TCE - ANEXO III - Preencher'!L12</f>
        <v>231</v>
      </c>
      <c r="L3" s="16">
        <f>'[1]TCE - ANEXO III - Preencher'!M12</f>
        <v>25.5</v>
      </c>
      <c r="M3" s="16">
        <f>K3-L3</f>
        <v>205.5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418.65210000000002</v>
      </c>
    </row>
    <row r="4" spans="1:28" s="4" customFormat="1" x14ac:dyDescent="0.2">
      <c r="A4" s="9">
        <f>IFERROR(VLOOKUP(B4,'[1]DADOS (OCULTAR)'!$P$3:$R$59,3,0),"")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44167</v>
      </c>
      <c r="H4" s="15">
        <f>'[1]TCE - ANEXO III - Preencher'!I13</f>
        <v>21.194699999999997</v>
      </c>
      <c r="I4" s="15">
        <f>'[1]TCE - ANEXO III - Preencher'!J13</f>
        <v>169.56</v>
      </c>
      <c r="J4" s="15">
        <f>'[1]TCE - ANEXO III - Preencher'!K13</f>
        <v>0</v>
      </c>
      <c r="K4" s="16">
        <f>'[1]TCE - ANEXO III - Preencher'!L13</f>
        <v>231</v>
      </c>
      <c r="L4" s="16">
        <f>'[1]TCE - ANEXO III - Preencher'!M13</f>
        <v>23.13</v>
      </c>
      <c r="M4" s="16">
        <f t="shared" ref="M4:M67" si="1">K4-L4</f>
        <v>207.87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399.62470000000002</v>
      </c>
    </row>
    <row r="5" spans="1:28" s="4" customFormat="1" x14ac:dyDescent="0.2">
      <c r="A5" s="9">
        <f>IFERROR(VLOOKUP(B5,'[1]DADOS (OCULTAR)'!$P$3:$R$59,3,0),"")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44168</v>
      </c>
      <c r="H5" s="15">
        <f>'[1]TCE - ANEXO III - Preencher'!I14</f>
        <v>24.853000000000002</v>
      </c>
      <c r="I5" s="15">
        <f>'[1]TCE - ANEXO III - Preencher'!J14</f>
        <v>198.82</v>
      </c>
      <c r="J5" s="15">
        <f>'[1]TCE - ANEXO III - Preencher'!K14</f>
        <v>0</v>
      </c>
      <c r="K5" s="16">
        <f>'[1]TCE - ANEXO III - Preencher'!L14</f>
        <v>231</v>
      </c>
      <c r="L5" s="16">
        <f>'[1]TCE - ANEXO III - Preencher'!M14</f>
        <v>27.97</v>
      </c>
      <c r="M5" s="16">
        <f t="shared" si="1"/>
        <v>203.03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0</v>
      </c>
      <c r="R5" s="16">
        <f>'[1]TCE - ANEXO III - Preencher'!S14</f>
        <v>83.92</v>
      </c>
      <c r="S5" s="17">
        <f t="shared" si="3"/>
        <v>-83.92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343.78299999999996</v>
      </c>
    </row>
    <row r="6" spans="1:28" s="4" customFormat="1" x14ac:dyDescent="0.2">
      <c r="A6" s="9">
        <f>IFERROR(VLOOKUP(B6,'[1]DADOS (OCULTAR)'!$P$3:$R$59,3,0),"")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44169</v>
      </c>
      <c r="H6" s="15">
        <f>'[1]TCE - ANEXO III - Preencher'!I15</f>
        <v>20.5243</v>
      </c>
      <c r="I6" s="15">
        <f>'[1]TCE - ANEXO III - Preencher'!J15</f>
        <v>164.2</v>
      </c>
      <c r="J6" s="15">
        <f>'[1]TCE - ANEXO III - Preencher'!K15</f>
        <v>0</v>
      </c>
      <c r="K6" s="16">
        <f>'[1]TCE - ANEXO III - Preencher'!L15</f>
        <v>231</v>
      </c>
      <c r="L6" s="16">
        <f>'[1]TCE - ANEXO III - Preencher'!M15</f>
        <v>23.13</v>
      </c>
      <c r="M6" s="16">
        <f t="shared" si="1"/>
        <v>207.87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393.59429999999998</v>
      </c>
    </row>
    <row r="7" spans="1:28" s="4" customFormat="1" x14ac:dyDescent="0.2">
      <c r="A7" s="9">
        <f>IFERROR(VLOOKUP(B7,'[1]DADOS (OCULTAR)'!$P$3:$R$59,3,0),"")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Gimerson Fagnys Pereira de Paula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3172-10</v>
      </c>
      <c r="G7" s="14">
        <f>IF('[1]TCE - ANEXO III - Preencher'!H16="","",'[1]TCE - ANEXO III - Preencher'!H16)</f>
        <v>44170</v>
      </c>
      <c r="H7" s="15">
        <f>'[1]TCE - ANEXO III - Preencher'!I16</f>
        <v>20.542200000000001</v>
      </c>
      <c r="I7" s="15">
        <f>'[1]TCE - ANEXO III - Preencher'!J16</f>
        <v>164.33</v>
      </c>
      <c r="J7" s="15">
        <f>'[1]TCE - ANEXO III - Preencher'!K16</f>
        <v>0</v>
      </c>
      <c r="K7" s="16">
        <f>'[1]TCE - ANEXO III - Preencher'!L16</f>
        <v>231</v>
      </c>
      <c r="L7" s="16">
        <f>'[1]TCE - ANEXO III - Preencher'!M16</f>
        <v>23.13</v>
      </c>
      <c r="M7" s="16">
        <f t="shared" si="1"/>
        <v>207.87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393.74220000000003</v>
      </c>
    </row>
    <row r="8" spans="1:28" s="4" customFormat="1" x14ac:dyDescent="0.2">
      <c r="A8" s="9">
        <f>IFERROR(VLOOKUP(B8,'[1]DADOS (OCULTAR)'!$P$3:$R$59,3,0),"")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44171</v>
      </c>
      <c r="H8" s="15">
        <f>'[1]TCE - ANEXO III - Preencher'!I17</f>
        <v>191.82339999999999</v>
      </c>
      <c r="I8" s="15">
        <f>'[1]TCE - ANEXO III - Preencher'!J17</f>
        <v>1534.59</v>
      </c>
      <c r="J8" s="15">
        <f>'[1]TCE - ANEXO III - Preencher'!K17</f>
        <v>0</v>
      </c>
      <c r="K8" s="16">
        <f>'[1]TCE - ANEXO III - Preencher'!L17</f>
        <v>630</v>
      </c>
      <c r="L8" s="16">
        <f>'[1]TCE - ANEXO III - Preencher'!M17</f>
        <v>146.96</v>
      </c>
      <c r="M8" s="16">
        <f t="shared" si="1"/>
        <v>483.03999999999996</v>
      </c>
      <c r="N8" s="16">
        <f>'[1]TCE - ANEXO III - Preencher'!O17</f>
        <v>1</v>
      </c>
      <c r="O8" s="16">
        <f>'[1]TCE - ANEXO III - Preencher'!P17</f>
        <v>0</v>
      </c>
      <c r="P8" s="17">
        <f t="shared" si="2"/>
        <v>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2210.4533999999999</v>
      </c>
    </row>
    <row r="9" spans="1:28" s="4" customFormat="1" x14ac:dyDescent="0.2">
      <c r="A9" s="9">
        <f>IFERROR(VLOOKUP(B9,'[1]DADOS (OCULTAR)'!$P$3:$R$59,3,0),"")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44172</v>
      </c>
      <c r="H9" s="15">
        <f>'[1]TCE - ANEXO III - Preencher'!I18</f>
        <v>21.465800000000002</v>
      </c>
      <c r="I9" s="15">
        <f>'[1]TCE - ANEXO III - Preencher'!J18</f>
        <v>171.72</v>
      </c>
      <c r="J9" s="15">
        <f>'[1]TCE - ANEXO III - Preencher'!K18</f>
        <v>0</v>
      </c>
      <c r="K9" s="16">
        <f>'[1]TCE - ANEXO III - Preencher'!L18</f>
        <v>231</v>
      </c>
      <c r="L9" s="16">
        <f>'[1]TCE - ANEXO III - Preencher'!M18</f>
        <v>23.13</v>
      </c>
      <c r="M9" s="16">
        <f t="shared" si="1"/>
        <v>207.87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402.05579999999998</v>
      </c>
    </row>
    <row r="10" spans="1:28" s="4" customFormat="1" x14ac:dyDescent="0.2">
      <c r="A10" s="9">
        <f>IFERROR(VLOOKUP(B10,'[1]DADOS (OCULTAR)'!$P$3:$R$59,3,0),"")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Katty Mellyne Santos Pereira Correia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44173</v>
      </c>
      <c r="H10" s="15">
        <f>'[1]TCE - ANEXO III - Preencher'!I19</f>
        <v>20.820100000000004</v>
      </c>
      <c r="I10" s="15">
        <f>'[1]TCE - ANEXO III - Preencher'!J19</f>
        <v>166.56</v>
      </c>
      <c r="J10" s="15">
        <f>'[1]TCE - ANEXO III - Preencher'!K19</f>
        <v>0</v>
      </c>
      <c r="K10" s="16">
        <f>'[1]TCE - ANEXO III - Preencher'!L19</f>
        <v>231</v>
      </c>
      <c r="L10" s="16">
        <f>'[1]TCE - ANEXO III - Preencher'!M19</f>
        <v>23.13</v>
      </c>
      <c r="M10" s="16">
        <f t="shared" si="1"/>
        <v>207.87</v>
      </c>
      <c r="N10" s="16">
        <f>'[1]TCE - ANEXO III - Preencher'!O19</f>
        <v>1</v>
      </c>
      <c r="O10" s="16">
        <f>'[1]TCE - ANEXO III - Preencher'!P19</f>
        <v>0</v>
      </c>
      <c r="P10" s="17">
        <f t="shared" si="2"/>
        <v>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396.25009999999997</v>
      </c>
    </row>
    <row r="11" spans="1:28" s="4" customFormat="1" x14ac:dyDescent="0.2">
      <c r="A11" s="9">
        <f>IFERROR(VLOOKUP(B11,'[1]DADOS (OCULTAR)'!$P$3:$R$59,3,0),"")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Luciana de Fontes Araujo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44174</v>
      </c>
      <c r="H11" s="15">
        <f>'[1]TCE - ANEXO III - Preencher'!I20</f>
        <v>20.491500000000002</v>
      </c>
      <c r="I11" s="15">
        <f>'[1]TCE - ANEXO III - Preencher'!J20</f>
        <v>163.94</v>
      </c>
      <c r="J11" s="15">
        <f>'[1]TCE - ANEXO III - Preencher'!K20</f>
        <v>0</v>
      </c>
      <c r="K11" s="16">
        <f>'[1]TCE - ANEXO III - Preencher'!L20</f>
        <v>231</v>
      </c>
      <c r="L11" s="16">
        <f>'[1]TCE - ANEXO III - Preencher'!M20</f>
        <v>23.13</v>
      </c>
      <c r="M11" s="16">
        <f t="shared" si="1"/>
        <v>207.87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457.30150000000003</v>
      </c>
    </row>
    <row r="12" spans="1:28" s="4" customFormat="1" x14ac:dyDescent="0.2">
      <c r="A12" s="9">
        <f>IFERROR(VLOOKUP(B12,'[1]DADOS (OCULTAR)'!$P$3:$R$59,3,0),"")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 xml:space="preserve">Maria Cristina Ferreira Lima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44175</v>
      </c>
      <c r="H12" s="15">
        <f>'[1]TCE - ANEXO III - Preencher'!I21</f>
        <v>164.65389999999999</v>
      </c>
      <c r="I12" s="15">
        <f>'[1]TCE - ANEXO III - Preencher'!J21</f>
        <v>1317.24</v>
      </c>
      <c r="J12" s="15">
        <f>'[1]TCE - ANEXO III - Preencher'!K21</f>
        <v>0</v>
      </c>
      <c r="K12" s="16">
        <f>'[1]TCE - ANEXO III - Preencher'!L21</f>
        <v>630</v>
      </c>
      <c r="L12" s="16">
        <f>'[1]TCE - ANEXO III - Preencher'!M21</f>
        <v>131.66999999999999</v>
      </c>
      <c r="M12" s="16">
        <f t="shared" si="1"/>
        <v>498.33000000000004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1981.2239</v>
      </c>
    </row>
    <row r="13" spans="1:28" s="4" customFormat="1" x14ac:dyDescent="0.2">
      <c r="A13" s="9">
        <f>IFERROR(VLOOKUP(B13,'[1]DADOS (OCULTAR)'!$P$3:$R$59,3,0),"")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Helena Ferreira Lima Lins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44176</v>
      </c>
      <c r="H13" s="15">
        <f>'[1]TCE - ANEXO III - Preencher'!I22</f>
        <v>101.73700000000001</v>
      </c>
      <c r="I13" s="15">
        <f>'[1]TCE - ANEXO III - Preencher'!J22</f>
        <v>813.9</v>
      </c>
      <c r="J13" s="15">
        <f>'[1]TCE - ANEXO III - Preencher'!K22</f>
        <v>0</v>
      </c>
      <c r="K13" s="16">
        <f>'[1]TCE - ANEXO III - Preencher'!L22</f>
        <v>420</v>
      </c>
      <c r="L13" s="16">
        <f>'[1]TCE - ANEXO III - Preencher'!M22</f>
        <v>110.79</v>
      </c>
      <c r="M13" s="16">
        <f t="shared" si="1"/>
        <v>309.20999999999998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1225.847</v>
      </c>
    </row>
    <row r="14" spans="1:28" s="4" customFormat="1" x14ac:dyDescent="0.2">
      <c r="A14" s="9">
        <f>IFERROR(VLOOKUP(B14,'[1]DADOS (OCULTAR)'!$P$3:$R$59,3,0),"")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Tarcia Lopes Barbosa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44177</v>
      </c>
      <c r="H14" s="15">
        <f>'[1]TCE - ANEXO III - Preencher'!I23</f>
        <v>22.266199999999998</v>
      </c>
      <c r="I14" s="15">
        <f>'[1]TCE - ANEXO III - Preencher'!J23</f>
        <v>178.12</v>
      </c>
      <c r="J14" s="15">
        <f>'[1]TCE - ANEXO III - Preencher'!K23</f>
        <v>0</v>
      </c>
      <c r="K14" s="16">
        <f>'[1]TCE - ANEXO III - Preencher'!L23</f>
        <v>231</v>
      </c>
      <c r="L14" s="16">
        <f>'[1]TCE - ANEXO III - Preencher'!M23</f>
        <v>25.5</v>
      </c>
      <c r="M14" s="16">
        <f t="shared" si="1"/>
        <v>205.5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406.88620000000003</v>
      </c>
    </row>
    <row r="15" spans="1:28" s="4" customFormat="1" x14ac:dyDescent="0.2">
      <c r="A15" s="9">
        <f>IFERROR(VLOOKUP(B15,'[1]DADOS (OCULTAR)'!$P$3:$R$59,3,0),"")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Patricia Holanda de Araujo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44178</v>
      </c>
      <c r="H15" s="15">
        <f>'[1]TCE - ANEXO III - Preencher'!I24</f>
        <v>15.434400000000002</v>
      </c>
      <c r="I15" s="15">
        <f>'[1]TCE - ANEXO III - Preencher'!J24</f>
        <v>123.47</v>
      </c>
      <c r="J15" s="15">
        <f>'[1]TCE - ANEXO III - Preencher'!K24</f>
        <v>0</v>
      </c>
      <c r="K15" s="16">
        <f>'[1]TCE - ANEXO III - Preencher'!L24</f>
        <v>231</v>
      </c>
      <c r="L15" s="16">
        <f>'[1]TCE - ANEXO III - Preencher'!M24</f>
        <v>23.13</v>
      </c>
      <c r="M15" s="16">
        <f t="shared" si="1"/>
        <v>207.87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347.77440000000001</v>
      </c>
    </row>
    <row r="16" spans="1:28" s="4" customFormat="1" x14ac:dyDescent="0.2">
      <c r="A16" s="9">
        <f>IFERROR(VLOOKUP(B16,'[1]DADOS (OCULTAR)'!$P$3:$R$59,3,0),"")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44179</v>
      </c>
      <c r="H16" s="15">
        <f>'[1]TCE - ANEXO III - Preencher'!I25</f>
        <v>199.28109999999998</v>
      </c>
      <c r="I16" s="15">
        <f>'[1]TCE - ANEXO III - Preencher'!J25</f>
        <v>1594.29</v>
      </c>
      <c r="J16" s="15">
        <f>'[1]TCE - ANEXO III - Preencher'!K25</f>
        <v>0</v>
      </c>
      <c r="K16" s="16">
        <f>'[1]TCE - ANEXO III - Preencher'!L25</f>
        <v>630</v>
      </c>
      <c r="L16" s="16">
        <f>'[1]TCE - ANEXO III - Preencher'!M25</f>
        <v>146.96</v>
      </c>
      <c r="M16" s="16">
        <f t="shared" si="1"/>
        <v>483.03999999999996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2277.6111000000001</v>
      </c>
    </row>
    <row r="17" spans="1:28" s="4" customFormat="1" x14ac:dyDescent="0.2">
      <c r="A17" s="9">
        <f>IFERROR(VLOOKUP(B17,'[1]DADOS (OCULTAR)'!$P$3:$R$59,3,0),"")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44180</v>
      </c>
      <c r="H17" s="15">
        <f>'[1]TCE - ANEXO III - Preencher'!I26</f>
        <v>18.486800000000002</v>
      </c>
      <c r="I17" s="15">
        <f>'[1]TCE - ANEXO III - Preencher'!J26</f>
        <v>147.88999999999999</v>
      </c>
      <c r="J17" s="15">
        <f>'[1]TCE - ANEXO III - Preencher'!K26</f>
        <v>0</v>
      </c>
      <c r="K17" s="16">
        <f>'[1]TCE - ANEXO III - Preencher'!L26</f>
        <v>231</v>
      </c>
      <c r="L17" s="16">
        <f>'[1]TCE - ANEXO III - Preencher'!M26</f>
        <v>22</v>
      </c>
      <c r="M17" s="16">
        <f t="shared" si="1"/>
        <v>209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66</v>
      </c>
      <c r="S17" s="17">
        <f t="shared" si="3"/>
        <v>-66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309.3768</v>
      </c>
    </row>
    <row r="18" spans="1:28" s="4" customFormat="1" x14ac:dyDescent="0.2">
      <c r="A18" s="9">
        <f>IFERROR(VLOOKUP(B18,'[1]DADOS (OCULTAR)'!$P$3:$R$59,3,0),"")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44181</v>
      </c>
      <c r="H18" s="15">
        <f>'[1]TCE - ANEXO III - Preencher'!I27</f>
        <v>178.9436</v>
      </c>
      <c r="I18" s="15">
        <f>'[1]TCE - ANEXO III - Preencher'!J27</f>
        <v>1431.47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</v>
      </c>
      <c r="O18" s="16">
        <f>'[1]TCE - ANEXO III - Preencher'!P27</f>
        <v>0</v>
      </c>
      <c r="P18" s="17">
        <f t="shared" si="2"/>
        <v>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1611.4136000000001</v>
      </c>
    </row>
    <row r="19" spans="1:28" s="4" customFormat="1" x14ac:dyDescent="0.2">
      <c r="A19" s="9">
        <f>IFERROR(VLOOKUP(B19,'[1]DADOS (OCULTAR)'!$P$3:$R$59,3,0),"")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44182</v>
      </c>
      <c r="H19" s="15">
        <f>'[1]TCE - ANEXO III - Preencher'!I28</f>
        <v>26.470400000000001</v>
      </c>
      <c r="I19" s="15">
        <f>'[1]TCE - ANEXO III - Preencher'!J28</f>
        <v>211.77</v>
      </c>
      <c r="J19" s="15">
        <f>'[1]TCE - ANEXO III - Preencher'!K28</f>
        <v>0</v>
      </c>
      <c r="K19" s="16">
        <f>'[1]TCE - ANEXO III - Preencher'!L28</f>
        <v>231</v>
      </c>
      <c r="L19" s="16">
        <f>'[1]TCE - ANEXO III - Preencher'!M28</f>
        <v>28.47</v>
      </c>
      <c r="M19" s="16">
        <f t="shared" si="1"/>
        <v>202.53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441.7704</v>
      </c>
    </row>
    <row r="20" spans="1:28" s="4" customFormat="1" x14ac:dyDescent="0.2">
      <c r="A20" s="9">
        <f>IFERROR(VLOOKUP(B20,'[1]DADOS (OCULTAR)'!$P$3:$R$59,3,0),"")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44183</v>
      </c>
      <c r="H20" s="15">
        <f>'[1]TCE - ANEXO III - Preencher'!I29</f>
        <v>20.577999999999999</v>
      </c>
      <c r="I20" s="15">
        <f>'[1]TCE - ANEXO III - Preencher'!J29</f>
        <v>164.62</v>
      </c>
      <c r="J20" s="15">
        <f>'[1]TCE - ANEXO III - Preencher'!K29</f>
        <v>0</v>
      </c>
      <c r="K20" s="16">
        <f>'[1]TCE - ANEXO III - Preencher'!L29</f>
        <v>231</v>
      </c>
      <c r="L20" s="16">
        <f>'[1]TCE - ANEXO III - Preencher'!M29</f>
        <v>23.13</v>
      </c>
      <c r="M20" s="16">
        <f t="shared" si="1"/>
        <v>207.87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394.06799999999998</v>
      </c>
    </row>
    <row r="21" spans="1:28" s="4" customFormat="1" x14ac:dyDescent="0.2">
      <c r="A21" s="9">
        <f>IFERROR(VLOOKUP(B21,'[1]DADOS (OCULTAR)'!$P$3:$R$59,3,0),"")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44184</v>
      </c>
      <c r="H21" s="15">
        <f>'[1]TCE - ANEXO III - Preencher'!I30</f>
        <v>23.351300000000002</v>
      </c>
      <c r="I21" s="15">
        <f>'[1]TCE - ANEXO III - Preencher'!J30</f>
        <v>186.81</v>
      </c>
      <c r="J21" s="15">
        <f>'[1]TCE - ANEXO III - Preencher'!K30</f>
        <v>0</v>
      </c>
      <c r="K21" s="16">
        <f>'[1]TCE - ANEXO III - Preencher'!L30</f>
        <v>231</v>
      </c>
      <c r="L21" s="16">
        <f>'[1]TCE - ANEXO III - Preencher'!M30</f>
        <v>25.5</v>
      </c>
      <c r="M21" s="16">
        <f t="shared" si="1"/>
        <v>205.5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416.66129999999998</v>
      </c>
    </row>
    <row r="22" spans="1:28" s="4" customFormat="1" x14ac:dyDescent="0.2">
      <c r="A22" s="9">
        <f>IFERROR(VLOOKUP(B22,'[1]DADOS (OCULTAR)'!$P$3:$R$59,3,0),"")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44185</v>
      </c>
      <c r="H22" s="15">
        <f>'[1]TCE - ANEXO III - Preencher'!I31</f>
        <v>6.14</v>
      </c>
      <c r="I22" s="15">
        <f>'[1]TCE - ANEXO III - Preencher'!J31</f>
        <v>12.28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29.45</v>
      </c>
      <c r="S22" s="17">
        <f t="shared" si="3"/>
        <v>-29.45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-11.030000000000001</v>
      </c>
    </row>
    <row r="23" spans="1:28" s="4" customFormat="1" x14ac:dyDescent="0.2">
      <c r="A23" s="9">
        <f>IFERROR(VLOOKUP(B23,'[1]DADOS (OCULTAR)'!$P$3:$R$59,3,0),"")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44186</v>
      </c>
      <c r="H23" s="15">
        <f>'[1]TCE - ANEXO III - Preencher'!I32</f>
        <v>137.15620000000001</v>
      </c>
      <c r="I23" s="15">
        <f>'[1]TCE - ANEXO III - Preencher'!J32</f>
        <v>1097.25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93.06</v>
      </c>
      <c r="O23" s="16">
        <f>'[1]TCE - ANEXO III - Preencher'!P32</f>
        <v>16.190000000000001</v>
      </c>
      <c r="P23" s="17">
        <f t="shared" si="2"/>
        <v>76.87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1311.2761999999998</v>
      </c>
    </row>
    <row r="24" spans="1:28" s="4" customFormat="1" x14ac:dyDescent="0.2">
      <c r="A24" s="9">
        <f>IFERROR(VLOOKUP(B24,'[1]DADOS (OCULTAR)'!$P$3:$R$59,3,0),"")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44187</v>
      </c>
      <c r="H24" s="15">
        <f>'[1]TCE - ANEXO III - Preencher'!I33</f>
        <v>137.15620000000001</v>
      </c>
      <c r="I24" s="15">
        <f>'[1]TCE - ANEXO III - Preencher'!J33</f>
        <v>1097.24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93.06</v>
      </c>
      <c r="O24" s="16">
        <f>'[1]TCE - ANEXO III - Preencher'!P33</f>
        <v>16.190000000000001</v>
      </c>
      <c r="P24" s="17">
        <f t="shared" si="2"/>
        <v>76.87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1311.2662</v>
      </c>
    </row>
    <row r="25" spans="1:28" s="4" customFormat="1" x14ac:dyDescent="0.2">
      <c r="A25" s="9">
        <f>IFERROR(VLOOKUP(B25,'[1]DADOS (OCULTAR)'!$P$3:$R$59,3,0),"")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44188</v>
      </c>
      <c r="H25" s="15">
        <f>'[1]TCE - ANEXO III - Preencher'!I34</f>
        <v>135.048</v>
      </c>
      <c r="I25" s="15">
        <f>'[1]TCE - ANEXO III - Preencher'!J34</f>
        <v>1080.3900000000001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1215.4380000000001</v>
      </c>
    </row>
    <row r="26" spans="1:28" s="4" customFormat="1" x14ac:dyDescent="0.2">
      <c r="A26" s="9">
        <f>IFERROR(VLOOKUP(B26,'[1]DADOS (OCULTAR)'!$P$3:$R$59,3,0),"")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44189</v>
      </c>
      <c r="H26" s="15">
        <f>'[1]TCE - ANEXO III - Preencher'!I35</f>
        <v>137.15620000000001</v>
      </c>
      <c r="I26" s="15">
        <f>'[1]TCE - ANEXO III - Preencher'!J35</f>
        <v>1097.25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1234.4061999999999</v>
      </c>
    </row>
    <row r="27" spans="1:28" s="4" customFormat="1" x14ac:dyDescent="0.2">
      <c r="A27" s="9">
        <f>IFERROR(VLOOKUP(B27,'[1]DADOS (OCULTAR)'!$P$3:$R$59,3,0),"")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44190</v>
      </c>
      <c r="H27" s="15">
        <f>'[1]TCE - ANEXO III - Preencher'!I36</f>
        <v>137.15620000000001</v>
      </c>
      <c r="I27" s="15">
        <f>'[1]TCE - ANEXO III - Preencher'!J36</f>
        <v>1097.25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93.06</v>
      </c>
      <c r="O27" s="16">
        <f>'[1]TCE - ANEXO III - Preencher'!P36</f>
        <v>16.190000000000001</v>
      </c>
      <c r="P27" s="17">
        <f t="shared" si="2"/>
        <v>76.87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1311.2761999999998</v>
      </c>
    </row>
    <row r="28" spans="1:28" s="4" customFormat="1" x14ac:dyDescent="0.2">
      <c r="A28" s="9">
        <f>IFERROR(VLOOKUP(B28,'[1]DADOS (OCULTAR)'!$P$3:$R$59,3,0),"")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44191</v>
      </c>
      <c r="H28" s="15">
        <f>'[1]TCE - ANEXO III - Preencher'!I37</f>
        <v>137.98740000000001</v>
      </c>
      <c r="I28" s="15">
        <f>'[1]TCE - ANEXO III - Preencher'!J37</f>
        <v>1103.9000000000001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93.06</v>
      </c>
      <c r="O28" s="16">
        <f>'[1]TCE - ANEXO III - Preencher'!P37</f>
        <v>16.190000000000001</v>
      </c>
      <c r="P28" s="17">
        <f t="shared" si="2"/>
        <v>76.87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1318.7574</v>
      </c>
    </row>
    <row r="29" spans="1:28" s="4" customFormat="1" x14ac:dyDescent="0.2">
      <c r="A29" s="9">
        <f>IFERROR(VLOOKUP(B29,'[1]DADOS (OCULTAR)'!$P$3:$R$59,3,0),"")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44192</v>
      </c>
      <c r="H29" s="15">
        <f>'[1]TCE - ANEXO III - Preencher'!I38</f>
        <v>137.15620000000001</v>
      </c>
      <c r="I29" s="15">
        <f>'[1]TCE - ANEXO III - Preencher'!J38</f>
        <v>1097.24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1234.3962000000001</v>
      </c>
    </row>
    <row r="30" spans="1:28" s="4" customFormat="1" x14ac:dyDescent="0.2">
      <c r="A30" s="9">
        <f>IFERROR(VLOOKUP(B30,'[1]DADOS (OCULTAR)'!$P$3:$R$59,3,0),"")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44193</v>
      </c>
      <c r="H30" s="15">
        <f>'[1]TCE - ANEXO III - Preencher'!I39</f>
        <v>137.15620000000001</v>
      </c>
      <c r="I30" s="15">
        <f>'[1]TCE - ANEXO III - Preencher'!J39</f>
        <v>1097.25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93.06</v>
      </c>
      <c r="O30" s="16">
        <f>'[1]TCE - ANEXO III - Preencher'!P39</f>
        <v>16.190000000000001</v>
      </c>
      <c r="P30" s="17">
        <f t="shared" si="2"/>
        <v>76.87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1311.2761999999998</v>
      </c>
    </row>
    <row r="31" spans="1:28" s="4" customFormat="1" x14ac:dyDescent="0.2">
      <c r="A31" s="9">
        <f>IFERROR(VLOOKUP(B31,'[1]DADOS (OCULTAR)'!$P$3:$R$59,3,0),"")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44194</v>
      </c>
      <c r="H31" s="15">
        <f>'[1]TCE - ANEXO III - Preencher'!I40</f>
        <v>67.594500000000011</v>
      </c>
      <c r="I31" s="15">
        <f>'[1]TCE - ANEXO III - Preencher'!J40</f>
        <v>540.76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608.35450000000003</v>
      </c>
    </row>
    <row r="32" spans="1:28" s="4" customFormat="1" x14ac:dyDescent="0.2">
      <c r="A32" s="9">
        <f>IFERROR(VLOOKUP(B32,'[1]DADOS (OCULTAR)'!$P$3:$R$59,3,0),"")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44195</v>
      </c>
      <c r="H32" s="15">
        <f>'[1]TCE - ANEXO III - Preencher'!I41</f>
        <v>135.99369999999999</v>
      </c>
      <c r="I32" s="15">
        <f>'[1]TCE - ANEXO III - Preencher'!J41</f>
        <v>1087.94</v>
      </c>
      <c r="J32" s="15">
        <f>'[1]TCE - ANEXO III - Preencher'!K41</f>
        <v>0</v>
      </c>
      <c r="K32" s="16">
        <f>'[1]TCE - ANEXO III - Preencher'!L41</f>
        <v>630</v>
      </c>
      <c r="L32" s="16">
        <f>'[1]TCE - ANEXO III - Preencher'!M41</f>
        <v>56.22</v>
      </c>
      <c r="M32" s="16">
        <f t="shared" si="1"/>
        <v>573.78</v>
      </c>
      <c r="N32" s="16">
        <f>'[1]TCE - ANEXO III - Preencher'!O41</f>
        <v>93.06</v>
      </c>
      <c r="O32" s="16">
        <f>'[1]TCE - ANEXO III - Preencher'!P41</f>
        <v>16.190000000000001</v>
      </c>
      <c r="P32" s="17">
        <f t="shared" si="2"/>
        <v>76.87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1874.5837000000001</v>
      </c>
    </row>
    <row r="33" spans="1:28" s="4" customFormat="1" x14ac:dyDescent="0.2">
      <c r="A33" s="9">
        <f>IFERROR(VLOOKUP(B33,'[1]DADOS (OCULTAR)'!$P$3:$R$59,3,0),"")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44196</v>
      </c>
      <c r="H33" s="15">
        <f>'[1]TCE - ANEXO III - Preencher'!I42</f>
        <v>31.021700000000003</v>
      </c>
      <c r="I33" s="15">
        <f>'[1]TCE - ANEXO III - Preencher'!J42</f>
        <v>248.17</v>
      </c>
      <c r="J33" s="15">
        <f>'[1]TCE - ANEXO III - Preencher'!K42</f>
        <v>0</v>
      </c>
      <c r="K33" s="16">
        <f>'[1]TCE - ANEXO III - Preencher'!L42</f>
        <v>209</v>
      </c>
      <c r="L33" s="16">
        <f>'[1]TCE - ANEXO III - Preencher'!M42</f>
        <v>2.75</v>
      </c>
      <c r="M33" s="16">
        <f t="shared" si="1"/>
        <v>206.25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487.45169999999996</v>
      </c>
    </row>
    <row r="34" spans="1:28" s="4" customFormat="1" x14ac:dyDescent="0.2">
      <c r="A34" s="9">
        <f>IFERROR(VLOOKUP(B34,'[1]DADOS (OCULTAR)'!$P$3:$R$59,3,0),"")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44166</v>
      </c>
      <c r="H34" s="15">
        <f>'[1]TCE - ANEXO III - Preencher'!I43</f>
        <v>34.456600000000002</v>
      </c>
      <c r="I34" s="15">
        <f>'[1]TCE - ANEXO III - Preencher'!J43</f>
        <v>275.66000000000003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</v>
      </c>
      <c r="O34" s="16">
        <f>'[1]TCE - ANEXO III - Preencher'!P43</f>
        <v>0</v>
      </c>
      <c r="P34" s="17">
        <f t="shared" si="2"/>
        <v>0.5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310.61660000000001</v>
      </c>
    </row>
    <row r="35" spans="1:28" s="4" customFormat="1" x14ac:dyDescent="0.2">
      <c r="A35" s="9">
        <f>IFERROR(VLOOKUP(B35,'[1]DADOS (OCULTAR)'!$P$3:$R$59,3,0),"")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44167</v>
      </c>
      <c r="H35" s="15">
        <f>'[1]TCE - ANEXO III - Preencher'!I44</f>
        <v>34.799500000000002</v>
      </c>
      <c r="I35" s="15">
        <f>'[1]TCE - ANEXO III - Preencher'!J44</f>
        <v>278.39999999999998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313.1995</v>
      </c>
    </row>
    <row r="36" spans="1:28" s="4" customFormat="1" x14ac:dyDescent="0.2">
      <c r="A36" s="9">
        <f>IFERROR(VLOOKUP(B36,'[1]DADOS (OCULTAR)'!$P$3:$R$59,3,0),"")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Vanessa de Souza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44168</v>
      </c>
      <c r="H36" s="15">
        <f>'[1]TCE - ANEXO III - Preencher'!I45</f>
        <v>21.8398</v>
      </c>
      <c r="I36" s="15">
        <f>'[1]TCE - ANEXO III - Preencher'!J45</f>
        <v>174.71</v>
      </c>
      <c r="J36" s="15">
        <f>'[1]TCE - ANEXO III - Preencher'!K45</f>
        <v>0</v>
      </c>
      <c r="K36" s="16">
        <f>'[1]TCE - ANEXO III - Preencher'!L45</f>
        <v>231</v>
      </c>
      <c r="L36" s="16">
        <f>'[1]TCE - ANEXO III - Preencher'!M45</f>
        <v>24.24</v>
      </c>
      <c r="M36" s="16">
        <f t="shared" si="1"/>
        <v>206.76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468.3098</v>
      </c>
    </row>
    <row r="37" spans="1:28" s="4" customFormat="1" x14ac:dyDescent="0.2">
      <c r="A37" s="9">
        <f>IFERROR(VLOOKUP(B37,'[1]DADOS (OCULTAR)'!$P$3:$R$59,3,0),"")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Luiz Claudio Heraclio de Aquino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44169</v>
      </c>
      <c r="H37" s="15">
        <f>'[1]TCE - ANEXO III - Preencher'!I46</f>
        <v>56.727200000000011</v>
      </c>
      <c r="I37" s="15">
        <f>'[1]TCE - ANEXO III - Preencher'!J46</f>
        <v>453.82</v>
      </c>
      <c r="J37" s="15">
        <f>'[1]TCE - ANEXO III - Preencher'!K46</f>
        <v>0</v>
      </c>
      <c r="K37" s="16">
        <f>'[1]TCE - ANEXO III - Preencher'!L46</f>
        <v>231</v>
      </c>
      <c r="L37" s="16">
        <f>'[1]TCE - ANEXO III - Preencher'!M46</f>
        <v>3.62</v>
      </c>
      <c r="M37" s="16">
        <f t="shared" si="1"/>
        <v>227.38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66.11</v>
      </c>
      <c r="U37" s="16">
        <f>'[1]TCE - ANEXO III - Preencher'!V46</f>
        <v>0</v>
      </c>
      <c r="V37" s="17">
        <f t="shared" si="4"/>
        <v>66.11</v>
      </c>
      <c r="W37" s="18" t="str">
        <f>IF('[1]TCE - ANEXO III - Preencher'!X46="","",'[1]TCE - ANEXO III - Preencher'!X46)</f>
        <v xml:space="preserve">AUXILIO CRECHE 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806.04719999999998</v>
      </c>
    </row>
    <row r="38" spans="1:28" s="4" customFormat="1" x14ac:dyDescent="0.2">
      <c r="A38" s="9">
        <f>IFERROR(VLOOKUP(B38,'[1]DADOS (OCULTAR)'!$P$3:$R$59,3,0),"")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Marcelo Francisco Galdino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44170</v>
      </c>
      <c r="H38" s="15">
        <f>'[1]TCE - ANEXO III - Preencher'!I47</f>
        <v>21.825499999999998</v>
      </c>
      <c r="I38" s="15">
        <f>'[1]TCE - ANEXO III - Preencher'!J47</f>
        <v>174.61</v>
      </c>
      <c r="J38" s="15">
        <f>'[1]TCE - ANEXO III - Preencher'!K47</f>
        <v>0</v>
      </c>
      <c r="K38" s="16">
        <f>'[1]TCE - ANEXO III - Preencher'!L47</f>
        <v>231</v>
      </c>
      <c r="L38" s="16">
        <f>'[1]TCE - ANEXO III - Preencher'!M47</f>
        <v>24.24</v>
      </c>
      <c r="M38" s="16">
        <f t="shared" si="1"/>
        <v>206.76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404.19550000000004</v>
      </c>
    </row>
    <row r="39" spans="1:28" s="4" customFormat="1" x14ac:dyDescent="0.2">
      <c r="A39" s="9">
        <f>IFERROR(VLOOKUP(B39,'[1]DADOS (OCULTAR)'!$P$3:$R$59,3,0),"")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Maria Auxiliadora Bezerra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44171</v>
      </c>
      <c r="H39" s="15">
        <f>'[1]TCE - ANEXO III - Preencher'!I48</f>
        <v>30.929300000000001</v>
      </c>
      <c r="I39" s="15">
        <f>'[1]TCE - ANEXO III - Preencher'!J48</f>
        <v>247.44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279.36930000000001</v>
      </c>
    </row>
    <row r="40" spans="1:28" s="4" customFormat="1" x14ac:dyDescent="0.2">
      <c r="A40" s="9">
        <f>IFERROR(VLOOKUP(B40,'[1]DADOS (OCULTAR)'!$P$3:$R$59,3,0),"")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44172</v>
      </c>
      <c r="H40" s="15">
        <f>'[1]TCE - ANEXO III - Preencher'!I49</f>
        <v>33.5974</v>
      </c>
      <c r="I40" s="15">
        <f>'[1]TCE - ANEXO III - Preencher'!J49</f>
        <v>268.77999999999997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 xml:space="preserve">AUXILIO CRECHE 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367.37739999999997</v>
      </c>
    </row>
    <row r="41" spans="1:28" s="4" customFormat="1" x14ac:dyDescent="0.2">
      <c r="A41" s="9">
        <f>IFERROR(VLOOKUP(B41,'[1]DADOS (OCULTAR)'!$P$3:$R$59,3,0),"")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Marcia da Rocha Severino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44173</v>
      </c>
      <c r="H41" s="15">
        <f>'[1]TCE - ANEXO III - Preencher'!I50</f>
        <v>21.031300000000002</v>
      </c>
      <c r="I41" s="15">
        <f>'[1]TCE - ANEXO III - Preencher'!J50</f>
        <v>168.25</v>
      </c>
      <c r="J41" s="15">
        <f>'[1]TCE - ANEXO III - Preencher'!K50</f>
        <v>0</v>
      </c>
      <c r="K41" s="16">
        <f>'[1]TCE - ANEXO III - Preencher'!L50</f>
        <v>231</v>
      </c>
      <c r="L41" s="16">
        <f>'[1]TCE - ANEXO III - Preencher'!M50</f>
        <v>24.24</v>
      </c>
      <c r="M41" s="16">
        <f t="shared" si="1"/>
        <v>206.76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397.04129999999998</v>
      </c>
    </row>
    <row r="42" spans="1:28" s="4" customFormat="1" x14ac:dyDescent="0.2">
      <c r="A42" s="9">
        <f>IFERROR(VLOOKUP(B42,'[1]DADOS (OCULTAR)'!$P$3:$R$59,3,0),"")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44174</v>
      </c>
      <c r="H42" s="15">
        <f>'[1]TCE - ANEXO III - Preencher'!I51</f>
        <v>43.742200000000004</v>
      </c>
      <c r="I42" s="15">
        <f>'[1]TCE - ANEXO III - Preencher'!J51</f>
        <v>349.94</v>
      </c>
      <c r="J42" s="15">
        <f>'[1]TCE - ANEXO III - Preencher'!K51</f>
        <v>0</v>
      </c>
      <c r="K42" s="16">
        <f>'[1]TCE - ANEXO III - Preencher'!L51</f>
        <v>345.76</v>
      </c>
      <c r="L42" s="16">
        <f>'[1]TCE - ANEXO III - Preencher'!M51</f>
        <v>20.3</v>
      </c>
      <c r="M42" s="16">
        <f t="shared" si="1"/>
        <v>325.45999999999998</v>
      </c>
      <c r="N42" s="16">
        <f>'[1]TCE - ANEXO III - Preencher'!O51</f>
        <v>11.49</v>
      </c>
      <c r="O42" s="16">
        <f>'[1]TCE - ANEXO III - Preencher'!P51</f>
        <v>4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66.11</v>
      </c>
      <c r="U42" s="16">
        <f>'[1]TCE - ANEXO III - Preencher'!V51</f>
        <v>0</v>
      </c>
      <c r="V42" s="17">
        <f t="shared" si="4"/>
        <v>66.11</v>
      </c>
      <c r="W42" s="18" t="str">
        <f>IF('[1]TCE - ANEXO III - Preencher'!X51="","",'[1]TCE - ANEXO III - Preencher'!X51)</f>
        <v xml:space="preserve">AUXILIO CRECHE 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792.74220000000003</v>
      </c>
    </row>
    <row r="43" spans="1:28" s="4" customFormat="1" x14ac:dyDescent="0.2">
      <c r="A43" s="9">
        <f>IFERROR(VLOOKUP(B43,'[1]DADOS (OCULTAR)'!$P$3:$R$59,3,0),"")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Patricia Maria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44175</v>
      </c>
      <c r="H43" s="15">
        <f>'[1]TCE - ANEXO III - Preencher'!I52</f>
        <v>22.800800000000002</v>
      </c>
      <c r="I43" s="15">
        <f>'[1]TCE - ANEXO III - Preencher'!J52</f>
        <v>182.4</v>
      </c>
      <c r="J43" s="15">
        <f>'[1]TCE - ANEXO III - Preencher'!K52</f>
        <v>0</v>
      </c>
      <c r="K43" s="16">
        <f>'[1]TCE - ANEXO III - Preencher'!L52</f>
        <v>209</v>
      </c>
      <c r="L43" s="16">
        <f>'[1]TCE - ANEXO III - Preencher'!M52</f>
        <v>24.24</v>
      </c>
      <c r="M43" s="16">
        <f t="shared" si="1"/>
        <v>184.76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390.96080000000001</v>
      </c>
    </row>
    <row r="44" spans="1:28" s="4" customFormat="1" x14ac:dyDescent="0.2">
      <c r="A44" s="9">
        <f>IFERROR(VLOOKUP(B44,'[1]DADOS (OCULTAR)'!$P$3:$R$59,3,0),"")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Suelen Melo Lima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44176</v>
      </c>
      <c r="H44" s="15">
        <f>'[1]TCE - ANEXO III - Preencher'!I53</f>
        <v>23.402200000000001</v>
      </c>
      <c r="I44" s="15">
        <f>'[1]TCE - ANEXO III - Preencher'!J53</f>
        <v>187.22</v>
      </c>
      <c r="J44" s="15">
        <f>'[1]TCE - ANEXO III - Preencher'!K53</f>
        <v>0</v>
      </c>
      <c r="K44" s="16">
        <f>'[1]TCE - ANEXO III - Preencher'!L53</f>
        <v>231</v>
      </c>
      <c r="L44" s="16">
        <f>'[1]TCE - ANEXO III - Preencher'!M53</f>
        <v>2.39</v>
      </c>
      <c r="M44" s="16">
        <f t="shared" si="1"/>
        <v>228.61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95.79</v>
      </c>
      <c r="S44" s="17">
        <f t="shared" si="3"/>
        <v>-95.79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343.44220000000001</v>
      </c>
    </row>
    <row r="45" spans="1:28" s="4" customFormat="1" x14ac:dyDescent="0.2">
      <c r="A45" s="9">
        <f>IFERROR(VLOOKUP(B45,'[1]DADOS (OCULTAR)'!$P$3:$R$59,3,0),"")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Thamyres Rafaella Vasconcelos Rufino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2234-05</v>
      </c>
      <c r="G45" s="14">
        <f>IF('[1]TCE - ANEXO III - Preencher'!H54="","",'[1]TCE - ANEXO III - Preencher'!H54)</f>
        <v>44177</v>
      </c>
      <c r="H45" s="15">
        <f>'[1]TCE - ANEXO III - Preencher'!I54</f>
        <v>67.384799999999998</v>
      </c>
      <c r="I45" s="15">
        <f>'[1]TCE - ANEXO III - Preencher'!J54</f>
        <v>539.07000000000005</v>
      </c>
      <c r="J45" s="15">
        <f>'[1]TCE - ANEXO III - Preencher'!K54</f>
        <v>0</v>
      </c>
      <c r="K45" s="16">
        <f>'[1]TCE - ANEXO III - Preencher'!L54</f>
        <v>397.1</v>
      </c>
      <c r="L45" s="16">
        <f>'[1]TCE - ANEXO III - Preencher'!M54</f>
        <v>13.48</v>
      </c>
      <c r="M45" s="16">
        <f t="shared" si="1"/>
        <v>383.62</v>
      </c>
      <c r="N45" s="16">
        <f>'[1]TCE - ANEXO III - Preencher'!O54</f>
        <v>0.5</v>
      </c>
      <c r="O45" s="16">
        <f>'[1]TCE - ANEXO III - Preencher'!P54</f>
        <v>0</v>
      </c>
      <c r="P45" s="17">
        <f t="shared" si="2"/>
        <v>0.5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990.5748000000001</v>
      </c>
    </row>
    <row r="46" spans="1:28" s="4" customFormat="1" x14ac:dyDescent="0.2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2021-02-04T15:04:13Z</dcterms:created>
  <dcterms:modified xsi:type="dcterms:W3CDTF">2021-02-04T15:04:31Z</dcterms:modified>
</cp:coreProperties>
</file>