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<sst xmlns="http://schemas.openxmlformats.org/spreadsheetml/2006/main" count="8" uniqueCount="8">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</sst>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NOVEMBRO%202020/PCF%20NOVEMBRO/13.2%20UPA%20Imbiribeira%20-%20PCF%20NOVEMBRO%20-%202020_10%20-%2007%2012%202020%20COLOCAR%20NESSA%20AS%20INFORM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10075232000243</v>
          </cell>
          <cell r="C10" t="str">
            <v>UPA IMBIRIBEIRA</v>
          </cell>
          <cell r="D10" t="str">
            <v>2020NE015031</v>
          </cell>
          <cell r="E10">
            <v>44158</v>
          </cell>
          <cell r="F10">
            <v>899524.97</v>
          </cell>
          <cell r="G10" t="str">
            <v>2020OB032447</v>
          </cell>
          <cell r="H10">
            <v>44158</v>
          </cell>
          <cell r="L10">
            <v>899524.97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2020NE015031</v>
      </c>
      <c r="D2" s="5">
        <f>IF('[1]TCE - ANEXO V - REC. Preencher'!E10="","",'[1]TCE - ANEXO V - REC. Preencher'!E10)</f>
        <v>44158</v>
      </c>
      <c r="E2" s="6">
        <f>'[1]TCE - ANEXO V - REC. Preencher'!F10</f>
        <v>899524.97</v>
      </c>
      <c r="F2" s="4" t="str">
        <f>'[1]TCE - ANEXO V - REC. Preencher'!G10</f>
        <v>2020OB032447</v>
      </c>
      <c r="G2" s="5">
        <f>IF('[1]TCE - ANEXO V - REC. Preencher'!H10="","",'[1]TCE - ANEXO V - REC. Preencher'!H10)</f>
        <v>44158</v>
      </c>
      <c r="H2" s="6">
        <f>'[1]TCE - ANEXO V - REC. Preencher'!L10</f>
        <v>899524.97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2020-12-10T12:21:49Z</dcterms:created>
  <dcterms:modified xsi:type="dcterms:W3CDTF">2020-12-10T12:22:10Z</dcterms:modified>
</cp:coreProperties>
</file>