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1- NOVEMBRO\PCF\TCE\EXCEL\"/>
    </mc:Choice>
  </mc:AlternateContent>
  <bookViews>
    <workbookView xWindow="0" yWindow="0" windowWidth="20490" windowHeight="70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<sst xmlns="http://schemas.openxmlformats.org/spreadsheetml/2006/main" count="17" uniqueCount="16">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</sst>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1-%20NOVEMBRO/PCF/TCE/hma%20-%20PCF%20-%202020_11%20-%20REV%2007%20editada%20em%2024.09.2020%20(este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ADELAIDE MARIA CALDAS CABRAL</v>
          </cell>
          <cell r="G11" t="str">
            <v>3 - Administrativo</v>
          </cell>
          <cell r="H11">
            <v>121010</v>
          </cell>
          <cell r="I11">
            <v>44136</v>
          </cell>
          <cell r="J11" t="str">
            <v>2 - Diarista</v>
          </cell>
          <cell r="K11">
            <v>44</v>
          </cell>
          <cell r="L11">
            <v>19532.830000000002</v>
          </cell>
          <cell r="P11">
            <v>0</v>
          </cell>
          <cell r="Q11">
            <v>0</v>
          </cell>
          <cell r="R11">
            <v>5327.119999999999</v>
          </cell>
          <cell r="S11">
            <v>0</v>
          </cell>
          <cell r="W11">
            <v>10346.27</v>
          </cell>
          <cell r="X11">
            <v>14513.68</v>
          </cell>
        </row>
        <row r="12">
          <cell r="C12" t="str">
            <v>HOSPITAL MIGUEL ARRAES</v>
          </cell>
          <cell r="E12" t="str">
            <v>ADELLE SUELY COSTA DA SILVA</v>
          </cell>
          <cell r="G12" t="str">
            <v>2 - Outros Profissionais da Saúde</v>
          </cell>
          <cell r="H12">
            <v>322205</v>
          </cell>
          <cell r="I12">
            <v>44136</v>
          </cell>
          <cell r="J12" t="str">
            <v>1 - Plantonista</v>
          </cell>
          <cell r="K12">
            <v>44</v>
          </cell>
          <cell r="L12">
            <v>557.33000000000004</v>
          </cell>
          <cell r="P12">
            <v>0</v>
          </cell>
          <cell r="Q12">
            <v>653.13</v>
          </cell>
          <cell r="R12">
            <v>2840.6000000000004</v>
          </cell>
          <cell r="S12">
            <v>104.5</v>
          </cell>
          <cell r="W12">
            <v>158.25</v>
          </cell>
          <cell r="X12">
            <v>48114.31</v>
          </cell>
        </row>
        <row r="13">
          <cell r="C13" t="str">
            <v>HOSPITAL MIGUEL ARRAES</v>
          </cell>
          <cell r="E13" t="str">
            <v>ADELMO ROMEU DA SILVA OLIVEIRA</v>
          </cell>
          <cell r="G13" t="str">
            <v>3 - Administrativo</v>
          </cell>
          <cell r="H13">
            <v>411010</v>
          </cell>
          <cell r="I13">
            <v>44136</v>
          </cell>
          <cell r="J13" t="str">
            <v>2 - Diarista</v>
          </cell>
          <cell r="K13">
            <v>20</v>
          </cell>
          <cell r="L13">
            <v>522.5</v>
          </cell>
          <cell r="P13">
            <v>0</v>
          </cell>
          <cell r="Q13">
            <v>217.71</v>
          </cell>
          <cell r="R13">
            <v>2.8421709430404007E-14</v>
          </cell>
          <cell r="S13">
            <v>0</v>
          </cell>
          <cell r="W13">
            <v>74.56</v>
          </cell>
          <cell r="X13">
            <v>665.65000000000009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>
            <v>514225</v>
          </cell>
          <cell r="I14">
            <v>44136</v>
          </cell>
          <cell r="J14" t="str">
            <v>1 - Plantonista</v>
          </cell>
          <cell r="K14">
            <v>44</v>
          </cell>
          <cell r="L14">
            <v>34.83</v>
          </cell>
          <cell r="P14">
            <v>1837.57</v>
          </cell>
          <cell r="Q14">
            <v>653.13</v>
          </cell>
          <cell r="R14">
            <v>8.7099999999999227</v>
          </cell>
          <cell r="S14">
            <v>0</v>
          </cell>
          <cell r="W14">
            <v>1841.57</v>
          </cell>
          <cell r="X14">
            <v>692.66999999999985</v>
          </cell>
        </row>
        <row r="15">
          <cell r="C15" t="str">
            <v>HOSPITAL MIGUEL ARRAES</v>
          </cell>
          <cell r="E15" t="str">
            <v>ADRIANA BARBOSA DA PENHA</v>
          </cell>
          <cell r="G15" t="str">
            <v>3 - Administrativo</v>
          </cell>
          <cell r="H15">
            <v>411010</v>
          </cell>
          <cell r="I15">
            <v>44136</v>
          </cell>
          <cell r="J15" t="str">
            <v>1 - Plantonista</v>
          </cell>
          <cell r="K15">
            <v>44</v>
          </cell>
          <cell r="L15">
            <v>34.83</v>
          </cell>
          <cell r="P15">
            <v>0</v>
          </cell>
          <cell r="Q15">
            <v>411.47</v>
          </cell>
          <cell r="R15">
            <v>1.7400000000000091</v>
          </cell>
          <cell r="S15">
            <v>0</v>
          </cell>
          <cell r="W15">
            <v>2.74</v>
          </cell>
          <cell r="X15">
            <v>445.3</v>
          </cell>
        </row>
        <row r="16">
          <cell r="C16" t="str">
            <v>HOSPITAL MIGUEL ARRAES</v>
          </cell>
          <cell r="E16" t="str">
            <v>ADRIANA DA SILVA BRAGA</v>
          </cell>
          <cell r="G16" t="str">
            <v>2 - Outros Profissionais da Saúde</v>
          </cell>
          <cell r="H16">
            <v>322205</v>
          </cell>
          <cell r="I16">
            <v>44136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OLIVEIRA</v>
          </cell>
          <cell r="G17" t="str">
            <v>2 - Outros Profissionais da Saúde</v>
          </cell>
          <cell r="H17">
            <v>322205</v>
          </cell>
          <cell r="I17">
            <v>44136</v>
          </cell>
          <cell r="J17" t="str">
            <v>1 - Plantonista</v>
          </cell>
          <cell r="K17">
            <v>44</v>
          </cell>
          <cell r="L17">
            <v>174.17</v>
          </cell>
          <cell r="P17">
            <v>1201.33</v>
          </cell>
          <cell r="Q17">
            <v>653.13</v>
          </cell>
          <cell r="R17">
            <v>497.29000000000008</v>
          </cell>
          <cell r="S17">
            <v>104.5</v>
          </cell>
          <cell r="W17">
            <v>1288.3</v>
          </cell>
          <cell r="X17">
            <v>1342.1200000000001</v>
          </cell>
        </row>
        <row r="18">
          <cell r="C18" t="str">
            <v>HOSPITAL MIGUEL ARRAES</v>
          </cell>
          <cell r="E18" t="str">
            <v>ADRIANA ELIAS DA SILVA</v>
          </cell>
          <cell r="G18" t="str">
            <v>2 - Outros Profissionais da Saúde</v>
          </cell>
          <cell r="H18">
            <v>251605</v>
          </cell>
          <cell r="I18">
            <v>44136</v>
          </cell>
          <cell r="J18" t="str">
            <v>2 - Diarista</v>
          </cell>
          <cell r="K18">
            <v>30</v>
          </cell>
          <cell r="L18">
            <v>1508.1</v>
          </cell>
          <cell r="P18">
            <v>0</v>
          </cell>
          <cell r="Q18">
            <v>1009.36</v>
          </cell>
          <cell r="R18">
            <v>639.36</v>
          </cell>
          <cell r="S18">
            <v>377.03</v>
          </cell>
          <cell r="W18">
            <v>979.22</v>
          </cell>
          <cell r="X18">
            <v>2554.63</v>
          </cell>
        </row>
        <row r="19">
          <cell r="C19" t="str">
            <v>HOSPITAL MIGUEL ARRAES</v>
          </cell>
          <cell r="E19" t="str">
            <v>ADRIANA FERREIRA DA SILVA SOUZA</v>
          </cell>
          <cell r="G19" t="str">
            <v>3 - Administrativo</v>
          </cell>
          <cell r="H19">
            <v>411010</v>
          </cell>
          <cell r="I19">
            <v>44136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248.43</v>
          </cell>
          <cell r="S19">
            <v>0</v>
          </cell>
          <cell r="W19">
            <v>248.43</v>
          </cell>
          <cell r="X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G20" t="str">
            <v>2 - Outros Profissionais da Saúde</v>
          </cell>
          <cell r="H20">
            <v>322205</v>
          </cell>
          <cell r="I20">
            <v>44136</v>
          </cell>
          <cell r="J20" t="str">
            <v>2 - Diarista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914.38000000000011</v>
          </cell>
          <cell r="S20">
            <v>0</v>
          </cell>
          <cell r="W20">
            <v>833.32</v>
          </cell>
          <cell r="X20">
            <v>1126.06</v>
          </cell>
        </row>
        <row r="21">
          <cell r="C21" t="str">
            <v>HOSPITAL MIGUEL ARRAES</v>
          </cell>
          <cell r="E21" t="str">
            <v>ADRIANA YASMIN BARRETO FERREIRA</v>
          </cell>
          <cell r="G21" t="str">
            <v>2 - Outros Profissionais da Saúde</v>
          </cell>
          <cell r="H21">
            <v>223505</v>
          </cell>
          <cell r="I21">
            <v>44136</v>
          </cell>
          <cell r="J21" t="str">
            <v>2 - Diarista</v>
          </cell>
          <cell r="K21">
            <v>40</v>
          </cell>
          <cell r="L21">
            <v>1908.06</v>
          </cell>
          <cell r="P21">
            <v>0</v>
          </cell>
          <cell r="Q21">
            <v>30.29</v>
          </cell>
          <cell r="R21">
            <v>2510.77</v>
          </cell>
          <cell r="S21">
            <v>667.83</v>
          </cell>
          <cell r="W21">
            <v>1668.07</v>
          </cell>
          <cell r="X21">
            <v>3448.88</v>
          </cell>
        </row>
        <row r="22">
          <cell r="C22" t="str">
            <v>HOSPITAL MIGUEL ARRAES</v>
          </cell>
          <cell r="E22" t="str">
            <v>ADRIANO DA SILVA COSTA</v>
          </cell>
          <cell r="G22" t="str">
            <v>2 - Outros Profissionais da Saúde</v>
          </cell>
          <cell r="H22">
            <v>322205</v>
          </cell>
          <cell r="I22">
            <v>44136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914.38000000000011</v>
          </cell>
          <cell r="S22">
            <v>0</v>
          </cell>
          <cell r="W22">
            <v>806.7</v>
          </cell>
          <cell r="X22">
            <v>1152.68</v>
          </cell>
        </row>
        <row r="23">
          <cell r="C23" t="str">
            <v>HOSPITAL MIGUEL ARRAES</v>
          </cell>
          <cell r="E23" t="str">
            <v>ADRIANO GERONCIO DA SILVA</v>
          </cell>
          <cell r="G23" t="str">
            <v>3 - Administrativo</v>
          </cell>
          <cell r="H23">
            <v>517410</v>
          </cell>
          <cell r="I23">
            <v>44136</v>
          </cell>
          <cell r="J23" t="str">
            <v>1 - Plantonista</v>
          </cell>
          <cell r="K23">
            <v>44</v>
          </cell>
          <cell r="W23">
            <v>2084.6799999999998</v>
          </cell>
          <cell r="X23">
            <v>2084.6799999999998</v>
          </cell>
        </row>
        <row r="24">
          <cell r="C24" t="str">
            <v>HOSPITAL MIGUEL ARRAES</v>
          </cell>
          <cell r="E24" t="str">
            <v>ADRIELLE CAROLINE BARBOSA DA SILVA</v>
          </cell>
          <cell r="G24" t="str">
            <v>2 - Outros Profissionais da Saúde</v>
          </cell>
          <cell r="H24">
            <v>521130</v>
          </cell>
          <cell r="I24">
            <v>44136</v>
          </cell>
          <cell r="J24" t="str">
            <v>1 - Plantonista</v>
          </cell>
          <cell r="K24">
            <v>44</v>
          </cell>
          <cell r="L24">
            <v>940.5</v>
          </cell>
          <cell r="P24">
            <v>0</v>
          </cell>
          <cell r="Q24">
            <v>548.63</v>
          </cell>
          <cell r="R24">
            <v>156.7600000000001</v>
          </cell>
          <cell r="S24">
            <v>0</v>
          </cell>
          <cell r="W24">
            <v>159.87</v>
          </cell>
          <cell r="X24">
            <v>1486.0200000000004</v>
          </cell>
        </row>
        <row r="25">
          <cell r="C25" t="str">
            <v>HOSPITAL MIGUEL ARRAES</v>
          </cell>
          <cell r="E25" t="str">
            <v>ADRIELLY JULLIANE DA SILVA ARRUDA</v>
          </cell>
          <cell r="G25" t="str">
            <v>2 - Outros Profissionais da Saúde</v>
          </cell>
          <cell r="H25">
            <v>322205</v>
          </cell>
          <cell r="I25">
            <v>44136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574.75</v>
          </cell>
          <cell r="R25">
            <v>379.23999999999978</v>
          </cell>
          <cell r="S25">
            <v>209</v>
          </cell>
          <cell r="W25">
            <v>207.01</v>
          </cell>
          <cell r="X25">
            <v>2000.9799999999998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>
            <v>411010</v>
          </cell>
          <cell r="I26">
            <v>44136</v>
          </cell>
          <cell r="J26" t="str">
            <v>2 - Diarista</v>
          </cell>
          <cell r="K26">
            <v>44</v>
          </cell>
          <cell r="L26">
            <v>1045</v>
          </cell>
          <cell r="P26">
            <v>0</v>
          </cell>
          <cell r="Q26">
            <v>522.5</v>
          </cell>
          <cell r="R26">
            <v>1337.4899999999998</v>
          </cell>
          <cell r="S26">
            <v>0</v>
          </cell>
          <cell r="W26">
            <v>141.44</v>
          </cell>
          <cell r="X26">
            <v>2763.5499999999997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>
            <v>322205</v>
          </cell>
          <cell r="I27">
            <v>44136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272.14</v>
          </cell>
          <cell r="R27">
            <v>0</v>
          </cell>
          <cell r="S27">
            <v>0</v>
          </cell>
          <cell r="W27">
            <v>0</v>
          </cell>
          <cell r="X27">
            <v>272.14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>
            <v>324115</v>
          </cell>
          <cell r="I28">
            <v>44136</v>
          </cell>
          <cell r="J28" t="str">
            <v>1 - Plantonista</v>
          </cell>
          <cell r="K28">
            <v>24</v>
          </cell>
          <cell r="L28">
            <v>1353.65</v>
          </cell>
          <cell r="P28">
            <v>0</v>
          </cell>
          <cell r="Q28">
            <v>44.36</v>
          </cell>
          <cell r="R28">
            <v>3767.5299999999997</v>
          </cell>
          <cell r="S28">
            <v>0</v>
          </cell>
          <cell r="W28">
            <v>2121.91</v>
          </cell>
          <cell r="X28">
            <v>3043.63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>
            <v>322205</v>
          </cell>
          <cell r="I29">
            <v>44136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914.38000000000011</v>
          </cell>
          <cell r="S29">
            <v>209</v>
          </cell>
          <cell r="W29">
            <v>1071.94</v>
          </cell>
          <cell r="X29">
            <v>1096.44</v>
          </cell>
        </row>
        <row r="30">
          <cell r="C30" t="str">
            <v>HOSPITAL MIGUEL ARRAES</v>
          </cell>
          <cell r="E30" t="str">
            <v>ALDAYSE CRISTINE CAVALCANTI</v>
          </cell>
          <cell r="G30" t="str">
            <v>3 - Administrativo</v>
          </cell>
          <cell r="H30">
            <v>411010</v>
          </cell>
          <cell r="I30">
            <v>44136</v>
          </cell>
          <cell r="J30" t="str">
            <v>2 - Diarista</v>
          </cell>
          <cell r="K30">
            <v>20</v>
          </cell>
          <cell r="L30">
            <v>522.5</v>
          </cell>
          <cell r="P30">
            <v>0</v>
          </cell>
          <cell r="Q30">
            <v>43.54</v>
          </cell>
          <cell r="R30">
            <v>-3.5527136788005009E-14</v>
          </cell>
          <cell r="S30">
            <v>0</v>
          </cell>
          <cell r="W30">
            <v>70.53</v>
          </cell>
          <cell r="X30">
            <v>495.51</v>
          </cell>
        </row>
        <row r="31">
          <cell r="C31" t="str">
            <v>HOSPITAL MIGUEL ARRAES</v>
          </cell>
          <cell r="E31" t="str">
            <v>ALDECI DOS SANTOS DE LIMA</v>
          </cell>
          <cell r="G31" t="str">
            <v>3 - Administrativo</v>
          </cell>
          <cell r="H31">
            <v>513430</v>
          </cell>
          <cell r="I31">
            <v>44136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1091.27</v>
          </cell>
          <cell r="S31">
            <v>0</v>
          </cell>
          <cell r="W31">
            <v>835.79</v>
          </cell>
          <cell r="X31">
            <v>1300.48</v>
          </cell>
        </row>
        <row r="32">
          <cell r="C32" t="str">
            <v>HOSPITAL MIGUEL ARRAES</v>
          </cell>
          <cell r="E32" t="str">
            <v>ALDEMIR OLIMPIO FELIX</v>
          </cell>
          <cell r="G32" t="str">
            <v>2 - Outros Profissionais da Saúde</v>
          </cell>
          <cell r="H32">
            <v>324115</v>
          </cell>
          <cell r="I32">
            <v>44136</v>
          </cell>
          <cell r="J32" t="str">
            <v>1 - Plantonista</v>
          </cell>
          <cell r="K32">
            <v>24</v>
          </cell>
          <cell r="L32">
            <v>2030.47</v>
          </cell>
          <cell r="P32">
            <v>0</v>
          </cell>
          <cell r="Q32">
            <v>93.64</v>
          </cell>
          <cell r="R32">
            <v>2444.4599999999996</v>
          </cell>
          <cell r="S32">
            <v>0</v>
          </cell>
          <cell r="W32">
            <v>2526.09</v>
          </cell>
          <cell r="X32">
            <v>2042.4799999999996</v>
          </cell>
        </row>
        <row r="33">
          <cell r="C33" t="str">
            <v>HOSPITAL MIGUEL ARRAES</v>
          </cell>
          <cell r="E33" t="str">
            <v>ALDENEIDE MARIA DOS SANTOS DE SOUZA</v>
          </cell>
          <cell r="G33" t="str">
            <v>3 - Administrativo</v>
          </cell>
          <cell r="H33">
            <v>411010</v>
          </cell>
          <cell r="I33">
            <v>44136</v>
          </cell>
          <cell r="J33" t="str">
            <v>2 - Diarista</v>
          </cell>
          <cell r="K33">
            <v>44</v>
          </cell>
          <cell r="L33">
            <v>995.86</v>
          </cell>
          <cell r="P33">
            <v>0</v>
          </cell>
          <cell r="Q33">
            <v>0</v>
          </cell>
          <cell r="R33">
            <v>862.54000000000008</v>
          </cell>
          <cell r="S33">
            <v>0</v>
          </cell>
          <cell r="W33">
            <v>745.05</v>
          </cell>
          <cell r="X33">
            <v>1113.3500000000001</v>
          </cell>
        </row>
        <row r="34">
          <cell r="C34" t="str">
            <v>HOSPITAL MIGUEL ARRAES</v>
          </cell>
          <cell r="E34" t="str">
            <v>ALDO FERREIRA CASTELLO BRANCO VILAR</v>
          </cell>
          <cell r="G34" t="str">
            <v>1 - Médico</v>
          </cell>
          <cell r="H34">
            <v>225125</v>
          </cell>
          <cell r="I34">
            <v>44136</v>
          </cell>
          <cell r="J34" t="str">
            <v>1 - Plantonista</v>
          </cell>
          <cell r="K34">
            <v>24</v>
          </cell>
          <cell r="L34">
            <v>2956.8</v>
          </cell>
          <cell r="P34">
            <v>0</v>
          </cell>
          <cell r="Q34">
            <v>281.42</v>
          </cell>
          <cell r="R34">
            <v>195.0699999999988</v>
          </cell>
          <cell r="S34">
            <v>5819.42</v>
          </cell>
          <cell r="W34">
            <v>2114.7199999999998</v>
          </cell>
          <cell r="X34">
            <v>7137.99</v>
          </cell>
        </row>
        <row r="35">
          <cell r="C35" t="str">
            <v>HOSPITAL MIGUEL ARRAES</v>
          </cell>
          <cell r="E35" t="str">
            <v>ALESSANDRA CARLA DA SILVA OLIVEIRA</v>
          </cell>
          <cell r="G35" t="str">
            <v>2 - Outros Profissionais da Saúde</v>
          </cell>
          <cell r="H35">
            <v>322205</v>
          </cell>
          <cell r="I35">
            <v>44136</v>
          </cell>
          <cell r="J35" t="str">
            <v>1 - Plantonista</v>
          </cell>
          <cell r="K35">
            <v>44</v>
          </cell>
          <cell r="L35">
            <v>975.33</v>
          </cell>
          <cell r="P35">
            <v>0</v>
          </cell>
          <cell r="Q35">
            <v>418</v>
          </cell>
          <cell r="R35">
            <v>416.9899999999999</v>
          </cell>
          <cell r="S35">
            <v>104.5</v>
          </cell>
          <cell r="W35">
            <v>185.82</v>
          </cell>
          <cell r="X35">
            <v>1728.9999999999998</v>
          </cell>
        </row>
        <row r="36">
          <cell r="C36" t="str">
            <v>HOSPITAL MIGUEL ARRAES</v>
          </cell>
          <cell r="E36" t="str">
            <v>ALESSANDRA MAMEDE DE SOUZA DECOTE</v>
          </cell>
          <cell r="G36" t="str">
            <v>2 - Outros Profissionais da Saúde</v>
          </cell>
          <cell r="H36">
            <v>515205</v>
          </cell>
          <cell r="I36">
            <v>44136</v>
          </cell>
          <cell r="J36" t="str">
            <v>1 - Plantonista</v>
          </cell>
          <cell r="K36">
            <v>44</v>
          </cell>
          <cell r="L36">
            <v>1080</v>
          </cell>
          <cell r="P36">
            <v>0</v>
          </cell>
          <cell r="Q36">
            <v>644.5</v>
          </cell>
          <cell r="R36">
            <v>1732.0700000000002</v>
          </cell>
          <cell r="S36">
            <v>0</v>
          </cell>
          <cell r="W36">
            <v>177.92</v>
          </cell>
          <cell r="X36">
            <v>3278.65</v>
          </cell>
        </row>
        <row r="37">
          <cell r="C37" t="str">
            <v>HOSPITAL MIGUEL ARRAES</v>
          </cell>
          <cell r="E37" t="str">
            <v>ALESSANDRA PEREIRA DE SOUSA FERREIRA</v>
          </cell>
          <cell r="G37" t="str">
            <v>3 - Administrativo</v>
          </cell>
          <cell r="H37">
            <v>411010</v>
          </cell>
          <cell r="I37">
            <v>44136</v>
          </cell>
          <cell r="J37" t="str">
            <v>1 - Plantonista</v>
          </cell>
          <cell r="K37">
            <v>44</v>
          </cell>
          <cell r="L37">
            <v>975.33</v>
          </cell>
          <cell r="P37">
            <v>0</v>
          </cell>
          <cell r="Q37">
            <v>522.5</v>
          </cell>
          <cell r="R37">
            <v>69.669999999999959</v>
          </cell>
          <cell r="S37">
            <v>0</v>
          </cell>
          <cell r="W37">
            <v>156.07</v>
          </cell>
          <cell r="X37">
            <v>1411.43</v>
          </cell>
        </row>
        <row r="38">
          <cell r="C38" t="str">
            <v>HOSPITAL MIGUEL ARRAES</v>
          </cell>
          <cell r="E38" t="str">
            <v>ALEX BARBOSA DO NASCIMENTO</v>
          </cell>
          <cell r="G38" t="str">
            <v>2 - Outros Profissionais da Saúde</v>
          </cell>
          <cell r="H38">
            <v>515110</v>
          </cell>
          <cell r="I38">
            <v>44136</v>
          </cell>
          <cell r="J38" t="str">
            <v>1 - Plantonista</v>
          </cell>
          <cell r="K38">
            <v>44</v>
          </cell>
          <cell r="L38">
            <v>592.16999999999996</v>
          </cell>
          <cell r="P38">
            <v>0</v>
          </cell>
          <cell r="Q38">
            <v>0</v>
          </cell>
          <cell r="R38">
            <v>1367.21</v>
          </cell>
          <cell r="S38">
            <v>0</v>
          </cell>
          <cell r="W38">
            <v>1318.38</v>
          </cell>
          <cell r="X38">
            <v>641</v>
          </cell>
        </row>
        <row r="39">
          <cell r="C39" t="str">
            <v>HOSPITAL MIGUEL ARRAES</v>
          </cell>
          <cell r="E39" t="str">
            <v>ALEXANDRA SOARES MOREIRA</v>
          </cell>
          <cell r="G39" t="str">
            <v>2 - Outros Profissionais da Saúde</v>
          </cell>
          <cell r="H39">
            <v>322205</v>
          </cell>
          <cell r="I39">
            <v>44136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914.38000000000011</v>
          </cell>
          <cell r="S39">
            <v>0</v>
          </cell>
          <cell r="W39">
            <v>830.71</v>
          </cell>
          <cell r="X39">
            <v>1128.67</v>
          </cell>
        </row>
        <row r="40">
          <cell r="C40" t="str">
            <v>HOSPITAL MIGUEL ARRAES</v>
          </cell>
          <cell r="E40" t="str">
            <v>ALEXANDRE BENEDITO DA SILVA</v>
          </cell>
          <cell r="G40" t="str">
            <v>2 - Outros Profissionais da Saúde</v>
          </cell>
          <cell r="H40">
            <v>322205</v>
          </cell>
          <cell r="I40">
            <v>44136</v>
          </cell>
          <cell r="J40" t="str">
            <v>1 - Plantonista</v>
          </cell>
          <cell r="K40">
            <v>44</v>
          </cell>
          <cell r="L40">
            <v>731.5</v>
          </cell>
          <cell r="P40">
            <v>0</v>
          </cell>
          <cell r="Q40">
            <v>418</v>
          </cell>
          <cell r="R40">
            <v>650.18000000000006</v>
          </cell>
          <cell r="S40">
            <v>104.5</v>
          </cell>
          <cell r="W40">
            <v>120.72</v>
          </cell>
          <cell r="X40">
            <v>1783.46</v>
          </cell>
        </row>
        <row r="41">
          <cell r="C41" t="str">
            <v>HOSPITAL MIGUEL ARRAES</v>
          </cell>
          <cell r="E41" t="str">
            <v>ALEXANDRE EUCLIDES LIMA DECOTE</v>
          </cell>
          <cell r="G41" t="str">
            <v>2 - Outros Profissionais da Saúde</v>
          </cell>
          <cell r="H41">
            <v>322205</v>
          </cell>
          <cell r="I41">
            <v>44136</v>
          </cell>
          <cell r="J41" t="str">
            <v>1 - Plantonista</v>
          </cell>
          <cell r="K41">
            <v>44</v>
          </cell>
          <cell r="L41">
            <v>0</v>
          </cell>
          <cell r="P41">
            <v>0</v>
          </cell>
          <cell r="Q41">
            <v>209</v>
          </cell>
          <cell r="R41">
            <v>39.5</v>
          </cell>
          <cell r="S41">
            <v>0</v>
          </cell>
          <cell r="W41">
            <v>39.5</v>
          </cell>
          <cell r="X41">
            <v>209</v>
          </cell>
        </row>
        <row r="42">
          <cell r="C42" t="str">
            <v>HOSPITAL MIGUEL ARRAES</v>
          </cell>
          <cell r="E42" t="str">
            <v>ALEXANDRE FRANCISCO COSTA DA SILVA</v>
          </cell>
          <cell r="G42" t="str">
            <v>2 - Outros Profissionais da Saúde</v>
          </cell>
          <cell r="H42">
            <v>515110</v>
          </cell>
          <cell r="I42">
            <v>44136</v>
          </cell>
          <cell r="J42" t="str">
            <v>2 - Diarista</v>
          </cell>
          <cell r="K42">
            <v>44</v>
          </cell>
          <cell r="L42">
            <v>1045</v>
          </cell>
          <cell r="P42">
            <v>0</v>
          </cell>
          <cell r="Q42">
            <v>627</v>
          </cell>
          <cell r="R42">
            <v>1847.46</v>
          </cell>
          <cell r="S42">
            <v>0</v>
          </cell>
          <cell r="W42">
            <v>183.63</v>
          </cell>
          <cell r="X42">
            <v>3335.83</v>
          </cell>
        </row>
        <row r="43">
          <cell r="C43" t="str">
            <v>HOSPITAL MIGUEL ARRAES</v>
          </cell>
          <cell r="E43" t="str">
            <v>ALEXANDRE MAGNUM TIGRE DA SILVA</v>
          </cell>
          <cell r="G43" t="str">
            <v>3 - Administrativo</v>
          </cell>
          <cell r="H43">
            <v>214915</v>
          </cell>
          <cell r="I43">
            <v>44136</v>
          </cell>
          <cell r="J43" t="str">
            <v>2 - Diarista</v>
          </cell>
          <cell r="K43">
            <v>15</v>
          </cell>
          <cell r="L43">
            <v>3070.33</v>
          </cell>
          <cell r="P43">
            <v>0</v>
          </cell>
          <cell r="Q43">
            <v>1535.17</v>
          </cell>
          <cell r="R43">
            <v>0</v>
          </cell>
          <cell r="S43">
            <v>0</v>
          </cell>
          <cell r="W43">
            <v>366.88</v>
          </cell>
          <cell r="X43">
            <v>4238.62</v>
          </cell>
        </row>
        <row r="44">
          <cell r="C44" t="str">
            <v>HOSPITAL MIGUEL ARRAES</v>
          </cell>
          <cell r="E44" t="str">
            <v>ALEXANDRE MESSIAS DA SILVA</v>
          </cell>
          <cell r="G44" t="str">
            <v>2 - Outros Profissionais da Saúde</v>
          </cell>
          <cell r="H44">
            <v>515110</v>
          </cell>
          <cell r="I44">
            <v>44136</v>
          </cell>
          <cell r="J44" t="str">
            <v>2 - Diarista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836</v>
          </cell>
          <cell r="S44">
            <v>0</v>
          </cell>
          <cell r="W44">
            <v>807.95</v>
          </cell>
          <cell r="X44">
            <v>1073.05</v>
          </cell>
        </row>
        <row r="45">
          <cell r="C45" t="str">
            <v>HOSPITAL MIGUEL ARRAES</v>
          </cell>
          <cell r="E45" t="str">
            <v>ALEXANDRE NAZARIO DE ALBUQUERQUE</v>
          </cell>
          <cell r="G45" t="str">
            <v>3 - Administrativo</v>
          </cell>
          <cell r="H45">
            <v>782320</v>
          </cell>
          <cell r="I45">
            <v>44136</v>
          </cell>
          <cell r="J45" t="str">
            <v>1 - Plantonista</v>
          </cell>
          <cell r="K45">
            <v>44</v>
          </cell>
          <cell r="L45">
            <v>1424.23</v>
          </cell>
          <cell r="P45">
            <v>0</v>
          </cell>
          <cell r="Q45">
            <v>0</v>
          </cell>
          <cell r="R45">
            <v>1354.1599999999999</v>
          </cell>
          <cell r="S45">
            <v>0</v>
          </cell>
          <cell r="W45">
            <v>1010.01</v>
          </cell>
          <cell r="X45">
            <v>1768.3799999999999</v>
          </cell>
        </row>
        <row r="46">
          <cell r="C46" t="str">
            <v>HOSPITAL MIGUEL ARRAES</v>
          </cell>
          <cell r="E46" t="str">
            <v>ALEXANDRE PEREIRA DA SILVA</v>
          </cell>
          <cell r="G46" t="str">
            <v>3 - Administrativo</v>
          </cell>
          <cell r="H46">
            <v>517410</v>
          </cell>
          <cell r="I46">
            <v>44136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627</v>
          </cell>
          <cell r="R46">
            <v>209</v>
          </cell>
          <cell r="S46">
            <v>0</v>
          </cell>
          <cell r="W46">
            <v>159.88</v>
          </cell>
          <cell r="X46">
            <v>1721.12</v>
          </cell>
        </row>
        <row r="47">
          <cell r="C47" t="str">
            <v>HOSPITAL MIGUEL ARRAES</v>
          </cell>
          <cell r="E47" t="str">
            <v>ALEXANDRE PEREIRA DE SOUZA FILHO</v>
          </cell>
          <cell r="G47" t="str">
            <v>1 - Médico</v>
          </cell>
          <cell r="H47">
            <v>225125</v>
          </cell>
          <cell r="I47">
            <v>44136</v>
          </cell>
          <cell r="J47" t="str">
            <v>1 - Plantonista</v>
          </cell>
          <cell r="K47">
            <v>36</v>
          </cell>
          <cell r="L47">
            <v>0</v>
          </cell>
          <cell r="P47">
            <v>21374.87</v>
          </cell>
          <cell r="Q47">
            <v>2480.5</v>
          </cell>
          <cell r="R47">
            <v>1852.1100000000006</v>
          </cell>
          <cell r="S47">
            <v>0</v>
          </cell>
          <cell r="W47">
            <v>21374.87</v>
          </cell>
          <cell r="X47">
            <v>4332.6100000000006</v>
          </cell>
        </row>
        <row r="48">
          <cell r="C48" t="str">
            <v>HOSPITAL MIGUEL ARRAES</v>
          </cell>
          <cell r="E48" t="str">
            <v>ALEXANDRE SANDRO BACELLAR DE OLIVEIRA</v>
          </cell>
          <cell r="G48" t="str">
            <v>3 - Administrativo</v>
          </cell>
          <cell r="H48">
            <v>517410</v>
          </cell>
          <cell r="I48">
            <v>44136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209</v>
          </cell>
          <cell r="R48">
            <v>530.20000000000005</v>
          </cell>
          <cell r="S48">
            <v>0</v>
          </cell>
          <cell r="W48">
            <v>188.78</v>
          </cell>
          <cell r="X48">
            <v>1595.42</v>
          </cell>
        </row>
        <row r="49">
          <cell r="C49" t="str">
            <v>HOSPITAL MIGUEL ARRAES</v>
          </cell>
          <cell r="E49" t="str">
            <v>ALEXSANDRA DOS SANTOS BASTESEK</v>
          </cell>
          <cell r="G49" t="str">
            <v>2 - Outros Profissionais da Saúde</v>
          </cell>
          <cell r="H49">
            <v>322205</v>
          </cell>
          <cell r="I49">
            <v>44136</v>
          </cell>
          <cell r="J49" t="str">
            <v>1 - Plantonista</v>
          </cell>
          <cell r="K49">
            <v>44</v>
          </cell>
          <cell r="L49">
            <v>661.83</v>
          </cell>
          <cell r="P49">
            <v>0</v>
          </cell>
          <cell r="Q49">
            <v>0</v>
          </cell>
          <cell r="R49">
            <v>1114.67</v>
          </cell>
          <cell r="S49">
            <v>104.5</v>
          </cell>
          <cell r="W49">
            <v>681.79</v>
          </cell>
          <cell r="X49">
            <v>1199.21</v>
          </cell>
        </row>
        <row r="50">
          <cell r="C50" t="str">
            <v>HOSPITAL MIGUEL ARRAES</v>
          </cell>
          <cell r="E50" t="str">
            <v>ALEXSANDRA DOS SANTOS SOUZA</v>
          </cell>
          <cell r="G50" t="str">
            <v>2 - Outros Profissionais da Saúde</v>
          </cell>
          <cell r="H50">
            <v>322205</v>
          </cell>
          <cell r="I50">
            <v>44136</v>
          </cell>
          <cell r="J50" t="str">
            <v>1 - Plantonista</v>
          </cell>
          <cell r="K50">
            <v>44</v>
          </cell>
          <cell r="L50">
            <v>34.83</v>
          </cell>
          <cell r="P50">
            <v>2024.08</v>
          </cell>
          <cell r="Q50">
            <v>380.99</v>
          </cell>
          <cell r="R50">
            <v>178.95000000000005</v>
          </cell>
          <cell r="S50">
            <v>104.5</v>
          </cell>
          <cell r="W50">
            <v>2074.6799999999998</v>
          </cell>
          <cell r="X50">
            <v>648.66999999999962</v>
          </cell>
        </row>
        <row r="51">
          <cell r="C51" t="str">
            <v>HOSPITAL MIGUEL ARRAES</v>
          </cell>
          <cell r="E51" t="str">
            <v>ALEXSANDRA ROSINEIDE DA MOTA</v>
          </cell>
          <cell r="G51" t="str">
            <v>2 - Outros Profissionais da Saúde</v>
          </cell>
          <cell r="H51">
            <v>322205</v>
          </cell>
          <cell r="I51">
            <v>44136</v>
          </cell>
          <cell r="J51" t="str">
            <v>1 - Plantonista</v>
          </cell>
          <cell r="K51">
            <v>44</v>
          </cell>
          <cell r="L51">
            <v>1010.17</v>
          </cell>
          <cell r="P51">
            <v>0</v>
          </cell>
          <cell r="Q51">
            <v>104.5</v>
          </cell>
          <cell r="R51">
            <v>292.44999999999993</v>
          </cell>
          <cell r="S51">
            <v>0</v>
          </cell>
          <cell r="W51">
            <v>97.18</v>
          </cell>
          <cell r="X51">
            <v>1309.9399999999998</v>
          </cell>
        </row>
        <row r="52">
          <cell r="C52" t="str">
            <v>HOSPITAL MIGUEL ARRAES</v>
          </cell>
          <cell r="E52" t="str">
            <v>ALIANNY RAPHAELY RODRIGUES PEREIRA</v>
          </cell>
          <cell r="G52" t="str">
            <v>2 - Outros Profissionais da Saúde</v>
          </cell>
          <cell r="H52">
            <v>223605</v>
          </cell>
          <cell r="I52">
            <v>44136</v>
          </cell>
          <cell r="J52" t="str">
            <v>1 - Plantonista</v>
          </cell>
          <cell r="K52">
            <v>24</v>
          </cell>
          <cell r="L52">
            <v>1469.09</v>
          </cell>
          <cell r="P52">
            <v>0</v>
          </cell>
          <cell r="Q52">
            <v>56.47</v>
          </cell>
          <cell r="R52">
            <v>1855.7800000000007</v>
          </cell>
          <cell r="S52">
            <v>367.27</v>
          </cell>
          <cell r="W52">
            <v>1118.94</v>
          </cell>
          <cell r="X52">
            <v>2629.6700000000005</v>
          </cell>
        </row>
        <row r="53">
          <cell r="C53" t="str">
            <v>HOSPITAL MIGUEL ARRAES</v>
          </cell>
          <cell r="E53" t="str">
            <v>ALICE LINS MAURICIO BATISTA</v>
          </cell>
          <cell r="G53" t="str">
            <v>1 - Médico</v>
          </cell>
          <cell r="H53">
            <v>225125</v>
          </cell>
          <cell r="I53">
            <v>44136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597.66999999999996</v>
          </cell>
          <cell r="R53">
            <v>2897.91</v>
          </cell>
          <cell r="S53">
            <v>3532.24</v>
          </cell>
          <cell r="W53">
            <v>1873.69</v>
          </cell>
          <cell r="X53">
            <v>6738.1299999999992</v>
          </cell>
        </row>
        <row r="54">
          <cell r="C54" t="str">
            <v>HOSPITAL MIGUEL ARRAES</v>
          </cell>
          <cell r="E54" t="str">
            <v>ALICE MIRANDA DOS SANTOS</v>
          </cell>
          <cell r="G54" t="str">
            <v>2 - Outros Profissionais da Saúde</v>
          </cell>
          <cell r="H54">
            <v>223605</v>
          </cell>
          <cell r="I54">
            <v>44136</v>
          </cell>
          <cell r="J54" t="str">
            <v>1 - Plantonista</v>
          </cell>
          <cell r="K54">
            <v>24</v>
          </cell>
          <cell r="L54">
            <v>1469.09</v>
          </cell>
          <cell r="P54">
            <v>0</v>
          </cell>
          <cell r="Q54">
            <v>56.47</v>
          </cell>
          <cell r="R54">
            <v>4709.5499999999993</v>
          </cell>
          <cell r="S54">
            <v>411.34</v>
          </cell>
          <cell r="W54">
            <v>1130.8499999999999</v>
          </cell>
          <cell r="X54">
            <v>5515.5999999999985</v>
          </cell>
        </row>
        <row r="55">
          <cell r="C55" t="str">
            <v>HOSPITAL MIGUEL ARRAES</v>
          </cell>
          <cell r="E55" t="str">
            <v>ALINE CLAUDIA GOMES DA SILVA</v>
          </cell>
          <cell r="G55" t="str">
            <v>1 - Médico</v>
          </cell>
          <cell r="H55">
            <v>225125</v>
          </cell>
          <cell r="I55">
            <v>44136</v>
          </cell>
          <cell r="J55" t="str">
            <v>1 - Plantonista</v>
          </cell>
          <cell r="K55">
            <v>40</v>
          </cell>
          <cell r="L55">
            <v>5280</v>
          </cell>
          <cell r="P55">
            <v>0</v>
          </cell>
          <cell r="Q55">
            <v>0</v>
          </cell>
          <cell r="R55">
            <v>3745.5</v>
          </cell>
          <cell r="S55">
            <v>5276</v>
          </cell>
          <cell r="W55">
            <v>5761.69</v>
          </cell>
          <cell r="X55">
            <v>8539.8100000000013</v>
          </cell>
        </row>
        <row r="56">
          <cell r="C56" t="str">
            <v>HOSPITAL MIGUEL ARRAES</v>
          </cell>
          <cell r="E56" t="str">
            <v>ALINE MENDES DE ALBUQUERQUE MIRANDA</v>
          </cell>
          <cell r="G56" t="str">
            <v>2 - Outros Profissionais da Saúde</v>
          </cell>
          <cell r="H56">
            <v>223505</v>
          </cell>
          <cell r="I56">
            <v>44136</v>
          </cell>
          <cell r="J56" t="str">
            <v>1 - Plantonista</v>
          </cell>
          <cell r="K56">
            <v>40</v>
          </cell>
          <cell r="L56">
            <v>137.06</v>
          </cell>
          <cell r="P56">
            <v>5701.85</v>
          </cell>
          <cell r="Q56">
            <v>34.28</v>
          </cell>
          <cell r="R56">
            <v>1545.359999999999</v>
          </cell>
          <cell r="S56">
            <v>247.4</v>
          </cell>
          <cell r="W56">
            <v>6968.76</v>
          </cell>
          <cell r="X56">
            <v>697.18999999999869</v>
          </cell>
        </row>
        <row r="57">
          <cell r="C57" t="str">
            <v>HOSPITAL MIGUEL ARRAES</v>
          </cell>
          <cell r="E57" t="str">
            <v>ALINE REGI DE FREITAS</v>
          </cell>
          <cell r="G57" t="str">
            <v>2 - Outros Profissionais da Saúde</v>
          </cell>
          <cell r="H57">
            <v>322205</v>
          </cell>
          <cell r="I57">
            <v>44136</v>
          </cell>
          <cell r="J57" t="str">
            <v>1 - Plantonista</v>
          </cell>
          <cell r="K57">
            <v>44</v>
          </cell>
          <cell r="L57">
            <v>975.33</v>
          </cell>
          <cell r="P57">
            <v>0</v>
          </cell>
          <cell r="Q57">
            <v>705.38</v>
          </cell>
          <cell r="R57">
            <v>585.2700000000001</v>
          </cell>
          <cell r="S57">
            <v>209</v>
          </cell>
          <cell r="W57">
            <v>266.79000000000002</v>
          </cell>
          <cell r="X57">
            <v>2208.19</v>
          </cell>
        </row>
        <row r="58">
          <cell r="C58" t="str">
            <v>HOSPITAL MIGUEL ARRAES</v>
          </cell>
          <cell r="E58" t="str">
            <v>ALUIZIO DO REGO BARRETO</v>
          </cell>
          <cell r="G58" t="str">
            <v>2 - Outros Profissionais da Saúde</v>
          </cell>
          <cell r="H58">
            <v>223415</v>
          </cell>
          <cell r="I58">
            <v>44136</v>
          </cell>
          <cell r="J58" t="str">
            <v>2 - Diarista</v>
          </cell>
          <cell r="K58">
            <v>30</v>
          </cell>
          <cell r="L58">
            <v>175.5</v>
          </cell>
          <cell r="P58">
            <v>5626.68</v>
          </cell>
          <cell r="Q58">
            <v>0</v>
          </cell>
          <cell r="R58">
            <v>1493.9299999999994</v>
          </cell>
          <cell r="S58">
            <v>97.21</v>
          </cell>
          <cell r="W58">
            <v>7140.81</v>
          </cell>
          <cell r="X58">
            <v>252.50999999999931</v>
          </cell>
        </row>
        <row r="59">
          <cell r="C59" t="str">
            <v>HOSPITAL MIGUEL ARRAES</v>
          </cell>
          <cell r="E59" t="str">
            <v>ALYNE KARMEM DE LIMA BARBOZA</v>
          </cell>
          <cell r="G59" t="str">
            <v>2 - Outros Profissionais da Saúde</v>
          </cell>
          <cell r="H59">
            <v>223505</v>
          </cell>
          <cell r="I59">
            <v>44136</v>
          </cell>
          <cell r="J59" t="str">
            <v>2 - Diarista</v>
          </cell>
          <cell r="K59">
            <v>40</v>
          </cell>
          <cell r="L59">
            <v>1908.06</v>
          </cell>
          <cell r="P59">
            <v>0</v>
          </cell>
          <cell r="Q59">
            <v>30.29</v>
          </cell>
          <cell r="R59">
            <v>1576.6800000000003</v>
          </cell>
          <cell r="S59">
            <v>477.02</v>
          </cell>
          <cell r="W59">
            <v>1482.41</v>
          </cell>
          <cell r="X59">
            <v>2509.6400000000003</v>
          </cell>
        </row>
        <row r="60">
          <cell r="C60" t="str">
            <v>HOSPITAL MIGUEL ARRAES</v>
          </cell>
          <cell r="E60" t="str">
            <v>AMANDA ALEXANDRE BORGES DA SILVA</v>
          </cell>
          <cell r="G60" t="str">
            <v>2 - Outros Profissionais da Saúde</v>
          </cell>
          <cell r="H60">
            <v>223505</v>
          </cell>
          <cell r="I60">
            <v>44136</v>
          </cell>
          <cell r="J60" t="str">
            <v>1 - Plantonista</v>
          </cell>
          <cell r="K60">
            <v>40</v>
          </cell>
          <cell r="L60">
            <v>1096.5</v>
          </cell>
          <cell r="P60">
            <v>0</v>
          </cell>
          <cell r="Q60">
            <v>34.28</v>
          </cell>
          <cell r="R60">
            <v>2944.36</v>
          </cell>
          <cell r="S60">
            <v>274.13</v>
          </cell>
          <cell r="W60">
            <v>1535.16</v>
          </cell>
          <cell r="X60">
            <v>2814.1100000000006</v>
          </cell>
        </row>
        <row r="61">
          <cell r="C61" t="str">
            <v>HOSPITAL MIGUEL ARRAES</v>
          </cell>
          <cell r="E61" t="str">
            <v>AMANDA CONCEICAO DA SILVA</v>
          </cell>
          <cell r="G61" t="str">
            <v>2 - Outros Profissionais da Saúde</v>
          </cell>
          <cell r="H61">
            <v>521130</v>
          </cell>
          <cell r="I61">
            <v>44136</v>
          </cell>
          <cell r="J61" t="str">
            <v>1 - Plantonista</v>
          </cell>
          <cell r="K61">
            <v>44</v>
          </cell>
          <cell r="L61">
            <v>836</v>
          </cell>
          <cell r="P61">
            <v>0</v>
          </cell>
          <cell r="Q61">
            <v>0</v>
          </cell>
          <cell r="R61">
            <v>1115.92</v>
          </cell>
          <cell r="S61">
            <v>0</v>
          </cell>
          <cell r="W61">
            <v>705.03</v>
          </cell>
          <cell r="X61">
            <v>1246.8900000000001</v>
          </cell>
        </row>
        <row r="62">
          <cell r="C62" t="str">
            <v>HOSPITAL MIGUEL ARRAES</v>
          </cell>
          <cell r="E62" t="str">
            <v>AMANDA CRISTINA RODRIGUES CAVALCANTE</v>
          </cell>
          <cell r="G62" t="str">
            <v>2 - Outros Profissionais da Saúde</v>
          </cell>
          <cell r="H62">
            <v>223505</v>
          </cell>
          <cell r="I62">
            <v>44136</v>
          </cell>
          <cell r="J62" t="str">
            <v>1 - Plantonista</v>
          </cell>
          <cell r="K62">
            <v>40</v>
          </cell>
          <cell r="L62">
            <v>2055.94</v>
          </cell>
          <cell r="P62">
            <v>0</v>
          </cell>
          <cell r="Q62">
            <v>104.23</v>
          </cell>
          <cell r="R62">
            <v>2018.7200000000003</v>
          </cell>
          <cell r="S62">
            <v>719.58</v>
          </cell>
          <cell r="W62">
            <v>1687.08</v>
          </cell>
          <cell r="X62">
            <v>3211.3900000000003</v>
          </cell>
        </row>
        <row r="63">
          <cell r="C63" t="str">
            <v>HOSPITAL MIGUEL ARRAES</v>
          </cell>
          <cell r="E63" t="str">
            <v>AMANDA DE OLIVEIRA RAMOS  SILVA</v>
          </cell>
          <cell r="G63" t="str">
            <v>1 - Médico</v>
          </cell>
          <cell r="H63">
            <v>225125</v>
          </cell>
          <cell r="I63">
            <v>44136</v>
          </cell>
          <cell r="J63" t="str">
            <v>1 - Plantonista</v>
          </cell>
          <cell r="K63">
            <v>12</v>
          </cell>
          <cell r="L63">
            <v>1214.4000000000001</v>
          </cell>
          <cell r="P63">
            <v>0</v>
          </cell>
          <cell r="Q63">
            <v>896.5</v>
          </cell>
          <cell r="R63">
            <v>1122.349999999999</v>
          </cell>
          <cell r="S63">
            <v>2267.5300000000002</v>
          </cell>
          <cell r="W63">
            <v>790.06</v>
          </cell>
          <cell r="X63">
            <v>4710.7199999999993</v>
          </cell>
        </row>
        <row r="64">
          <cell r="C64" t="str">
            <v>HOSPITAL MIGUEL ARRAES</v>
          </cell>
          <cell r="E64" t="str">
            <v>AMANDA EVELYN LUNA FERREIRA DIAS DE ARAUJO</v>
          </cell>
          <cell r="G64" t="str">
            <v>3 - Administrativo</v>
          </cell>
          <cell r="H64">
            <v>411010</v>
          </cell>
          <cell r="I64">
            <v>44136</v>
          </cell>
          <cell r="J64" t="str">
            <v>2 - Diarista</v>
          </cell>
          <cell r="K64">
            <v>20</v>
          </cell>
          <cell r="L64">
            <v>522.5</v>
          </cell>
          <cell r="P64">
            <v>0</v>
          </cell>
          <cell r="Q64">
            <v>195.94</v>
          </cell>
          <cell r="R64">
            <v>5.6843418860808015E-14</v>
          </cell>
          <cell r="S64">
            <v>0</v>
          </cell>
          <cell r="W64">
            <v>124.92</v>
          </cell>
          <cell r="X64">
            <v>593.5200000000001</v>
          </cell>
        </row>
        <row r="65">
          <cell r="C65" t="str">
            <v>HOSPITAL MIGUEL ARRAES</v>
          </cell>
          <cell r="E65" t="str">
            <v>AMANDA FELIX DA PAIXAO</v>
          </cell>
          <cell r="G65" t="str">
            <v>3 - Administrativo</v>
          </cell>
          <cell r="H65">
            <v>517410</v>
          </cell>
          <cell r="I65">
            <v>44136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713.5</v>
          </cell>
          <cell r="S65">
            <v>0</v>
          </cell>
          <cell r="W65">
            <v>737.62</v>
          </cell>
          <cell r="X65">
            <v>1020.88</v>
          </cell>
        </row>
        <row r="66">
          <cell r="C66" t="str">
            <v>HOSPITAL MIGUEL ARRAES</v>
          </cell>
          <cell r="E66" t="str">
            <v>AMANDA ROBERTA DE MELO COSTA</v>
          </cell>
          <cell r="G66" t="str">
            <v>2 - Outros Profissionais da Saúde</v>
          </cell>
          <cell r="H66">
            <v>223505</v>
          </cell>
          <cell r="I66">
            <v>44136</v>
          </cell>
          <cell r="J66" t="str">
            <v>2 - Diarista</v>
          </cell>
          <cell r="K66">
            <v>40</v>
          </cell>
          <cell r="L66">
            <v>2055.94</v>
          </cell>
          <cell r="P66">
            <v>0</v>
          </cell>
          <cell r="Q66">
            <v>34.28</v>
          </cell>
          <cell r="R66">
            <v>8171.5299999999988</v>
          </cell>
          <cell r="S66">
            <v>719.58</v>
          </cell>
          <cell r="W66">
            <v>2246.15</v>
          </cell>
          <cell r="X66">
            <v>8735.18</v>
          </cell>
        </row>
        <row r="67">
          <cell r="C67" t="str">
            <v>HOSPITAL MIGUEL ARRAES</v>
          </cell>
          <cell r="E67" t="str">
            <v>AMARA ANA ALVES</v>
          </cell>
          <cell r="G67" t="str">
            <v>2 - Outros Profissionais da Saúde</v>
          </cell>
          <cell r="H67">
            <v>322205</v>
          </cell>
          <cell r="I67">
            <v>44136</v>
          </cell>
          <cell r="J67" t="str">
            <v>1 - Plantonista</v>
          </cell>
          <cell r="K67">
            <v>44</v>
          </cell>
          <cell r="L67">
            <v>0</v>
          </cell>
          <cell r="P67">
            <v>2220.91</v>
          </cell>
          <cell r="Q67">
            <v>705.38</v>
          </cell>
          <cell r="R67">
            <v>149.85000000000002</v>
          </cell>
          <cell r="S67">
            <v>104.5</v>
          </cell>
          <cell r="W67">
            <v>2264.4299999999998</v>
          </cell>
          <cell r="X67">
            <v>916.21</v>
          </cell>
        </row>
        <row r="68">
          <cell r="C68" t="str">
            <v>HOSPITAL MIGUEL ARRAES</v>
          </cell>
          <cell r="E68" t="str">
            <v>AMARO CLEMENTE DE SOUZA JUNIOR</v>
          </cell>
          <cell r="G68" t="str">
            <v>3 - Administrativo</v>
          </cell>
          <cell r="H68">
            <v>517410</v>
          </cell>
          <cell r="I68">
            <v>44136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716.15000000000009</v>
          </cell>
          <cell r="S68">
            <v>0</v>
          </cell>
          <cell r="W68">
            <v>971.8</v>
          </cell>
          <cell r="X68">
            <v>789.35000000000014</v>
          </cell>
        </row>
        <row r="69">
          <cell r="C69" t="str">
            <v>HOSPITAL MIGUEL ARRAES</v>
          </cell>
          <cell r="E69" t="str">
            <v>AMELIA CANDIDA FERREIRA DE GOES</v>
          </cell>
          <cell r="G69" t="str">
            <v>2 - Outros Profissionais da Saúde</v>
          </cell>
          <cell r="H69">
            <v>322205</v>
          </cell>
          <cell r="I69">
            <v>44136</v>
          </cell>
          <cell r="J69" t="str">
            <v>1 - Plantonista</v>
          </cell>
          <cell r="K69">
            <v>44</v>
          </cell>
          <cell r="L69">
            <v>905.67</v>
          </cell>
          <cell r="P69">
            <v>0</v>
          </cell>
          <cell r="Q69">
            <v>0</v>
          </cell>
          <cell r="R69">
            <v>1223.9499999999998</v>
          </cell>
          <cell r="S69">
            <v>104.5</v>
          </cell>
          <cell r="W69">
            <v>805.77</v>
          </cell>
          <cell r="X69">
            <v>1428.35</v>
          </cell>
        </row>
        <row r="70">
          <cell r="C70" t="str">
            <v>HOSPITAL MIGUEL ARRAES</v>
          </cell>
          <cell r="E70" t="str">
            <v>AMELIE CRISTINA LIMA DA CUNHA</v>
          </cell>
          <cell r="G70" t="str">
            <v>2 - Outros Profissionais da Saúde</v>
          </cell>
          <cell r="H70">
            <v>515205</v>
          </cell>
          <cell r="I70">
            <v>44136</v>
          </cell>
          <cell r="J70" t="str">
            <v>1 - Plantonista</v>
          </cell>
          <cell r="K70">
            <v>44</v>
          </cell>
          <cell r="L70">
            <v>1080</v>
          </cell>
          <cell r="P70">
            <v>0</v>
          </cell>
          <cell r="Q70">
            <v>0.6</v>
          </cell>
          <cell r="R70">
            <v>1097.96</v>
          </cell>
          <cell r="S70">
            <v>0</v>
          </cell>
          <cell r="W70">
            <v>1158.79</v>
          </cell>
          <cell r="X70">
            <v>1019.77</v>
          </cell>
        </row>
        <row r="71">
          <cell r="C71" t="str">
            <v>HOSPITAL MIGUEL ARRAES</v>
          </cell>
          <cell r="E71" t="str">
            <v>AMINADAB HENRIQUE DE SANTANA</v>
          </cell>
          <cell r="G71" t="str">
            <v>3 - Administrativo</v>
          </cell>
          <cell r="H71">
            <v>514225</v>
          </cell>
          <cell r="I71">
            <v>44136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653.13</v>
          </cell>
          <cell r="R71">
            <v>261.25000000000011</v>
          </cell>
          <cell r="S71">
            <v>0</v>
          </cell>
          <cell r="W71">
            <v>165.57</v>
          </cell>
          <cell r="X71">
            <v>1793.8100000000002</v>
          </cell>
        </row>
        <row r="72">
          <cell r="C72" t="str">
            <v>HOSPITAL MIGUEL ARRAES</v>
          </cell>
          <cell r="E72" t="str">
            <v>ANA ALICE CARNEIRO DOS SANTOS</v>
          </cell>
          <cell r="G72" t="str">
            <v>2 - Outros Profissionais da Saúde</v>
          </cell>
          <cell r="H72">
            <v>322205</v>
          </cell>
          <cell r="I72">
            <v>44136</v>
          </cell>
          <cell r="J72" t="str">
            <v>1 - Plantonista</v>
          </cell>
          <cell r="K72">
            <v>44</v>
          </cell>
          <cell r="L72">
            <v>418</v>
          </cell>
          <cell r="P72">
            <v>0</v>
          </cell>
          <cell r="Q72">
            <v>52.25</v>
          </cell>
          <cell r="R72">
            <v>103.04999999999995</v>
          </cell>
          <cell r="S72">
            <v>0</v>
          </cell>
          <cell r="W72">
            <v>62.7</v>
          </cell>
          <cell r="X72">
            <v>510.59999999999997</v>
          </cell>
        </row>
        <row r="73">
          <cell r="C73" t="str">
            <v>HOSPITAL MIGUEL ARRAES</v>
          </cell>
          <cell r="E73" t="str">
            <v>ANA BEATRIZ GONDIM DE OLIVEIRA</v>
          </cell>
          <cell r="G73" t="str">
            <v>2 - Outros Profissionais da Saúde</v>
          </cell>
          <cell r="H73">
            <v>322205</v>
          </cell>
          <cell r="I73">
            <v>44136</v>
          </cell>
          <cell r="J73" t="str">
            <v>1 - Plantonista</v>
          </cell>
          <cell r="K73">
            <v>44</v>
          </cell>
          <cell r="L73">
            <v>731.5</v>
          </cell>
          <cell r="P73">
            <v>0</v>
          </cell>
          <cell r="Q73">
            <v>3.6</v>
          </cell>
          <cell r="R73">
            <v>1145.9000000000001</v>
          </cell>
          <cell r="S73">
            <v>104.5</v>
          </cell>
          <cell r="W73">
            <v>795.29</v>
          </cell>
          <cell r="X73">
            <v>1190.21</v>
          </cell>
        </row>
        <row r="74">
          <cell r="C74" t="str">
            <v>HOSPITAL MIGUEL ARRAES</v>
          </cell>
          <cell r="E74" t="str">
            <v>ANA CAROLINE DA SILVA</v>
          </cell>
          <cell r="G74" t="str">
            <v>3 - Administrativo</v>
          </cell>
          <cell r="H74">
            <v>411010</v>
          </cell>
          <cell r="I74">
            <v>44136</v>
          </cell>
          <cell r="J74" t="str">
            <v>2 - Diarista</v>
          </cell>
          <cell r="K74">
            <v>44</v>
          </cell>
          <cell r="L74">
            <v>905.67</v>
          </cell>
          <cell r="P74">
            <v>0</v>
          </cell>
          <cell r="Q74">
            <v>0</v>
          </cell>
          <cell r="R74">
            <v>740.21000000000015</v>
          </cell>
          <cell r="S74">
            <v>0</v>
          </cell>
          <cell r="W74">
            <v>728.25</v>
          </cell>
          <cell r="X74">
            <v>917.63000000000011</v>
          </cell>
        </row>
        <row r="75">
          <cell r="C75" t="str">
            <v>HOSPITAL MIGUEL ARRAES</v>
          </cell>
          <cell r="E75" t="str">
            <v>ANA CATARINA GUEDES DA SILVA</v>
          </cell>
          <cell r="G75" t="str">
            <v>3 - Administrativo</v>
          </cell>
          <cell r="H75">
            <v>517410</v>
          </cell>
          <cell r="I75">
            <v>44136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860.86999999999989</v>
          </cell>
          <cell r="S75">
            <v>0</v>
          </cell>
          <cell r="W75">
            <v>904.94</v>
          </cell>
          <cell r="X75">
            <v>1000.9299999999998</v>
          </cell>
        </row>
        <row r="76">
          <cell r="C76" t="str">
            <v>HOSPITAL MIGUEL ARRAES</v>
          </cell>
          <cell r="E76" t="str">
            <v>ANA CLAUDIA DA SILVA</v>
          </cell>
          <cell r="G76" t="str">
            <v>2 - Outros Profissionais da Saúde</v>
          </cell>
          <cell r="H76">
            <v>521130</v>
          </cell>
          <cell r="I76">
            <v>44136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825.55</v>
          </cell>
          <cell r="S76">
            <v>0</v>
          </cell>
          <cell r="W76">
            <v>773</v>
          </cell>
          <cell r="X76">
            <v>1097.55</v>
          </cell>
        </row>
        <row r="77">
          <cell r="C77" t="str">
            <v>HOSPITAL MIGUEL ARRAES</v>
          </cell>
          <cell r="E77" t="str">
            <v>ANA CLAUDIA DE SOUZA VON SOHSTEN</v>
          </cell>
          <cell r="G77" t="str">
            <v>2 - Outros Profissionais da Saúde</v>
          </cell>
          <cell r="H77">
            <v>223505</v>
          </cell>
          <cell r="I77">
            <v>44136</v>
          </cell>
          <cell r="J77" t="str">
            <v>2 - Diarista</v>
          </cell>
          <cell r="K77">
            <v>40</v>
          </cell>
          <cell r="L77">
            <v>2055.94</v>
          </cell>
          <cell r="P77">
            <v>0</v>
          </cell>
          <cell r="Q77">
            <v>600.5</v>
          </cell>
          <cell r="R77">
            <v>992.01999999999987</v>
          </cell>
          <cell r="S77">
            <v>719.58</v>
          </cell>
          <cell r="W77">
            <v>764.85</v>
          </cell>
          <cell r="X77">
            <v>3603.19</v>
          </cell>
        </row>
        <row r="78">
          <cell r="C78" t="str">
            <v>HOSPITAL MIGUEL ARRAES</v>
          </cell>
          <cell r="E78" t="str">
            <v>ANA CLAUDIA MENDES DE SOUZA</v>
          </cell>
          <cell r="G78" t="str">
            <v>2 - Outros Profissionais da Saúde</v>
          </cell>
          <cell r="H78">
            <v>521130</v>
          </cell>
          <cell r="I78">
            <v>44136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649.5</v>
          </cell>
          <cell r="S78">
            <v>0</v>
          </cell>
          <cell r="W78">
            <v>694.4</v>
          </cell>
          <cell r="X78">
            <v>1000.1</v>
          </cell>
        </row>
        <row r="79">
          <cell r="C79" t="str">
            <v>HOSPITAL MIGUEL ARRAES</v>
          </cell>
          <cell r="E79" t="str">
            <v>ANA CLAUDIA OLIVEIRA DA SILVA</v>
          </cell>
          <cell r="G79" t="str">
            <v>3 - Administrativo</v>
          </cell>
          <cell r="H79">
            <v>411010</v>
          </cell>
          <cell r="I79">
            <v>44136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655.5</v>
          </cell>
          <cell r="S79">
            <v>0</v>
          </cell>
          <cell r="W79">
            <v>686.99</v>
          </cell>
          <cell r="X79">
            <v>1013.51</v>
          </cell>
        </row>
        <row r="80">
          <cell r="C80" t="str">
            <v>HOSPITAL MIGUEL ARRAES</v>
          </cell>
          <cell r="E80" t="str">
            <v>ANA CLAUDIA SALUSTIANO DA SILVA</v>
          </cell>
          <cell r="G80" t="str">
            <v>2 - Outros Profissionais da Saúde</v>
          </cell>
          <cell r="H80">
            <v>322205</v>
          </cell>
          <cell r="I80">
            <v>44136</v>
          </cell>
          <cell r="J80" t="str">
            <v>1 - Plantonista</v>
          </cell>
          <cell r="K80">
            <v>44</v>
          </cell>
          <cell r="L80">
            <v>975.33</v>
          </cell>
          <cell r="P80">
            <v>0</v>
          </cell>
          <cell r="Q80">
            <v>418</v>
          </cell>
          <cell r="R80">
            <v>293.81000000000006</v>
          </cell>
          <cell r="S80">
            <v>104.5</v>
          </cell>
          <cell r="W80">
            <v>203.19</v>
          </cell>
          <cell r="X80">
            <v>1588.4499999999998</v>
          </cell>
        </row>
        <row r="81">
          <cell r="C81" t="str">
            <v>HOSPITAL MIGUEL ARRAES</v>
          </cell>
          <cell r="E81" t="str">
            <v>ANA CRISTINA BARROS DOS SANTOS</v>
          </cell>
          <cell r="G81" t="str">
            <v>2 - Outros Profissionais da Saúde</v>
          </cell>
          <cell r="H81">
            <v>322205</v>
          </cell>
          <cell r="I81">
            <v>44136</v>
          </cell>
          <cell r="J81" t="str">
            <v>1 - Plantonista</v>
          </cell>
          <cell r="K81">
            <v>44</v>
          </cell>
          <cell r="L81">
            <v>1010.17</v>
          </cell>
          <cell r="P81">
            <v>0</v>
          </cell>
          <cell r="Q81">
            <v>653.13</v>
          </cell>
          <cell r="R81">
            <v>445.04000000000008</v>
          </cell>
          <cell r="S81">
            <v>0</v>
          </cell>
          <cell r="W81">
            <v>192.78</v>
          </cell>
          <cell r="X81">
            <v>1915.5600000000002</v>
          </cell>
        </row>
        <row r="82">
          <cell r="C82" t="str">
            <v>HOSPITAL MIGUEL ARRAES</v>
          </cell>
          <cell r="E82" t="str">
            <v>ANA CRISTINA BRASILEIRO DA SILVA</v>
          </cell>
          <cell r="G82" t="str">
            <v>2 - Outros Profissionais da Saúde</v>
          </cell>
          <cell r="H82">
            <v>223505</v>
          </cell>
          <cell r="I82">
            <v>44136</v>
          </cell>
          <cell r="J82" t="str">
            <v>1 - Plantonista</v>
          </cell>
          <cell r="K82">
            <v>40</v>
          </cell>
          <cell r="L82">
            <v>2055.94</v>
          </cell>
          <cell r="P82">
            <v>0</v>
          </cell>
          <cell r="Q82">
            <v>34.28</v>
          </cell>
          <cell r="R82">
            <v>6254.8499999999995</v>
          </cell>
          <cell r="S82">
            <v>719.58</v>
          </cell>
          <cell r="W82">
            <v>1842.21</v>
          </cell>
          <cell r="X82">
            <v>7222.44</v>
          </cell>
        </row>
        <row r="83">
          <cell r="C83" t="str">
            <v>HOSPITAL MIGUEL ARRAES</v>
          </cell>
          <cell r="E83" t="str">
            <v>ANA CRISTINA DA SILVA VIEGAS</v>
          </cell>
          <cell r="G83" t="str">
            <v>2 - Outros Profissionais da Saúde</v>
          </cell>
          <cell r="H83">
            <v>521130</v>
          </cell>
          <cell r="I83">
            <v>44136</v>
          </cell>
          <cell r="J83" t="str">
            <v>1 - Plantonista</v>
          </cell>
          <cell r="K83">
            <v>44</v>
          </cell>
          <cell r="L83">
            <v>0</v>
          </cell>
          <cell r="P83">
            <v>1466.04</v>
          </cell>
          <cell r="Q83">
            <v>548.63</v>
          </cell>
          <cell r="R83">
            <v>5.3799999999999955</v>
          </cell>
          <cell r="S83">
            <v>0</v>
          </cell>
          <cell r="W83">
            <v>1471.42</v>
          </cell>
          <cell r="X83">
            <v>548.63000000000011</v>
          </cell>
        </row>
        <row r="84">
          <cell r="C84" t="str">
            <v>HOSPITAL MIGUEL ARRAES</v>
          </cell>
          <cell r="E84" t="str">
            <v>ANA CRISTINA FARIAS</v>
          </cell>
          <cell r="G84" t="str">
            <v>3 - Administrativo</v>
          </cell>
          <cell r="H84">
            <v>513220</v>
          </cell>
          <cell r="I84">
            <v>44136</v>
          </cell>
          <cell r="J84" t="str">
            <v>1 - Plantonista</v>
          </cell>
          <cell r="K84">
            <v>44</v>
          </cell>
          <cell r="L84">
            <v>829.12</v>
          </cell>
          <cell r="P84">
            <v>0</v>
          </cell>
          <cell r="Q84">
            <v>0</v>
          </cell>
          <cell r="R84">
            <v>1247.25</v>
          </cell>
          <cell r="S84">
            <v>0</v>
          </cell>
          <cell r="W84">
            <v>897.25</v>
          </cell>
          <cell r="X84">
            <v>1179.1199999999999</v>
          </cell>
        </row>
        <row r="85">
          <cell r="C85" t="str">
            <v>HOSPITAL MIGUEL ARRAES</v>
          </cell>
          <cell r="E85" t="str">
            <v>ANA CRISTINA FERREIRA PIMENTA DA SILVA</v>
          </cell>
          <cell r="G85" t="str">
            <v>3 - Administrativo</v>
          </cell>
          <cell r="H85">
            <v>413115</v>
          </cell>
          <cell r="I85">
            <v>44136</v>
          </cell>
          <cell r="J85" t="str">
            <v>2 - Diarista</v>
          </cell>
          <cell r="K85">
            <v>44</v>
          </cell>
          <cell r="L85">
            <v>1668.35</v>
          </cell>
          <cell r="P85">
            <v>0</v>
          </cell>
          <cell r="Q85">
            <v>0</v>
          </cell>
          <cell r="R85">
            <v>1084.44</v>
          </cell>
          <cell r="S85">
            <v>0</v>
          </cell>
          <cell r="W85">
            <v>1230.6099999999999</v>
          </cell>
          <cell r="X85">
            <v>1522.18</v>
          </cell>
        </row>
        <row r="86">
          <cell r="C86" t="str">
            <v>HOSPITAL MIGUEL ARRAES</v>
          </cell>
          <cell r="E86" t="str">
            <v>ANA CYNTIA MATOS MOREIRA DE LIMA</v>
          </cell>
          <cell r="G86" t="str">
            <v>2 - Outros Profissionais da Saúde</v>
          </cell>
          <cell r="H86">
            <v>322205</v>
          </cell>
          <cell r="I86">
            <v>44136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1189.5900000000001</v>
          </cell>
          <cell r="S86">
            <v>209</v>
          </cell>
          <cell r="W86">
            <v>822.36</v>
          </cell>
          <cell r="X86">
            <v>1621.23</v>
          </cell>
        </row>
        <row r="87">
          <cell r="C87" t="str">
            <v>HOSPITAL MIGUEL ARRAES</v>
          </cell>
          <cell r="E87" t="str">
            <v>ANA FABIOLA DE FREITAS RUFINO</v>
          </cell>
          <cell r="G87" t="str">
            <v>2 - Outros Profissionais da Saúde</v>
          </cell>
          <cell r="H87">
            <v>251605</v>
          </cell>
          <cell r="I87">
            <v>44136</v>
          </cell>
          <cell r="J87" t="str">
            <v>1 - Plantonista</v>
          </cell>
          <cell r="K87">
            <v>30</v>
          </cell>
          <cell r="L87">
            <v>1508.1</v>
          </cell>
          <cell r="P87">
            <v>0</v>
          </cell>
          <cell r="Q87">
            <v>0</v>
          </cell>
          <cell r="R87">
            <v>1731.1300000000003</v>
          </cell>
          <cell r="S87">
            <v>377.03</v>
          </cell>
          <cell r="W87">
            <v>1933.19</v>
          </cell>
          <cell r="X87">
            <v>1683.0700000000002</v>
          </cell>
        </row>
        <row r="88">
          <cell r="C88" t="str">
            <v>HOSPITAL MIGUEL ARRAES</v>
          </cell>
          <cell r="E88" t="str">
            <v>ANA FLAVIA FERNANDES SANTO</v>
          </cell>
          <cell r="G88" t="str">
            <v>2 - Outros Profissionais da Saúde</v>
          </cell>
          <cell r="H88">
            <v>322205</v>
          </cell>
          <cell r="I88">
            <v>44136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104.5</v>
          </cell>
          <cell r="R88">
            <v>209</v>
          </cell>
          <cell r="S88">
            <v>0</v>
          </cell>
          <cell r="W88">
            <v>159.88</v>
          </cell>
          <cell r="X88">
            <v>1198.6199999999999</v>
          </cell>
        </row>
        <row r="89">
          <cell r="C89" t="str">
            <v>HOSPITAL MIGUEL ARRAES</v>
          </cell>
          <cell r="E89" t="str">
            <v>ANA GABRIELA LEAL DE MIRANDA VIEIRA</v>
          </cell>
          <cell r="G89" t="str">
            <v>2 - Outros Profissionais da Saúde</v>
          </cell>
          <cell r="H89">
            <v>223605</v>
          </cell>
          <cell r="I89">
            <v>44136</v>
          </cell>
          <cell r="J89" t="str">
            <v>2 - Diarista</v>
          </cell>
          <cell r="K89">
            <v>30</v>
          </cell>
          <cell r="L89">
            <v>2005.76</v>
          </cell>
          <cell r="P89">
            <v>0</v>
          </cell>
          <cell r="Q89">
            <v>0</v>
          </cell>
          <cell r="R89">
            <v>1595.9899999999993</v>
          </cell>
          <cell r="S89">
            <v>501.44</v>
          </cell>
          <cell r="W89">
            <v>1598.59</v>
          </cell>
          <cell r="X89">
            <v>2504.5999999999985</v>
          </cell>
        </row>
        <row r="90">
          <cell r="C90" t="str">
            <v>HOSPITAL MIGUEL ARRAES</v>
          </cell>
          <cell r="E90" t="str">
            <v>ANA KARINA RODRIGUES SANTOS</v>
          </cell>
          <cell r="G90" t="str">
            <v>2 - Outros Profissionais da Saúde</v>
          </cell>
          <cell r="H90">
            <v>223505</v>
          </cell>
          <cell r="I90">
            <v>44136</v>
          </cell>
          <cell r="J90" t="str">
            <v>2 - Diarista</v>
          </cell>
          <cell r="K90">
            <v>40</v>
          </cell>
          <cell r="L90">
            <v>2055.94</v>
          </cell>
          <cell r="P90">
            <v>0</v>
          </cell>
          <cell r="Q90">
            <v>34.28</v>
          </cell>
          <cell r="R90">
            <v>1854.2099999999996</v>
          </cell>
          <cell r="S90">
            <v>627.07000000000005</v>
          </cell>
          <cell r="W90">
            <v>1921.75</v>
          </cell>
          <cell r="X90">
            <v>2649.75</v>
          </cell>
        </row>
        <row r="91">
          <cell r="C91" t="str">
            <v>HOSPITAL MIGUEL ARRAES</v>
          </cell>
          <cell r="E91" t="str">
            <v>ANA KARLA GONCALVES DE LIMA DE OLIVEIRA</v>
          </cell>
          <cell r="G91" t="str">
            <v>3 - Administrativo</v>
          </cell>
          <cell r="H91">
            <v>411010</v>
          </cell>
          <cell r="I91">
            <v>44136</v>
          </cell>
          <cell r="J91" t="str">
            <v>1 - Plantonista</v>
          </cell>
          <cell r="K91">
            <v>44</v>
          </cell>
          <cell r="L91">
            <v>1045</v>
          </cell>
          <cell r="P91">
            <v>0</v>
          </cell>
          <cell r="Q91">
            <v>0</v>
          </cell>
          <cell r="R91">
            <v>679.25</v>
          </cell>
          <cell r="S91">
            <v>0</v>
          </cell>
          <cell r="W91">
            <v>752.82</v>
          </cell>
          <cell r="X91">
            <v>971.43</v>
          </cell>
        </row>
        <row r="92">
          <cell r="C92" t="str">
            <v>HOSPITAL MIGUEL ARRAES</v>
          </cell>
          <cell r="E92" t="str">
            <v>ANA LUCIA DO ESPIRITO SANTO</v>
          </cell>
          <cell r="G92" t="str">
            <v>2 - Outros Profissionais da Saúde</v>
          </cell>
          <cell r="H92">
            <v>322205</v>
          </cell>
          <cell r="I92">
            <v>44136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1152.3499999999999</v>
          </cell>
          <cell r="S92">
            <v>104.5</v>
          </cell>
          <cell r="W92">
            <v>994.9</v>
          </cell>
          <cell r="X92">
            <v>1306.9499999999998</v>
          </cell>
        </row>
        <row r="93">
          <cell r="C93" t="str">
            <v>HOSPITAL MIGUEL ARRAES</v>
          </cell>
          <cell r="E93" t="str">
            <v>ANA MARGARETH LUPICINIO AMORIM</v>
          </cell>
          <cell r="G93" t="str">
            <v>2 - Outros Profissionais da Saúde</v>
          </cell>
          <cell r="H93">
            <v>322205</v>
          </cell>
          <cell r="I93">
            <v>44136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679.25</v>
          </cell>
          <cell r="R93">
            <v>313.5</v>
          </cell>
          <cell r="S93">
            <v>104.5</v>
          </cell>
          <cell r="W93">
            <v>458.06</v>
          </cell>
          <cell r="X93">
            <v>1684.19</v>
          </cell>
        </row>
        <row r="94">
          <cell r="C94" t="str">
            <v>HOSPITAL MIGUEL ARRAES</v>
          </cell>
          <cell r="E94" t="str">
            <v>ANA MARGARETH SANTOS DA SILVA</v>
          </cell>
          <cell r="G94" t="str">
            <v>2 - Outros Profissionais da Saúde</v>
          </cell>
          <cell r="H94">
            <v>322205</v>
          </cell>
          <cell r="I94">
            <v>44136</v>
          </cell>
          <cell r="J94" t="str">
            <v>1 - Plantonista</v>
          </cell>
          <cell r="K94">
            <v>44</v>
          </cell>
          <cell r="L94">
            <v>557.33000000000004</v>
          </cell>
          <cell r="P94">
            <v>0</v>
          </cell>
          <cell r="Q94">
            <v>627</v>
          </cell>
          <cell r="R94">
            <v>745.29</v>
          </cell>
          <cell r="S94">
            <v>104.5</v>
          </cell>
          <cell r="W94">
            <v>195.24</v>
          </cell>
          <cell r="X94">
            <v>1838.8799999999999</v>
          </cell>
        </row>
        <row r="95">
          <cell r="C95" t="str">
            <v>HOSPITAL MIGUEL ARRAES</v>
          </cell>
          <cell r="E95" t="str">
            <v>ANA MARIA SABINO DOS SANTOS</v>
          </cell>
          <cell r="G95" t="str">
            <v>2 - Outros Profissionais da Saúde</v>
          </cell>
          <cell r="H95">
            <v>322205</v>
          </cell>
          <cell r="I95">
            <v>44136</v>
          </cell>
          <cell r="J95" t="str">
            <v>1 - Plantonista</v>
          </cell>
          <cell r="K95">
            <v>44</v>
          </cell>
          <cell r="L95">
            <v>627</v>
          </cell>
          <cell r="P95">
            <v>0</v>
          </cell>
          <cell r="Q95">
            <v>380.99</v>
          </cell>
          <cell r="R95">
            <v>1962.8700000000001</v>
          </cell>
          <cell r="S95">
            <v>0</v>
          </cell>
          <cell r="W95">
            <v>294.89</v>
          </cell>
          <cell r="X95">
            <v>2675.9700000000003</v>
          </cell>
        </row>
        <row r="96">
          <cell r="C96" t="str">
            <v>HOSPITAL MIGUEL ARRAES</v>
          </cell>
          <cell r="E96" t="str">
            <v>ANA NERY VIEIRA SANTOS</v>
          </cell>
          <cell r="G96" t="str">
            <v>2 - Outros Profissionais da Saúde</v>
          </cell>
          <cell r="H96">
            <v>223505</v>
          </cell>
          <cell r="I96">
            <v>44136</v>
          </cell>
          <cell r="J96" t="str">
            <v>2 - Diarista</v>
          </cell>
          <cell r="K96">
            <v>40</v>
          </cell>
          <cell r="L96">
            <v>2055.94</v>
          </cell>
          <cell r="P96">
            <v>0</v>
          </cell>
          <cell r="Q96">
            <v>32.64</v>
          </cell>
          <cell r="R96">
            <v>1804.9300000000003</v>
          </cell>
          <cell r="S96">
            <v>1419.58</v>
          </cell>
          <cell r="W96">
            <v>2197.86</v>
          </cell>
          <cell r="X96">
            <v>3115.23</v>
          </cell>
        </row>
        <row r="97">
          <cell r="C97" t="str">
            <v>HOSPITAL MIGUEL ARRAES</v>
          </cell>
          <cell r="E97" t="str">
            <v>ANA PAULA ALVES DA SILVA</v>
          </cell>
          <cell r="G97" t="str">
            <v>3 - Administrativo</v>
          </cell>
          <cell r="H97">
            <v>411010</v>
          </cell>
          <cell r="I97">
            <v>44136</v>
          </cell>
          <cell r="J97" t="str">
            <v>2 - Diarista</v>
          </cell>
          <cell r="K97">
            <v>44</v>
          </cell>
          <cell r="L97">
            <v>1843.13</v>
          </cell>
          <cell r="P97">
            <v>0</v>
          </cell>
          <cell r="Q97">
            <v>921.57</v>
          </cell>
          <cell r="R97">
            <v>-3.4106051316484809E-13</v>
          </cell>
          <cell r="S97">
            <v>0</v>
          </cell>
          <cell r="W97">
            <v>184.78</v>
          </cell>
          <cell r="X97">
            <v>2579.9199999999996</v>
          </cell>
        </row>
        <row r="98">
          <cell r="C98" t="str">
            <v>HOSPITAL MIGUEL ARRAES</v>
          </cell>
          <cell r="E98" t="str">
            <v>ANA PAULA DA SILVA</v>
          </cell>
          <cell r="G98" t="str">
            <v>2 - Outros Profissionais da Saúde</v>
          </cell>
          <cell r="H98">
            <v>322205</v>
          </cell>
          <cell r="I98">
            <v>44136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742.45</v>
          </cell>
          <cell r="S98">
            <v>0</v>
          </cell>
          <cell r="W98">
            <v>742.45</v>
          </cell>
          <cell r="X98">
            <v>44113</v>
          </cell>
        </row>
        <row r="99">
          <cell r="C99" t="str">
            <v>HOSPITAL MIGUEL ARRAES</v>
          </cell>
          <cell r="E99" t="str">
            <v>ANA PAULA DA SILVA</v>
          </cell>
          <cell r="G99" t="str">
            <v>2 - Outros Profissionais da Saúde</v>
          </cell>
          <cell r="H99">
            <v>322205</v>
          </cell>
          <cell r="I99">
            <v>44136</v>
          </cell>
          <cell r="J99" t="str">
            <v>1 - Plantonista</v>
          </cell>
          <cell r="K99">
            <v>44</v>
          </cell>
          <cell r="L99">
            <v>418</v>
          </cell>
          <cell r="P99">
            <v>1216.71</v>
          </cell>
          <cell r="Q99">
            <v>653.13</v>
          </cell>
          <cell r="R99">
            <v>189.62</v>
          </cell>
          <cell r="S99">
            <v>0</v>
          </cell>
          <cell r="W99">
            <v>1640.1</v>
          </cell>
          <cell r="X99">
            <v>837.36000000000013</v>
          </cell>
        </row>
        <row r="100">
          <cell r="C100" t="str">
            <v>HOSPITAL MIGUEL ARRAES</v>
          </cell>
          <cell r="E100" t="str">
            <v>ANA PAULA DE SOUZA NASCIMENTO PEREIRA</v>
          </cell>
          <cell r="G100" t="str">
            <v>2 - Outros Profissionais da Saúde</v>
          </cell>
          <cell r="H100">
            <v>223505</v>
          </cell>
          <cell r="I100">
            <v>44136</v>
          </cell>
          <cell r="J100" t="str">
            <v>1 - Plantonista</v>
          </cell>
          <cell r="K100">
            <v>40</v>
          </cell>
          <cell r="L100">
            <v>1987.41</v>
          </cell>
          <cell r="P100">
            <v>0</v>
          </cell>
          <cell r="Q100">
            <v>34.28</v>
          </cell>
          <cell r="R100">
            <v>3004.76</v>
          </cell>
          <cell r="S100">
            <v>811.76</v>
          </cell>
          <cell r="W100">
            <v>2167.4299999999998</v>
          </cell>
          <cell r="X100">
            <v>3670.7800000000011</v>
          </cell>
        </row>
        <row r="101">
          <cell r="C101" t="str">
            <v>HOSPITAL MIGUEL ARRAES</v>
          </cell>
          <cell r="E101" t="str">
            <v>ANA PAULA FREIRE CAVALCANTE</v>
          </cell>
          <cell r="G101" t="str">
            <v>1 - Médico</v>
          </cell>
          <cell r="H101">
            <v>225125</v>
          </cell>
          <cell r="I101">
            <v>44136</v>
          </cell>
          <cell r="J101" t="str">
            <v>2 - Diarista</v>
          </cell>
          <cell r="K101">
            <v>40</v>
          </cell>
          <cell r="L101">
            <v>5280</v>
          </cell>
          <cell r="P101">
            <v>0</v>
          </cell>
          <cell r="Q101">
            <v>914.83</v>
          </cell>
          <cell r="R101">
            <v>209</v>
          </cell>
          <cell r="S101">
            <v>5276</v>
          </cell>
          <cell r="W101">
            <v>2607.9899999999998</v>
          </cell>
          <cell r="X101">
            <v>9071.84</v>
          </cell>
        </row>
        <row r="102">
          <cell r="C102" t="str">
            <v>HOSPITAL MIGUEL ARRAES</v>
          </cell>
          <cell r="E102" t="str">
            <v>ANA PAULA MACIEL CORDEIRO</v>
          </cell>
          <cell r="G102" t="str">
            <v>2 - Outros Profissionais da Saúde</v>
          </cell>
          <cell r="H102">
            <v>324115</v>
          </cell>
          <cell r="I102">
            <v>44136</v>
          </cell>
          <cell r="J102" t="str">
            <v>1 - Plantonista</v>
          </cell>
          <cell r="K102">
            <v>24</v>
          </cell>
          <cell r="L102">
            <v>0</v>
          </cell>
          <cell r="P102">
            <v>4230.87</v>
          </cell>
          <cell r="Q102">
            <v>1472.09</v>
          </cell>
          <cell r="R102">
            <v>540.10000000000059</v>
          </cell>
          <cell r="S102">
            <v>0</v>
          </cell>
          <cell r="W102">
            <v>4367.3900000000003</v>
          </cell>
          <cell r="X102">
            <v>1875.67</v>
          </cell>
        </row>
        <row r="103">
          <cell r="C103" t="str">
            <v>HOSPITAL MIGUEL ARRAES</v>
          </cell>
          <cell r="E103" t="str">
            <v>ANA PAULA MIRANDA</v>
          </cell>
          <cell r="G103" t="str">
            <v>2 - Outros Profissionais da Saúde</v>
          </cell>
          <cell r="H103">
            <v>322205</v>
          </cell>
          <cell r="I103">
            <v>44136</v>
          </cell>
          <cell r="J103" t="str">
            <v>1 - Plantonista</v>
          </cell>
          <cell r="K103">
            <v>44</v>
          </cell>
          <cell r="L103">
            <v>975.33</v>
          </cell>
          <cell r="P103">
            <v>0</v>
          </cell>
          <cell r="Q103">
            <v>418</v>
          </cell>
          <cell r="R103">
            <v>438.26999999999987</v>
          </cell>
          <cell r="S103">
            <v>104.5</v>
          </cell>
          <cell r="W103">
            <v>206.64</v>
          </cell>
          <cell r="X103">
            <v>1729.46</v>
          </cell>
        </row>
        <row r="104">
          <cell r="C104" t="str">
            <v>HOSPITAL MIGUEL ARRAES</v>
          </cell>
          <cell r="E104" t="str">
            <v>ANA PAULA NEVES DA SILVA</v>
          </cell>
          <cell r="G104" t="str">
            <v>2 - Outros Profissionais da Saúde</v>
          </cell>
          <cell r="H104">
            <v>322205</v>
          </cell>
          <cell r="I104">
            <v>44136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914.38000000000011</v>
          </cell>
          <cell r="S104">
            <v>209</v>
          </cell>
          <cell r="W104">
            <v>849.52</v>
          </cell>
          <cell r="X104">
            <v>1318.8600000000001</v>
          </cell>
        </row>
        <row r="105">
          <cell r="C105" t="str">
            <v>HOSPITAL MIGUEL ARRAES</v>
          </cell>
          <cell r="E105" t="str">
            <v>ANA PAULA SILVA DE ARAUJO</v>
          </cell>
          <cell r="G105" t="str">
            <v>2 - Outros Profissionais da Saúde</v>
          </cell>
          <cell r="H105">
            <v>515215</v>
          </cell>
          <cell r="I105">
            <v>44136</v>
          </cell>
          <cell r="J105" t="str">
            <v>2 - Diarista</v>
          </cell>
          <cell r="K105">
            <v>30</v>
          </cell>
          <cell r="L105">
            <v>974.02</v>
          </cell>
          <cell r="P105">
            <v>0</v>
          </cell>
          <cell r="Q105">
            <v>0</v>
          </cell>
          <cell r="R105">
            <v>1340.4499999999998</v>
          </cell>
          <cell r="S105">
            <v>0</v>
          </cell>
          <cell r="W105">
            <v>971.52</v>
          </cell>
          <cell r="X105">
            <v>1342.9499999999998</v>
          </cell>
        </row>
        <row r="106">
          <cell r="C106" t="str">
            <v>HOSPITAL MIGUEL ARRAES</v>
          </cell>
          <cell r="E106" t="str">
            <v>ANA PAULA VITAL DO CARMO</v>
          </cell>
          <cell r="G106" t="str">
            <v>3 - Administrativo</v>
          </cell>
          <cell r="H106">
            <v>252305</v>
          </cell>
          <cell r="I106">
            <v>44136</v>
          </cell>
          <cell r="J106" t="str">
            <v>2 - Diarista</v>
          </cell>
          <cell r="K106">
            <v>44</v>
          </cell>
          <cell r="L106">
            <v>10719.86</v>
          </cell>
          <cell r="P106">
            <v>0</v>
          </cell>
          <cell r="Q106">
            <v>0</v>
          </cell>
          <cell r="R106">
            <v>6163.9199999999983</v>
          </cell>
          <cell r="S106">
            <v>0</v>
          </cell>
          <cell r="W106">
            <v>8382.69</v>
          </cell>
          <cell r="X106">
            <v>8501.0899999999983</v>
          </cell>
        </row>
        <row r="107">
          <cell r="C107" t="str">
            <v>HOSPITAL MIGUEL ARRAES</v>
          </cell>
          <cell r="E107" t="str">
            <v>ANA PRISCILA ALVES PAJUABA</v>
          </cell>
          <cell r="G107" t="str">
            <v>2 - Outros Profissionais da Saúde</v>
          </cell>
          <cell r="H107">
            <v>322205</v>
          </cell>
          <cell r="I107">
            <v>44136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627</v>
          </cell>
          <cell r="R107">
            <v>897.94</v>
          </cell>
          <cell r="S107">
            <v>104.5</v>
          </cell>
          <cell r="W107">
            <v>244.48</v>
          </cell>
          <cell r="X107">
            <v>2429.96</v>
          </cell>
        </row>
        <row r="108">
          <cell r="C108" t="str">
            <v>HOSPITAL MIGUEL ARRAES</v>
          </cell>
          <cell r="E108" t="str">
            <v>ANA RAQUEL SALES ALENCAR</v>
          </cell>
          <cell r="G108" t="str">
            <v>1 - Médico</v>
          </cell>
          <cell r="H108">
            <v>225125</v>
          </cell>
          <cell r="I108">
            <v>44136</v>
          </cell>
          <cell r="J108" t="str">
            <v>2 - Diarista</v>
          </cell>
          <cell r="K108">
            <v>40</v>
          </cell>
          <cell r="L108">
            <v>5280</v>
          </cell>
          <cell r="P108">
            <v>0</v>
          </cell>
          <cell r="Q108">
            <v>0</v>
          </cell>
          <cell r="R108">
            <v>3349.5</v>
          </cell>
          <cell r="S108">
            <v>5276</v>
          </cell>
          <cell r="W108">
            <v>5557.09</v>
          </cell>
          <cell r="X108">
            <v>8348.41</v>
          </cell>
        </row>
        <row r="109">
          <cell r="C109" t="str">
            <v>HOSPITAL MIGUEL ARRAES</v>
          </cell>
          <cell r="E109" t="str">
            <v>ANA VANESSA BATISTA DE ALMEIDA</v>
          </cell>
          <cell r="G109" t="str">
            <v>2 - Outros Profissionais da Saúde</v>
          </cell>
          <cell r="H109">
            <v>322205</v>
          </cell>
          <cell r="I109">
            <v>44136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522.5</v>
          </cell>
          <cell r="R109">
            <v>174.01999999999998</v>
          </cell>
          <cell r="S109">
            <v>0</v>
          </cell>
          <cell r="W109">
            <v>27.15</v>
          </cell>
          <cell r="X109">
            <v>669.37</v>
          </cell>
        </row>
        <row r="110">
          <cell r="C110" t="str">
            <v>HOSPITAL MIGUEL ARRAES</v>
          </cell>
          <cell r="E110" t="str">
            <v>ANALDECI SANTIAGO DA SILVA</v>
          </cell>
          <cell r="G110" t="str">
            <v>3 - Administrativo</v>
          </cell>
          <cell r="H110">
            <v>516345</v>
          </cell>
          <cell r="I110">
            <v>44136</v>
          </cell>
          <cell r="J110" t="str">
            <v>1 - Plantonista</v>
          </cell>
          <cell r="K110">
            <v>44</v>
          </cell>
          <cell r="L110">
            <v>836</v>
          </cell>
          <cell r="P110">
            <v>0</v>
          </cell>
          <cell r="Q110">
            <v>0</v>
          </cell>
          <cell r="R110">
            <v>1679.3200000000002</v>
          </cell>
          <cell r="S110">
            <v>0</v>
          </cell>
          <cell r="W110">
            <v>908.71</v>
          </cell>
          <cell r="X110">
            <v>1606.6100000000001</v>
          </cell>
        </row>
        <row r="111">
          <cell r="C111" t="str">
            <v>HOSPITAL MIGUEL ARRAES</v>
          </cell>
          <cell r="E111" t="str">
            <v>ANDERSON DOS SANTOS CORSINO</v>
          </cell>
          <cell r="G111" t="str">
            <v>3 - Administrativo</v>
          </cell>
          <cell r="H111">
            <v>411010</v>
          </cell>
          <cell r="I111">
            <v>44136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522.5</v>
          </cell>
          <cell r="S111">
            <v>0</v>
          </cell>
          <cell r="W111">
            <v>667.09</v>
          </cell>
          <cell r="X111">
            <v>900.41</v>
          </cell>
        </row>
        <row r="112">
          <cell r="C112" t="str">
            <v>HOSPITAL MIGUEL ARRAES</v>
          </cell>
          <cell r="E112" t="str">
            <v>ANDERSON HERCULANO SILVA</v>
          </cell>
          <cell r="G112" t="str">
            <v>2 - Outros Profissionais da Saúde</v>
          </cell>
          <cell r="H112">
            <v>322205</v>
          </cell>
          <cell r="I112">
            <v>44136</v>
          </cell>
          <cell r="J112" t="str">
            <v>1 - Plantonista</v>
          </cell>
          <cell r="K112">
            <v>44</v>
          </cell>
          <cell r="L112">
            <v>870.83</v>
          </cell>
          <cell r="P112">
            <v>0</v>
          </cell>
          <cell r="Q112">
            <v>0</v>
          </cell>
          <cell r="R112">
            <v>1058.79</v>
          </cell>
          <cell r="S112">
            <v>0</v>
          </cell>
          <cell r="W112">
            <v>1116.23</v>
          </cell>
          <cell r="X112">
            <v>813.38999999999987</v>
          </cell>
        </row>
        <row r="113">
          <cell r="C113" t="str">
            <v>HOSPITAL MIGUEL ARRAES</v>
          </cell>
          <cell r="E113" t="str">
            <v>ANDRE ANTONIO PIRES DE MELO</v>
          </cell>
          <cell r="G113" t="str">
            <v>2 - Outros Profissionais da Saúde</v>
          </cell>
          <cell r="H113">
            <v>322205</v>
          </cell>
          <cell r="I113">
            <v>44136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783.75</v>
          </cell>
          <cell r="S113">
            <v>104.5</v>
          </cell>
          <cell r="W113">
            <v>821.73</v>
          </cell>
          <cell r="X113">
            <v>1111.52</v>
          </cell>
        </row>
        <row r="114">
          <cell r="C114" t="str">
            <v>HOSPITAL MIGUEL ARRAES</v>
          </cell>
          <cell r="E114" t="str">
            <v>ANDRE DA SILVA OLIVEIRA</v>
          </cell>
          <cell r="G114" t="str">
            <v>2 - Outros Profissionais da Saúde</v>
          </cell>
          <cell r="H114">
            <v>322605</v>
          </cell>
          <cell r="I114">
            <v>44136</v>
          </cell>
          <cell r="J114" t="str">
            <v>1 - Plantonista</v>
          </cell>
          <cell r="K114">
            <v>44</v>
          </cell>
          <cell r="W114">
            <v>2442.2399999999998</v>
          </cell>
          <cell r="X114">
            <v>2442.2399999999998</v>
          </cell>
        </row>
        <row r="115">
          <cell r="C115" t="str">
            <v>HOSPITAL MIGUEL ARRAES</v>
          </cell>
          <cell r="E115" t="str">
            <v>ANDRE ELISEU BARREIRAS LIMA CAVALLCANTI</v>
          </cell>
          <cell r="G115" t="str">
            <v>2 - Outros Profissionais da Saúde</v>
          </cell>
          <cell r="H115">
            <v>223505</v>
          </cell>
          <cell r="I115">
            <v>44136</v>
          </cell>
          <cell r="J115" t="str">
            <v>1 - Plantonista</v>
          </cell>
          <cell r="K115">
            <v>40</v>
          </cell>
          <cell r="L115">
            <v>1596.45</v>
          </cell>
          <cell r="P115">
            <v>0</v>
          </cell>
          <cell r="Q115">
            <v>16.899999999999999</v>
          </cell>
          <cell r="R115">
            <v>1293.5</v>
          </cell>
          <cell r="S115">
            <v>486.91</v>
          </cell>
          <cell r="W115">
            <v>904.59</v>
          </cell>
          <cell r="X115">
            <v>2489.17</v>
          </cell>
        </row>
        <row r="116">
          <cell r="C116" t="str">
            <v>HOSPITAL MIGUEL ARRAES</v>
          </cell>
          <cell r="E116" t="str">
            <v>ANDRE GUSTAVO LEITE LIMA</v>
          </cell>
          <cell r="G116" t="str">
            <v>2 - Outros Profissionais da Saúde</v>
          </cell>
          <cell r="H116">
            <v>515110</v>
          </cell>
          <cell r="I116">
            <v>44136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1971.2</v>
          </cell>
          <cell r="Q116">
            <v>679.25</v>
          </cell>
          <cell r="R116">
            <v>138.31999999999994</v>
          </cell>
          <cell r="S116">
            <v>0</v>
          </cell>
          <cell r="W116">
            <v>2003.15</v>
          </cell>
          <cell r="X116">
            <v>785.61999999999944</v>
          </cell>
        </row>
        <row r="117">
          <cell r="C117" t="str">
            <v>HOSPITAL MIGUEL ARRAES</v>
          </cell>
          <cell r="E117" t="str">
            <v>ANDRE LUIS DA SILVA</v>
          </cell>
          <cell r="G117" t="str">
            <v>2 - Outros Profissionais da Saúde</v>
          </cell>
          <cell r="H117">
            <v>322205</v>
          </cell>
          <cell r="I117">
            <v>44136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3.75</v>
          </cell>
          <cell r="R117">
            <v>1070.23</v>
          </cell>
          <cell r="S117">
            <v>209</v>
          </cell>
          <cell r="W117">
            <v>1120.78</v>
          </cell>
          <cell r="X117">
            <v>1207.2</v>
          </cell>
        </row>
        <row r="118">
          <cell r="C118" t="str">
            <v>HOSPITAL MIGUEL ARRAES</v>
          </cell>
          <cell r="E118" t="str">
            <v>ANDRE LUIZ CORREIA DA SILVA</v>
          </cell>
          <cell r="G118" t="str">
            <v>3 - Administrativo</v>
          </cell>
          <cell r="H118">
            <v>951105</v>
          </cell>
          <cell r="I118">
            <v>44136</v>
          </cell>
          <cell r="J118" t="str">
            <v>1 - Plantonista</v>
          </cell>
          <cell r="K118">
            <v>44</v>
          </cell>
          <cell r="L118">
            <v>1271.69</v>
          </cell>
          <cell r="P118">
            <v>0</v>
          </cell>
          <cell r="Q118">
            <v>858.39</v>
          </cell>
          <cell r="R118">
            <v>445.09000000000003</v>
          </cell>
          <cell r="S118">
            <v>0</v>
          </cell>
          <cell r="W118">
            <v>138.94</v>
          </cell>
          <cell r="X118">
            <v>2436.23</v>
          </cell>
        </row>
        <row r="119">
          <cell r="C119" t="str">
            <v>HOSPITAL MIGUEL ARRAES</v>
          </cell>
          <cell r="E119" t="str">
            <v>ANDRE PAULINO COSTA</v>
          </cell>
          <cell r="G119" t="str">
            <v>3 - Administrativo</v>
          </cell>
          <cell r="H119">
            <v>723310</v>
          </cell>
          <cell r="I119">
            <v>44136</v>
          </cell>
          <cell r="J119" t="str">
            <v>2 - Diarista</v>
          </cell>
          <cell r="K119">
            <v>44</v>
          </cell>
          <cell r="L119">
            <v>1271.69</v>
          </cell>
          <cell r="P119">
            <v>0</v>
          </cell>
          <cell r="Q119">
            <v>772.14</v>
          </cell>
          <cell r="R119">
            <v>272.57999999999981</v>
          </cell>
          <cell r="S119">
            <v>0</v>
          </cell>
          <cell r="W119">
            <v>225.03</v>
          </cell>
          <cell r="X119">
            <v>2091.3799999999997</v>
          </cell>
        </row>
        <row r="120">
          <cell r="C120" t="str">
            <v>HOSPITAL MIGUEL ARRAES</v>
          </cell>
          <cell r="E120" t="str">
            <v>ANDRE RAMOS DE OLIVEIRA</v>
          </cell>
          <cell r="G120" t="str">
            <v>2 - Outros Profissionais da Saúde</v>
          </cell>
          <cell r="H120">
            <v>324205</v>
          </cell>
          <cell r="I120">
            <v>44136</v>
          </cell>
          <cell r="J120" t="str">
            <v>1 - Plantonista</v>
          </cell>
          <cell r="K120">
            <v>30</v>
          </cell>
          <cell r="L120">
            <v>0</v>
          </cell>
          <cell r="P120">
            <v>2338.09</v>
          </cell>
          <cell r="Q120">
            <v>782.97</v>
          </cell>
          <cell r="R120">
            <v>149.45999999999981</v>
          </cell>
          <cell r="S120">
            <v>0</v>
          </cell>
          <cell r="W120">
            <v>2357.92</v>
          </cell>
          <cell r="X120">
            <v>912.60000000000036</v>
          </cell>
        </row>
        <row r="121">
          <cell r="C121" t="str">
            <v>HOSPITAL MIGUEL ARRAES</v>
          </cell>
          <cell r="E121" t="str">
            <v>ANDRE SANTOS DO NASCIMENTO</v>
          </cell>
          <cell r="G121" t="str">
            <v>2 - Outros Profissionais da Saúde</v>
          </cell>
          <cell r="H121">
            <v>322205</v>
          </cell>
          <cell r="I121">
            <v>44136</v>
          </cell>
          <cell r="J121" t="str">
            <v>1 - Plantonista</v>
          </cell>
          <cell r="K121">
            <v>44</v>
          </cell>
          <cell r="L121">
            <v>418</v>
          </cell>
          <cell r="P121">
            <v>0</v>
          </cell>
          <cell r="Q121">
            <v>52.25</v>
          </cell>
          <cell r="R121">
            <v>83.600000000000023</v>
          </cell>
          <cell r="S121">
            <v>0</v>
          </cell>
          <cell r="W121">
            <v>37.619999999999997</v>
          </cell>
          <cell r="X121">
            <v>516.23</v>
          </cell>
        </row>
        <row r="122">
          <cell r="C122" t="str">
            <v>HOSPITAL MIGUEL ARRAES</v>
          </cell>
          <cell r="E122" t="str">
            <v>ANDREA COSME DOS SANTOS</v>
          </cell>
          <cell r="G122" t="str">
            <v>3 - Administrativo</v>
          </cell>
          <cell r="H122">
            <v>513505</v>
          </cell>
          <cell r="I122">
            <v>44136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914.38000000000011</v>
          </cell>
          <cell r="S122">
            <v>0</v>
          </cell>
          <cell r="W122">
            <v>1001.61</v>
          </cell>
          <cell r="X122">
            <v>957.7700000000001</v>
          </cell>
        </row>
        <row r="123">
          <cell r="C123" t="str">
            <v>HOSPITAL MIGUEL ARRAES</v>
          </cell>
          <cell r="E123" t="str">
            <v>ANDREA CRISTINA DOS SANTOS MAIA</v>
          </cell>
          <cell r="G123" t="str">
            <v>2 - Outros Profissionais da Saúde</v>
          </cell>
          <cell r="H123">
            <v>223505</v>
          </cell>
          <cell r="I123">
            <v>44136</v>
          </cell>
          <cell r="J123" t="str">
            <v>1 - Plantonista</v>
          </cell>
          <cell r="K123">
            <v>40</v>
          </cell>
          <cell r="L123">
            <v>2055.94</v>
          </cell>
          <cell r="P123">
            <v>0</v>
          </cell>
          <cell r="Q123">
            <v>84.04</v>
          </cell>
          <cell r="R123">
            <v>9000.32</v>
          </cell>
          <cell r="S123">
            <v>627.07000000000005</v>
          </cell>
          <cell r="W123">
            <v>2421.66</v>
          </cell>
          <cell r="X123">
            <v>9345.7099999999991</v>
          </cell>
        </row>
        <row r="124">
          <cell r="C124" t="str">
            <v>HOSPITAL MIGUEL ARRAES</v>
          </cell>
          <cell r="E124" t="str">
            <v>ANDREA CRISTINA VASCONCELOS DE CARVALHO</v>
          </cell>
          <cell r="G124" t="str">
            <v>2 - Outros Profissionais da Saúde</v>
          </cell>
          <cell r="H124">
            <v>322205</v>
          </cell>
          <cell r="I124">
            <v>44136</v>
          </cell>
          <cell r="J124" t="str">
            <v>1 - Plantonista</v>
          </cell>
          <cell r="K124">
            <v>44</v>
          </cell>
          <cell r="L124">
            <v>1010.17</v>
          </cell>
          <cell r="P124">
            <v>0</v>
          </cell>
          <cell r="Q124">
            <v>679.25</v>
          </cell>
          <cell r="R124">
            <v>2323.59</v>
          </cell>
          <cell r="S124">
            <v>104.5</v>
          </cell>
          <cell r="W124">
            <v>409.94</v>
          </cell>
          <cell r="X124">
            <v>3707.57</v>
          </cell>
        </row>
        <row r="125">
          <cell r="C125" t="str">
            <v>HOSPITAL MIGUEL ARRAES</v>
          </cell>
          <cell r="E125" t="str">
            <v>ANDREA DE LIMA CORREIA</v>
          </cell>
          <cell r="G125" t="str">
            <v>2 - Outros Profissionais da Saúde</v>
          </cell>
          <cell r="H125">
            <v>322205</v>
          </cell>
          <cell r="I125">
            <v>44136</v>
          </cell>
          <cell r="J125" t="str">
            <v>1 - Plantonista</v>
          </cell>
          <cell r="K125">
            <v>44</v>
          </cell>
          <cell r="L125">
            <v>801.17</v>
          </cell>
          <cell r="P125">
            <v>0</v>
          </cell>
          <cell r="Q125">
            <v>0</v>
          </cell>
          <cell r="R125">
            <v>1368.4899999999998</v>
          </cell>
          <cell r="S125">
            <v>209</v>
          </cell>
          <cell r="W125">
            <v>900.94</v>
          </cell>
          <cell r="X125">
            <v>1477.7199999999998</v>
          </cell>
        </row>
        <row r="126">
          <cell r="C126" t="str">
            <v>HOSPITAL MIGUEL ARRAES</v>
          </cell>
          <cell r="E126" t="str">
            <v>ANDREA MARIA SILVA DE OLIVEIRA</v>
          </cell>
          <cell r="G126" t="str">
            <v>2 - Outros Profissionais da Saúde</v>
          </cell>
          <cell r="H126">
            <v>223505</v>
          </cell>
          <cell r="I126">
            <v>44136</v>
          </cell>
          <cell r="J126" t="str">
            <v>1 - Plantonista</v>
          </cell>
          <cell r="K126">
            <v>40</v>
          </cell>
          <cell r="L126">
            <v>2055.94</v>
          </cell>
          <cell r="P126">
            <v>0</v>
          </cell>
          <cell r="Q126">
            <v>34.28</v>
          </cell>
          <cell r="R126">
            <v>2171.3000000000002</v>
          </cell>
          <cell r="S126">
            <v>719.58</v>
          </cell>
          <cell r="W126">
            <v>1699.3</v>
          </cell>
          <cell r="X126">
            <v>3281.8</v>
          </cell>
        </row>
        <row r="127">
          <cell r="C127" t="str">
            <v>HOSPITAL MIGUEL ARRAES</v>
          </cell>
          <cell r="E127" t="str">
            <v>ANDREA TAVARES DANTAS</v>
          </cell>
          <cell r="G127" t="str">
            <v>1 - Médico</v>
          </cell>
          <cell r="H127">
            <v>225125</v>
          </cell>
          <cell r="I127">
            <v>44136</v>
          </cell>
          <cell r="J127" t="str">
            <v>2 - Diarista</v>
          </cell>
          <cell r="K127">
            <v>30</v>
          </cell>
          <cell r="L127">
            <v>3960</v>
          </cell>
          <cell r="P127">
            <v>0</v>
          </cell>
          <cell r="Q127">
            <v>0</v>
          </cell>
          <cell r="R127">
            <v>2887.5</v>
          </cell>
          <cell r="S127">
            <v>4207</v>
          </cell>
          <cell r="W127">
            <v>4342.42</v>
          </cell>
          <cell r="X127">
            <v>6712.08</v>
          </cell>
        </row>
        <row r="128">
          <cell r="C128" t="str">
            <v>HOSPITAL MIGUEL ARRAES</v>
          </cell>
          <cell r="E128" t="str">
            <v>ANDREA TRAJANO DE AZEVEDO RAMOS</v>
          </cell>
          <cell r="G128" t="str">
            <v>2 - Outros Profissionais da Saúde</v>
          </cell>
          <cell r="H128">
            <v>322205</v>
          </cell>
          <cell r="I128">
            <v>44136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418</v>
          </cell>
          <cell r="R128">
            <v>209</v>
          </cell>
          <cell r="S128">
            <v>0</v>
          </cell>
          <cell r="W128">
            <v>112.25</v>
          </cell>
          <cell r="X128">
            <v>1559.75</v>
          </cell>
        </row>
        <row r="129">
          <cell r="C129" t="str">
            <v>HOSPITAL MIGUEL ARRAES</v>
          </cell>
          <cell r="E129" t="str">
            <v>ANDREIA DE OLIVEIRA ALMEIDA</v>
          </cell>
          <cell r="G129" t="str">
            <v>2 - Outros Profissionais da Saúde</v>
          </cell>
          <cell r="H129">
            <v>223505</v>
          </cell>
          <cell r="I129">
            <v>44136</v>
          </cell>
          <cell r="J129" t="str">
            <v>1 - Plantonista</v>
          </cell>
          <cell r="K129">
            <v>40</v>
          </cell>
          <cell r="L129">
            <v>2055.94</v>
          </cell>
          <cell r="P129">
            <v>0</v>
          </cell>
          <cell r="Q129">
            <v>34.28</v>
          </cell>
          <cell r="R129">
            <v>2201.8199999999997</v>
          </cell>
          <cell r="S129">
            <v>719.58</v>
          </cell>
          <cell r="W129">
            <v>1936.02</v>
          </cell>
          <cell r="X129">
            <v>3075.6</v>
          </cell>
        </row>
        <row r="130">
          <cell r="C130" t="str">
            <v>HOSPITAL MIGUEL ARRAES</v>
          </cell>
          <cell r="E130" t="str">
            <v>ANDREIA QUEIROZ DE ANDRADE</v>
          </cell>
          <cell r="G130" t="str">
            <v>2 - Outros Profissionais da Saúde</v>
          </cell>
          <cell r="H130">
            <v>223505</v>
          </cell>
          <cell r="I130">
            <v>44136</v>
          </cell>
          <cell r="J130" t="str">
            <v>1 - Plantonista</v>
          </cell>
          <cell r="K130">
            <v>40</v>
          </cell>
          <cell r="L130">
            <v>1596.45</v>
          </cell>
          <cell r="P130">
            <v>0</v>
          </cell>
          <cell r="Q130">
            <v>25.35</v>
          </cell>
          <cell r="R130">
            <v>4819.37</v>
          </cell>
          <cell r="S130">
            <v>558.76</v>
          </cell>
          <cell r="W130">
            <v>1210.51</v>
          </cell>
          <cell r="X130">
            <v>5789.42</v>
          </cell>
        </row>
        <row r="131">
          <cell r="C131" t="str">
            <v>HOSPITAL MIGUEL ARRAES</v>
          </cell>
          <cell r="E131" t="str">
            <v>ANDREINY STEFANY PIMENTEL PEREIRA</v>
          </cell>
          <cell r="G131" t="str">
            <v>2 - Outros Profissionais da Saúde</v>
          </cell>
          <cell r="H131">
            <v>223505</v>
          </cell>
          <cell r="I131">
            <v>44136</v>
          </cell>
          <cell r="J131" t="str">
            <v>2 - Diarista</v>
          </cell>
          <cell r="K131">
            <v>40</v>
          </cell>
          <cell r="L131">
            <v>1747.87</v>
          </cell>
          <cell r="P131">
            <v>0</v>
          </cell>
          <cell r="Q131">
            <v>27.75</v>
          </cell>
          <cell r="R131">
            <v>2228.6499999999996</v>
          </cell>
          <cell r="S131">
            <v>436.97</v>
          </cell>
          <cell r="W131">
            <v>1531.96</v>
          </cell>
          <cell r="X131">
            <v>2909.2799999999997</v>
          </cell>
        </row>
        <row r="132">
          <cell r="C132" t="str">
            <v>HOSPITAL MIGUEL ARRAES</v>
          </cell>
          <cell r="E132" t="str">
            <v>ANDRESA CARLA SILVA DE SOUZA</v>
          </cell>
          <cell r="G132" t="str">
            <v>2 - Outros Profissionais da Saúde</v>
          </cell>
          <cell r="H132">
            <v>322205</v>
          </cell>
          <cell r="I132">
            <v>44136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396.23</v>
          </cell>
          <cell r="R132">
            <v>426.72</v>
          </cell>
          <cell r="S132">
            <v>0</v>
          </cell>
          <cell r="W132">
            <v>76.58</v>
          </cell>
          <cell r="X132">
            <v>746.37</v>
          </cell>
        </row>
        <row r="133">
          <cell r="C133" t="str">
            <v>HOSPITAL MIGUEL ARRAES</v>
          </cell>
          <cell r="E133" t="str">
            <v>ANDRESA DE AGUIAR PAES BARRETO</v>
          </cell>
          <cell r="G133" t="str">
            <v>2 - Outros Profissionais da Saúde</v>
          </cell>
          <cell r="H133">
            <v>223505</v>
          </cell>
          <cell r="I133">
            <v>44136</v>
          </cell>
          <cell r="J133" t="str">
            <v>1 - Plantonista</v>
          </cell>
          <cell r="K133">
            <v>40</v>
          </cell>
          <cell r="L133">
            <v>1747.87</v>
          </cell>
          <cell r="P133">
            <v>0</v>
          </cell>
          <cell r="Q133">
            <v>27.75</v>
          </cell>
          <cell r="R133">
            <v>1641.5400000000004</v>
          </cell>
          <cell r="S133">
            <v>533.1</v>
          </cell>
          <cell r="W133">
            <v>1330.72</v>
          </cell>
          <cell r="X133">
            <v>2619.54</v>
          </cell>
        </row>
        <row r="134">
          <cell r="C134" t="str">
            <v>HOSPITAL MIGUEL ARRAES</v>
          </cell>
          <cell r="E134" t="str">
            <v>ANDRESA FERREIRA DE CARVALHO</v>
          </cell>
          <cell r="G134" t="str">
            <v>2 - Outros Profissionais da Saúde</v>
          </cell>
          <cell r="H134">
            <v>223605</v>
          </cell>
          <cell r="I134">
            <v>44136</v>
          </cell>
          <cell r="J134" t="str">
            <v>1 - Plantonista</v>
          </cell>
          <cell r="K134">
            <v>30</v>
          </cell>
          <cell r="L134">
            <v>1695.17</v>
          </cell>
          <cell r="P134">
            <v>0</v>
          </cell>
          <cell r="Q134">
            <v>0</v>
          </cell>
          <cell r="R134">
            <v>1538.87</v>
          </cell>
          <cell r="S134">
            <v>423.79</v>
          </cell>
          <cell r="W134">
            <v>1342.76</v>
          </cell>
          <cell r="X134">
            <v>2315.0699999999997</v>
          </cell>
        </row>
        <row r="135">
          <cell r="C135" t="str">
            <v>HOSPITAL MIGUEL ARRAES</v>
          </cell>
          <cell r="E135" t="str">
            <v>ANDRESA KARINA DA SILVA FERRAZ</v>
          </cell>
          <cell r="G135" t="str">
            <v>2 - Outros Profissionais da Saúde</v>
          </cell>
          <cell r="H135">
            <v>223505</v>
          </cell>
          <cell r="I135">
            <v>44136</v>
          </cell>
          <cell r="J135" t="str">
            <v>2 - Diarista</v>
          </cell>
          <cell r="K135">
            <v>40</v>
          </cell>
          <cell r="L135">
            <v>2055.94</v>
          </cell>
          <cell r="P135">
            <v>0</v>
          </cell>
          <cell r="Q135">
            <v>1029.3900000000001</v>
          </cell>
          <cell r="R135">
            <v>910.69000000000017</v>
          </cell>
          <cell r="S135">
            <v>832.66</v>
          </cell>
          <cell r="W135">
            <v>519.51</v>
          </cell>
          <cell r="X135">
            <v>4309.17</v>
          </cell>
        </row>
        <row r="136">
          <cell r="C136" t="str">
            <v>HOSPITAL MIGUEL ARRAES</v>
          </cell>
          <cell r="E136" t="str">
            <v>ANDRESA RAFAELA FIGUEREDO DA SILVA</v>
          </cell>
          <cell r="G136" t="str">
            <v>2 - Outros Profissionais da Saúde</v>
          </cell>
          <cell r="H136">
            <v>223505</v>
          </cell>
          <cell r="I136">
            <v>44136</v>
          </cell>
          <cell r="J136" t="str">
            <v>2 - Diarista</v>
          </cell>
          <cell r="K136">
            <v>40</v>
          </cell>
          <cell r="L136">
            <v>2055.94</v>
          </cell>
          <cell r="P136">
            <v>0</v>
          </cell>
          <cell r="Q136">
            <v>34.28</v>
          </cell>
          <cell r="R136">
            <v>1854.2099999999996</v>
          </cell>
          <cell r="S136">
            <v>627.07000000000005</v>
          </cell>
          <cell r="W136">
            <v>1724.69</v>
          </cell>
          <cell r="X136">
            <v>2846.81</v>
          </cell>
        </row>
        <row r="137">
          <cell r="C137" t="str">
            <v>HOSPITAL MIGUEL ARRAES</v>
          </cell>
          <cell r="E137" t="str">
            <v>ANDRESSA MYCHELINE ROCHA CASTELO BRANCO DE OLIVEIRA</v>
          </cell>
          <cell r="G137" t="str">
            <v>2 - Outros Profissionais da Saúde</v>
          </cell>
          <cell r="H137">
            <v>322205</v>
          </cell>
          <cell r="I137">
            <v>44136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52.25</v>
          </cell>
          <cell r="R137">
            <v>102.87</v>
          </cell>
          <cell r="S137">
            <v>0</v>
          </cell>
          <cell r="W137">
            <v>102.87</v>
          </cell>
          <cell r="X137">
            <v>52.25</v>
          </cell>
        </row>
        <row r="138">
          <cell r="C138" t="str">
            <v>HOSPITAL MIGUEL ARRAES</v>
          </cell>
          <cell r="E138" t="str">
            <v>ANDREZA BARBOSA CAVALCANTI</v>
          </cell>
          <cell r="G138" t="str">
            <v>2 - Outros Profissionais da Saúde</v>
          </cell>
          <cell r="H138">
            <v>322205</v>
          </cell>
          <cell r="I138">
            <v>44136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836</v>
          </cell>
          <cell r="S138">
            <v>0</v>
          </cell>
          <cell r="W138">
            <v>801.7</v>
          </cell>
          <cell r="X138">
            <v>1079.3</v>
          </cell>
        </row>
        <row r="139">
          <cell r="C139" t="str">
            <v>HOSPITAL MIGUEL ARRAES</v>
          </cell>
          <cell r="E139" t="str">
            <v>ANDREZA CLAUDIA MENDONCA</v>
          </cell>
          <cell r="G139" t="str">
            <v>2 - Outros Profissionais da Saúde</v>
          </cell>
          <cell r="H139">
            <v>322205</v>
          </cell>
          <cell r="I139">
            <v>44136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1907.31</v>
          </cell>
          <cell r="Q139">
            <v>627</v>
          </cell>
          <cell r="R139">
            <v>140.90000000000009</v>
          </cell>
          <cell r="S139">
            <v>104.5</v>
          </cell>
          <cell r="W139">
            <v>1929.72</v>
          </cell>
          <cell r="X139">
            <v>849.99</v>
          </cell>
        </row>
        <row r="140">
          <cell r="C140" t="str">
            <v>HOSPITAL MIGUEL ARRAES</v>
          </cell>
          <cell r="E140" t="str">
            <v>ANDREZA GONCALVES DA SILVA</v>
          </cell>
          <cell r="G140" t="str">
            <v>3 - Administrativo</v>
          </cell>
          <cell r="H140">
            <v>411010</v>
          </cell>
          <cell r="I140">
            <v>44136</v>
          </cell>
          <cell r="J140" t="str">
            <v>2 - Diarista</v>
          </cell>
          <cell r="K140">
            <v>44</v>
          </cell>
          <cell r="L140">
            <v>1045</v>
          </cell>
          <cell r="P140">
            <v>0</v>
          </cell>
          <cell r="Q140">
            <v>522.5</v>
          </cell>
          <cell r="R140">
            <v>0</v>
          </cell>
          <cell r="S140">
            <v>0</v>
          </cell>
          <cell r="W140">
            <v>80.67</v>
          </cell>
          <cell r="X140">
            <v>1486.83</v>
          </cell>
        </row>
        <row r="141">
          <cell r="C141" t="str">
            <v>HOSPITAL MIGUEL ARRAES</v>
          </cell>
          <cell r="E141" t="str">
            <v>ANGELA BELO CABRAL</v>
          </cell>
          <cell r="G141" t="str">
            <v>2 - Outros Profissionais da Saúde</v>
          </cell>
          <cell r="H141">
            <v>322205</v>
          </cell>
          <cell r="I141">
            <v>44136</v>
          </cell>
          <cell r="J141" t="str">
            <v>1 - Plantonista</v>
          </cell>
          <cell r="K141">
            <v>44</v>
          </cell>
          <cell r="L141">
            <v>1010.17</v>
          </cell>
          <cell r="P141">
            <v>0</v>
          </cell>
          <cell r="Q141">
            <v>0</v>
          </cell>
          <cell r="R141">
            <v>1176.54</v>
          </cell>
          <cell r="S141">
            <v>209</v>
          </cell>
          <cell r="W141">
            <v>1169.1500000000001</v>
          </cell>
          <cell r="X141">
            <v>1226.56</v>
          </cell>
        </row>
        <row r="142">
          <cell r="C142" t="str">
            <v>HOSPITAL MIGUEL ARRAES</v>
          </cell>
          <cell r="E142" t="str">
            <v>ANGELA MARIA FRANCISCO DA COSTA</v>
          </cell>
          <cell r="G142" t="str">
            <v>3 - Administrativo</v>
          </cell>
          <cell r="H142">
            <v>513430</v>
          </cell>
          <cell r="I142">
            <v>44136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1152.3499999999999</v>
          </cell>
          <cell r="S142">
            <v>0</v>
          </cell>
          <cell r="W142">
            <v>864.58</v>
          </cell>
          <cell r="X142">
            <v>1332.77</v>
          </cell>
        </row>
        <row r="143">
          <cell r="C143" t="str">
            <v>HOSPITAL MIGUEL ARRAES</v>
          </cell>
          <cell r="E143" t="str">
            <v>ANGELICA MARIA MARQUES DOS SANTOS</v>
          </cell>
          <cell r="G143" t="str">
            <v>2 - Outros Profissionais da Saúde</v>
          </cell>
          <cell r="H143">
            <v>322205</v>
          </cell>
          <cell r="I143">
            <v>44136</v>
          </cell>
          <cell r="J143" t="str">
            <v>2 - Diarista</v>
          </cell>
          <cell r="K143">
            <v>44</v>
          </cell>
          <cell r="L143">
            <v>975.33</v>
          </cell>
          <cell r="P143">
            <v>0</v>
          </cell>
          <cell r="Q143">
            <v>113.21</v>
          </cell>
          <cell r="R143">
            <v>444.87</v>
          </cell>
          <cell r="S143">
            <v>209</v>
          </cell>
          <cell r="W143">
            <v>697.79</v>
          </cell>
          <cell r="X143">
            <v>1044.6199999999999</v>
          </cell>
        </row>
        <row r="144">
          <cell r="C144" t="str">
            <v>HOSPITAL MIGUEL ARRAES</v>
          </cell>
          <cell r="E144" t="str">
            <v>ANGELICA PEREIRA DA COSTA</v>
          </cell>
          <cell r="G144" t="str">
            <v>2 - Outros Profissionais da Saúde</v>
          </cell>
          <cell r="H144">
            <v>223505</v>
          </cell>
          <cell r="I144">
            <v>44136</v>
          </cell>
          <cell r="J144" t="str">
            <v>2 - Diarista</v>
          </cell>
          <cell r="K144">
            <v>44</v>
          </cell>
          <cell r="L144">
            <v>106.43</v>
          </cell>
          <cell r="P144">
            <v>2992.17</v>
          </cell>
          <cell r="Q144">
            <v>26.62</v>
          </cell>
          <cell r="R144">
            <v>951.71999999999957</v>
          </cell>
          <cell r="S144">
            <v>186.26</v>
          </cell>
          <cell r="W144">
            <v>3954.11</v>
          </cell>
          <cell r="X144">
            <v>309.08999999999969</v>
          </cell>
        </row>
        <row r="145">
          <cell r="C145" t="str">
            <v>HOSPITAL MIGUEL ARRAES</v>
          </cell>
          <cell r="E145" t="str">
            <v>ANINE SURUI SANTANA DA SILVA</v>
          </cell>
          <cell r="G145" t="str">
            <v>1 - Médico</v>
          </cell>
          <cell r="H145">
            <v>225125</v>
          </cell>
          <cell r="I145">
            <v>44136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1688.5</v>
          </cell>
          <cell r="R145">
            <v>13437.310000000001</v>
          </cell>
          <cell r="S145">
            <v>6813.64</v>
          </cell>
          <cell r="W145">
            <v>2782.09</v>
          </cell>
          <cell r="X145">
            <v>22325.360000000001</v>
          </cell>
        </row>
        <row r="146">
          <cell r="C146" t="str">
            <v>HOSPITAL MIGUEL ARRAES</v>
          </cell>
          <cell r="E146" t="str">
            <v>ANNA CAROLINA DE MELO RODRIGUES</v>
          </cell>
          <cell r="G146" t="str">
            <v>2 - Outros Profissionais da Saúde</v>
          </cell>
          <cell r="H146">
            <v>223710</v>
          </cell>
          <cell r="I146">
            <v>44136</v>
          </cell>
          <cell r="J146" t="str">
            <v>2 - Diarista</v>
          </cell>
          <cell r="K146">
            <v>30</v>
          </cell>
          <cell r="L146">
            <v>2191.2800000000002</v>
          </cell>
          <cell r="P146">
            <v>0</v>
          </cell>
          <cell r="Q146">
            <v>0</v>
          </cell>
          <cell r="R146">
            <v>1573.48</v>
          </cell>
          <cell r="S146">
            <v>657.38</v>
          </cell>
          <cell r="W146">
            <v>1632.19</v>
          </cell>
          <cell r="X146">
            <v>2789.9500000000003</v>
          </cell>
        </row>
        <row r="147">
          <cell r="C147" t="str">
            <v>HOSPITAL MIGUEL ARRAES</v>
          </cell>
          <cell r="E147" t="str">
            <v>ANTONIA SOTERO DA SILVA</v>
          </cell>
          <cell r="G147" t="str">
            <v>2 - Outros Profissionais da Saúde</v>
          </cell>
          <cell r="H147">
            <v>322205</v>
          </cell>
          <cell r="I147">
            <v>44136</v>
          </cell>
          <cell r="J147" t="str">
            <v>1 - Plantonista</v>
          </cell>
          <cell r="K147">
            <v>44</v>
          </cell>
          <cell r="L147">
            <v>905.67</v>
          </cell>
          <cell r="P147">
            <v>0</v>
          </cell>
          <cell r="Q147">
            <v>0</v>
          </cell>
          <cell r="R147">
            <v>1132.08</v>
          </cell>
          <cell r="S147">
            <v>0</v>
          </cell>
          <cell r="W147">
            <v>857.82</v>
          </cell>
          <cell r="X147">
            <v>1179.9299999999998</v>
          </cell>
        </row>
        <row r="148">
          <cell r="C148" t="str">
            <v>HOSPITAL MIGUEL ARRAES</v>
          </cell>
          <cell r="E148" t="str">
            <v>ANTONIO JOSE OLIVEIRA DE ALBUQUERQUE QUEIROZ</v>
          </cell>
          <cell r="G148" t="str">
            <v>1 - Médico</v>
          </cell>
          <cell r="H148">
            <v>225270</v>
          </cell>
          <cell r="I148">
            <v>44136</v>
          </cell>
          <cell r="J148" t="str">
            <v>2 - Diarista</v>
          </cell>
          <cell r="K148">
            <v>30</v>
          </cell>
          <cell r="L148">
            <v>3960</v>
          </cell>
          <cell r="P148">
            <v>0</v>
          </cell>
          <cell r="Q148">
            <v>0</v>
          </cell>
          <cell r="R148">
            <v>3762</v>
          </cell>
          <cell r="S148">
            <v>4207</v>
          </cell>
          <cell r="W148">
            <v>4794.24</v>
          </cell>
          <cell r="X148">
            <v>7134.76</v>
          </cell>
        </row>
        <row r="149">
          <cell r="C149" t="str">
            <v>HOSPITAL MIGUEL ARRAES</v>
          </cell>
          <cell r="E149" t="str">
            <v>ANTONIO MOISES LIMA DE MOURA</v>
          </cell>
          <cell r="G149" t="str">
            <v>3 - Administrativo</v>
          </cell>
          <cell r="H149">
            <v>517410</v>
          </cell>
          <cell r="I149">
            <v>44136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522.5</v>
          </cell>
          <cell r="R149">
            <v>1339.63</v>
          </cell>
          <cell r="S149">
            <v>0</v>
          </cell>
          <cell r="W149">
            <v>391.2</v>
          </cell>
          <cell r="X149">
            <v>2515.9300000000003</v>
          </cell>
        </row>
        <row r="150">
          <cell r="C150" t="str">
            <v>HOSPITAL MIGUEL ARRAES</v>
          </cell>
          <cell r="E150" t="str">
            <v>ARELANIA MARIA DE CASTRO SOUZA</v>
          </cell>
          <cell r="G150" t="str">
            <v>2 - Outros Profissionais da Saúde</v>
          </cell>
          <cell r="H150">
            <v>223505</v>
          </cell>
          <cell r="I150">
            <v>44136</v>
          </cell>
          <cell r="J150" t="str">
            <v>1 - Plantonista</v>
          </cell>
          <cell r="K150">
            <v>40</v>
          </cell>
          <cell r="L150">
            <v>2055.94</v>
          </cell>
          <cell r="P150">
            <v>0</v>
          </cell>
          <cell r="Q150">
            <v>35.909999999999997</v>
          </cell>
          <cell r="R150">
            <v>2770.2100000000005</v>
          </cell>
          <cell r="S150">
            <v>719.58</v>
          </cell>
          <cell r="W150">
            <v>2426.08</v>
          </cell>
          <cell r="X150">
            <v>3155.5600000000004</v>
          </cell>
        </row>
        <row r="151">
          <cell r="C151" t="str">
            <v>HOSPITAL MIGUEL ARRAES</v>
          </cell>
          <cell r="E151" t="str">
            <v>ARETA SILVA MARINS</v>
          </cell>
          <cell r="G151" t="str">
            <v>2 - Outros Profissionais da Saúde</v>
          </cell>
          <cell r="H151">
            <v>223505</v>
          </cell>
          <cell r="I151">
            <v>44136</v>
          </cell>
          <cell r="J151" t="str">
            <v>1 - Plantonista</v>
          </cell>
          <cell r="K151">
            <v>40</v>
          </cell>
          <cell r="L151">
            <v>68.53</v>
          </cell>
          <cell r="P151">
            <v>5075.8900000000003</v>
          </cell>
          <cell r="Q151">
            <v>34.28</v>
          </cell>
          <cell r="R151">
            <v>1493.6099999999997</v>
          </cell>
          <cell r="S151">
            <v>222.72</v>
          </cell>
          <cell r="W151">
            <v>6322.18</v>
          </cell>
          <cell r="X151">
            <v>572.84999999999945</v>
          </cell>
        </row>
        <row r="152">
          <cell r="C152" t="str">
            <v>HOSPITAL MIGUEL ARRAES</v>
          </cell>
          <cell r="E152" t="str">
            <v>ARLEIDE PATRICIA VIEIRA DE LEMOS</v>
          </cell>
          <cell r="G152" t="str">
            <v>2 - Outros Profissionais da Saúde</v>
          </cell>
          <cell r="H152">
            <v>322205</v>
          </cell>
          <cell r="I152">
            <v>44136</v>
          </cell>
          <cell r="J152" t="str">
            <v>1 - Plantonista</v>
          </cell>
          <cell r="K152">
            <v>44</v>
          </cell>
          <cell r="W152">
            <v>1789.4</v>
          </cell>
          <cell r="X152">
            <v>1789.4</v>
          </cell>
        </row>
        <row r="153">
          <cell r="C153" t="str">
            <v>HOSPITAL MIGUEL ARRAES</v>
          </cell>
          <cell r="E153" t="str">
            <v>ARNALDO AMORIM DE LEMOS NETO</v>
          </cell>
          <cell r="G153" t="str">
            <v>1 - Médico</v>
          </cell>
          <cell r="H153">
            <v>225225</v>
          </cell>
          <cell r="I153">
            <v>44136</v>
          </cell>
          <cell r="J153" t="str">
            <v>1 - Plantonista</v>
          </cell>
          <cell r="K153">
            <v>24</v>
          </cell>
          <cell r="L153">
            <v>0</v>
          </cell>
          <cell r="P153">
            <v>11318.44</v>
          </cell>
          <cell r="Q153">
            <v>1556.5</v>
          </cell>
          <cell r="R153">
            <v>0</v>
          </cell>
          <cell r="S153">
            <v>0</v>
          </cell>
          <cell r="W153">
            <v>11318.44</v>
          </cell>
          <cell r="X153">
            <v>1556.5</v>
          </cell>
        </row>
        <row r="154">
          <cell r="C154" t="str">
            <v>HOSPITAL MIGUEL ARRAES</v>
          </cell>
          <cell r="E154" t="str">
            <v>ARTHUR FREDERICO DE ALBUQUERQUE MARANHAO FILHO</v>
          </cell>
          <cell r="G154" t="str">
            <v>1 - Médico</v>
          </cell>
          <cell r="H154">
            <v>225125</v>
          </cell>
          <cell r="I154">
            <v>44136</v>
          </cell>
          <cell r="J154" t="str">
            <v>2 - Diarista</v>
          </cell>
          <cell r="K154">
            <v>30</v>
          </cell>
          <cell r="L154">
            <v>3960</v>
          </cell>
          <cell r="P154">
            <v>0</v>
          </cell>
          <cell r="Q154">
            <v>2282.5</v>
          </cell>
          <cell r="R154">
            <v>605</v>
          </cell>
          <cell r="S154">
            <v>4207</v>
          </cell>
          <cell r="W154">
            <v>2059.92</v>
          </cell>
          <cell r="X154">
            <v>8994.58</v>
          </cell>
        </row>
        <row r="155">
          <cell r="C155" t="str">
            <v>HOSPITAL MIGUEL ARRAES</v>
          </cell>
          <cell r="E155" t="str">
            <v>ARTHUR NEMEZIO BARBOSA NETO</v>
          </cell>
          <cell r="G155" t="str">
            <v>2 - Outros Profissionais da Saúde</v>
          </cell>
          <cell r="H155">
            <v>223505</v>
          </cell>
          <cell r="I155">
            <v>44136</v>
          </cell>
          <cell r="J155" t="str">
            <v>2 - Diarista</v>
          </cell>
          <cell r="K155">
            <v>40</v>
          </cell>
          <cell r="L155">
            <v>1747.87</v>
          </cell>
          <cell r="P155">
            <v>0</v>
          </cell>
          <cell r="Q155">
            <v>27.75</v>
          </cell>
          <cell r="R155">
            <v>1449.76</v>
          </cell>
          <cell r="S155">
            <v>436.97</v>
          </cell>
          <cell r="W155">
            <v>1256.44</v>
          </cell>
          <cell r="X155">
            <v>2405.9100000000003</v>
          </cell>
        </row>
        <row r="156">
          <cell r="C156" t="str">
            <v>HOSPITAL MIGUEL ARRAES</v>
          </cell>
          <cell r="E156" t="str">
            <v>ARYELLI PATRICIA DOS SANTOS</v>
          </cell>
          <cell r="G156" t="str">
            <v>3 - Administrativo</v>
          </cell>
          <cell r="H156">
            <v>411010</v>
          </cell>
          <cell r="I156">
            <v>44136</v>
          </cell>
          <cell r="J156" t="str">
            <v>2 - Diarista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600.88000000000011</v>
          </cell>
          <cell r="S156">
            <v>0</v>
          </cell>
          <cell r="W156">
            <v>634.57000000000005</v>
          </cell>
          <cell r="X156">
            <v>1011.3100000000001</v>
          </cell>
        </row>
        <row r="157">
          <cell r="C157" t="str">
            <v>HOSPITAL MIGUEL ARRAES</v>
          </cell>
          <cell r="E157" t="str">
            <v>AUZENEIDE FERNANDES DA SILVA</v>
          </cell>
          <cell r="G157" t="str">
            <v>2 - Outros Profissionais da Saúde</v>
          </cell>
          <cell r="H157">
            <v>322205</v>
          </cell>
          <cell r="I157">
            <v>44136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1503.4699999999998</v>
          </cell>
          <cell r="S157">
            <v>104.5</v>
          </cell>
          <cell r="W157">
            <v>922.04</v>
          </cell>
          <cell r="X157">
            <v>1730.9299999999998</v>
          </cell>
        </row>
        <row r="158">
          <cell r="C158" t="str">
            <v>HOSPITAL MIGUEL ARRAES</v>
          </cell>
          <cell r="E158" t="str">
            <v>AYRLES DE LIMA SANTIAGO</v>
          </cell>
          <cell r="G158" t="str">
            <v>2 - Outros Profissionais da Saúde</v>
          </cell>
          <cell r="H158">
            <v>322205</v>
          </cell>
          <cell r="I158">
            <v>44136</v>
          </cell>
          <cell r="J158" t="str">
            <v>1 - Plantonista</v>
          </cell>
          <cell r="K158">
            <v>44</v>
          </cell>
          <cell r="L158">
            <v>1010.17</v>
          </cell>
          <cell r="P158">
            <v>0</v>
          </cell>
          <cell r="Q158">
            <v>0</v>
          </cell>
          <cell r="R158">
            <v>1719.4499999999998</v>
          </cell>
          <cell r="S158">
            <v>104.5</v>
          </cell>
          <cell r="W158">
            <v>1138.24</v>
          </cell>
          <cell r="X158">
            <v>1695.8799999999999</v>
          </cell>
        </row>
        <row r="159">
          <cell r="C159" t="str">
            <v>HOSPITAL MIGUEL ARRAES</v>
          </cell>
          <cell r="E159" t="str">
            <v>BARBARA CRISTINA PATRICIO LIMA</v>
          </cell>
          <cell r="G159" t="str">
            <v>2 - Outros Profissionais da Saúde</v>
          </cell>
          <cell r="H159">
            <v>223505</v>
          </cell>
          <cell r="I159">
            <v>44136</v>
          </cell>
          <cell r="J159" t="str">
            <v>2 - Diarista</v>
          </cell>
          <cell r="K159">
            <v>40</v>
          </cell>
          <cell r="L159">
            <v>137.06</v>
          </cell>
          <cell r="P159">
            <v>4218.03</v>
          </cell>
          <cell r="Q159">
            <v>34.28</v>
          </cell>
          <cell r="R159">
            <v>1196.5599999999997</v>
          </cell>
          <cell r="S159">
            <v>34.270000000000003</v>
          </cell>
          <cell r="W159">
            <v>5405.83</v>
          </cell>
          <cell r="X159">
            <v>214.36999999999989</v>
          </cell>
        </row>
        <row r="160">
          <cell r="C160" t="str">
            <v>HOSPITAL MIGUEL ARRAES</v>
          </cell>
          <cell r="E160" t="str">
            <v>BARBARA ELIAS DE SOUZA CABRAL</v>
          </cell>
          <cell r="G160" t="str">
            <v>2 - Outros Profissionais da Saúde</v>
          </cell>
          <cell r="H160">
            <v>251605</v>
          </cell>
          <cell r="I160">
            <v>44136</v>
          </cell>
          <cell r="J160" t="str">
            <v>1 - Plantonista</v>
          </cell>
          <cell r="K160">
            <v>30</v>
          </cell>
          <cell r="L160">
            <v>1809.72</v>
          </cell>
          <cell r="P160">
            <v>0</v>
          </cell>
          <cell r="Q160">
            <v>0.6</v>
          </cell>
          <cell r="R160">
            <v>1554.4699999999998</v>
          </cell>
          <cell r="S160">
            <v>452.43</v>
          </cell>
          <cell r="W160">
            <v>1436.66</v>
          </cell>
          <cell r="X160">
            <v>2380.5599999999995</v>
          </cell>
        </row>
        <row r="161">
          <cell r="C161" t="str">
            <v>HOSPITAL MIGUEL ARRAES</v>
          </cell>
          <cell r="E161" t="str">
            <v>BARBARA MARIANA DOS SANTOS SILVA</v>
          </cell>
          <cell r="G161" t="str">
            <v>1 - Médico</v>
          </cell>
          <cell r="H161">
            <v>225125</v>
          </cell>
          <cell r="I161">
            <v>44136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2055.0899999999992</v>
          </cell>
          <cell r="S161">
            <v>6563.64</v>
          </cell>
          <cell r="W161">
            <v>4113.13</v>
          </cell>
          <cell r="X161">
            <v>51790.6</v>
          </cell>
        </row>
        <row r="162">
          <cell r="C162" t="str">
            <v>HOSPITAL MIGUEL ARRAES</v>
          </cell>
          <cell r="E162" t="str">
            <v>BARBARA PRISCILA SOUSA E SILVA</v>
          </cell>
          <cell r="G162" t="str">
            <v>2 - Outros Profissionais da Saúde</v>
          </cell>
          <cell r="H162">
            <v>322205</v>
          </cell>
          <cell r="I162">
            <v>44136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574.75</v>
          </cell>
          <cell r="R162">
            <v>209</v>
          </cell>
          <cell r="S162">
            <v>0</v>
          </cell>
          <cell r="W162">
            <v>174.6</v>
          </cell>
          <cell r="X162">
            <v>1654.15</v>
          </cell>
        </row>
        <row r="163">
          <cell r="C163" t="str">
            <v>HOSPITAL MIGUEL ARRAES</v>
          </cell>
          <cell r="E163" t="str">
            <v>BARBARA SANTANA ALENCAR</v>
          </cell>
          <cell r="G163" t="str">
            <v>1 - Médico</v>
          </cell>
          <cell r="H163">
            <v>225125</v>
          </cell>
          <cell r="I163">
            <v>44136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1105.5</v>
          </cell>
          <cell r="S163">
            <v>3532.24</v>
          </cell>
          <cell r="W163">
            <v>1929.81</v>
          </cell>
          <cell r="X163">
            <v>4291.93</v>
          </cell>
        </row>
        <row r="164">
          <cell r="C164" t="str">
            <v>HOSPITAL MIGUEL ARRAES</v>
          </cell>
          <cell r="E164" t="str">
            <v>BARTOLOMEU FRANCISCO GOMES</v>
          </cell>
          <cell r="G164" t="str">
            <v>2 - Outros Profissionais da Saúde</v>
          </cell>
          <cell r="H164">
            <v>322205</v>
          </cell>
          <cell r="I164">
            <v>44136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1841.99</v>
          </cell>
          <cell r="Q164">
            <v>627</v>
          </cell>
          <cell r="R164">
            <v>-2.2737367544323206E-13</v>
          </cell>
          <cell r="S164">
            <v>209</v>
          </cell>
          <cell r="W164">
            <v>1873.8</v>
          </cell>
          <cell r="X164">
            <v>804.18999999999983</v>
          </cell>
        </row>
        <row r="165">
          <cell r="C165" t="str">
            <v>HOSPITAL MIGUEL ARRAES</v>
          </cell>
          <cell r="E165" t="str">
            <v>BEATRIZ CRISOSTOMO DE OLIVEIRA</v>
          </cell>
          <cell r="G165" t="str">
            <v>1 - Médico</v>
          </cell>
          <cell r="H165">
            <v>225125</v>
          </cell>
          <cell r="I165">
            <v>44136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1125.67</v>
          </cell>
          <cell r="R165">
            <v>1967.3500000000004</v>
          </cell>
          <cell r="S165">
            <v>7250.4</v>
          </cell>
          <cell r="W165">
            <v>3053.7</v>
          </cell>
          <cell r="X165">
            <v>10457.720000000001</v>
          </cell>
        </row>
        <row r="166">
          <cell r="C166" t="str">
            <v>HOSPITAL MIGUEL ARRAES</v>
          </cell>
          <cell r="E166" t="str">
            <v>BENVINDA PEREIRA MATIAS DANTAS</v>
          </cell>
          <cell r="G166" t="str">
            <v>2 - Outros Profissionais da Saúde</v>
          </cell>
          <cell r="H166">
            <v>322205</v>
          </cell>
          <cell r="I166">
            <v>44136</v>
          </cell>
          <cell r="J166" t="str">
            <v>1 - Plantonista</v>
          </cell>
          <cell r="K166">
            <v>44</v>
          </cell>
          <cell r="L166">
            <v>766.33</v>
          </cell>
          <cell r="P166">
            <v>0</v>
          </cell>
          <cell r="Q166">
            <v>0</v>
          </cell>
          <cell r="R166">
            <v>1221.0700000000002</v>
          </cell>
          <cell r="S166">
            <v>104.5</v>
          </cell>
          <cell r="W166">
            <v>942</v>
          </cell>
          <cell r="X166">
            <v>1149.9000000000001</v>
          </cell>
        </row>
        <row r="167">
          <cell r="C167" t="str">
            <v>HOSPITAL MIGUEL ARRAES</v>
          </cell>
          <cell r="E167" t="str">
            <v>BETIENY SOARES DE PAULA</v>
          </cell>
          <cell r="G167" t="str">
            <v>2 - Outros Profissionais da Saúde</v>
          </cell>
          <cell r="H167">
            <v>322205</v>
          </cell>
          <cell r="I167">
            <v>44136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1865.16</v>
          </cell>
          <cell r="Q167">
            <v>627</v>
          </cell>
          <cell r="R167">
            <v>-2.2737367544323206E-13</v>
          </cell>
          <cell r="S167">
            <v>104.5</v>
          </cell>
          <cell r="W167">
            <v>1920.85</v>
          </cell>
          <cell r="X167">
            <v>675.81</v>
          </cell>
        </row>
        <row r="168">
          <cell r="C168" t="str">
            <v>HOSPITAL MIGUEL ARRAES</v>
          </cell>
          <cell r="E168" t="str">
            <v>BIANCA MOURA DA SILVA</v>
          </cell>
          <cell r="G168" t="str">
            <v>2 - Outros Profissionais da Saúde</v>
          </cell>
          <cell r="H168">
            <v>521130</v>
          </cell>
          <cell r="I168">
            <v>44136</v>
          </cell>
          <cell r="J168" t="str">
            <v>1 - Plantonista</v>
          </cell>
          <cell r="K168">
            <v>44</v>
          </cell>
          <cell r="L168">
            <v>1045</v>
          </cell>
          <cell r="P168">
            <v>0</v>
          </cell>
          <cell r="Q168">
            <v>522.5</v>
          </cell>
          <cell r="R168">
            <v>212.51</v>
          </cell>
          <cell r="S168">
            <v>0</v>
          </cell>
          <cell r="W168">
            <v>203.52</v>
          </cell>
          <cell r="X168">
            <v>1576.49</v>
          </cell>
        </row>
        <row r="169">
          <cell r="C169" t="str">
            <v>HOSPITAL MIGUEL ARRAES</v>
          </cell>
          <cell r="E169" t="str">
            <v>BIANCA PRISCILA SALES DOS SANTOS</v>
          </cell>
          <cell r="G169" t="str">
            <v>1 - Médico</v>
          </cell>
          <cell r="H169">
            <v>225125</v>
          </cell>
          <cell r="I169">
            <v>44136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896.5</v>
          </cell>
          <cell r="R169">
            <v>711.04</v>
          </cell>
          <cell r="S169">
            <v>3020.84</v>
          </cell>
          <cell r="W169">
            <v>1029.79</v>
          </cell>
          <cell r="X169">
            <v>5182.59</v>
          </cell>
        </row>
        <row r="170">
          <cell r="C170" t="str">
            <v>HOSPITAL MIGUEL ARRAES</v>
          </cell>
          <cell r="E170" t="str">
            <v>BRENDA KATTYELLY BEZERRA QUEIROZ</v>
          </cell>
          <cell r="G170" t="str">
            <v>2 - Outros Profissionais da Saúde</v>
          </cell>
          <cell r="H170">
            <v>322205</v>
          </cell>
          <cell r="I170">
            <v>44136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950.73</v>
          </cell>
          <cell r="S170">
            <v>104.5</v>
          </cell>
          <cell r="W170">
            <v>874.08</v>
          </cell>
          <cell r="X170">
            <v>1226.1500000000001</v>
          </cell>
        </row>
        <row r="171">
          <cell r="C171" t="str">
            <v>HOSPITAL MIGUEL ARRAES</v>
          </cell>
          <cell r="E171" t="str">
            <v>BRENO GIBSON NOTARO</v>
          </cell>
          <cell r="G171" t="str">
            <v>1 - Médico</v>
          </cell>
          <cell r="H171">
            <v>225125</v>
          </cell>
          <cell r="I171">
            <v>44136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1688.5</v>
          </cell>
          <cell r="R171">
            <v>3095.3300000000008</v>
          </cell>
          <cell r="S171">
            <v>7803.54</v>
          </cell>
          <cell r="W171">
            <v>3608.13</v>
          </cell>
          <cell r="X171">
            <v>12147.240000000002</v>
          </cell>
        </row>
        <row r="172">
          <cell r="C172" t="str">
            <v>HOSPITAL MIGUEL ARRAES</v>
          </cell>
          <cell r="E172" t="str">
            <v>BRISCYLA BERNARDO VIEIRA FARIAS</v>
          </cell>
          <cell r="G172" t="str">
            <v>2 - Outros Profissionais da Saúde</v>
          </cell>
          <cell r="H172">
            <v>223710</v>
          </cell>
          <cell r="I172">
            <v>44136</v>
          </cell>
          <cell r="J172" t="str">
            <v>1 - Plantonista</v>
          </cell>
          <cell r="K172">
            <v>30</v>
          </cell>
          <cell r="L172">
            <v>2191.2800000000002</v>
          </cell>
          <cell r="P172">
            <v>0</v>
          </cell>
          <cell r="Q172">
            <v>104.5</v>
          </cell>
          <cell r="R172">
            <v>1304.6399999999994</v>
          </cell>
          <cell r="S172">
            <v>613.55999999999995</v>
          </cell>
          <cell r="W172">
            <v>1442.27</v>
          </cell>
          <cell r="X172">
            <v>2771.7099999999996</v>
          </cell>
        </row>
        <row r="173">
          <cell r="C173" t="str">
            <v>HOSPITAL MIGUEL ARRAES</v>
          </cell>
          <cell r="E173" t="str">
            <v>BRUNA DANTAS DE GODOY MENDONCA</v>
          </cell>
          <cell r="G173" t="str">
            <v>3 - Administrativo</v>
          </cell>
          <cell r="H173">
            <v>123110</v>
          </cell>
          <cell r="I173">
            <v>44136</v>
          </cell>
          <cell r="J173" t="str">
            <v>2 - Diarista</v>
          </cell>
          <cell r="K173">
            <v>44</v>
          </cell>
          <cell r="L173">
            <v>13845.2</v>
          </cell>
          <cell r="P173">
            <v>0</v>
          </cell>
          <cell r="Q173">
            <v>6922.6</v>
          </cell>
          <cell r="R173">
            <v>-1.8189894035458565E-12</v>
          </cell>
          <cell r="S173">
            <v>0</v>
          </cell>
          <cell r="W173">
            <v>3455.05</v>
          </cell>
          <cell r="X173">
            <v>17312.750000000004</v>
          </cell>
        </row>
        <row r="174">
          <cell r="C174" t="str">
            <v>HOSPITAL MIGUEL ARRAES</v>
          </cell>
          <cell r="E174" t="str">
            <v>BRUNA GRAZIELA FELIPE DE SOUZA</v>
          </cell>
          <cell r="G174" t="str">
            <v>2 - Outros Profissionais da Saúde</v>
          </cell>
          <cell r="H174">
            <v>223505</v>
          </cell>
          <cell r="I174">
            <v>44136</v>
          </cell>
          <cell r="J174" t="str">
            <v>2 - Diarista</v>
          </cell>
          <cell r="K174">
            <v>40</v>
          </cell>
          <cell r="L174">
            <v>2055.94</v>
          </cell>
          <cell r="P174">
            <v>0</v>
          </cell>
          <cell r="Q174">
            <v>34.28</v>
          </cell>
          <cell r="R174">
            <v>1854.2099999999998</v>
          </cell>
          <cell r="S174">
            <v>513.99</v>
          </cell>
          <cell r="W174">
            <v>1555.73</v>
          </cell>
          <cell r="X174">
            <v>2902.69</v>
          </cell>
        </row>
        <row r="175">
          <cell r="C175" t="str">
            <v>HOSPITAL MIGUEL ARRAES</v>
          </cell>
          <cell r="E175" t="str">
            <v>BRUNA MOREIRA LIMA ROCHA</v>
          </cell>
          <cell r="G175" t="str">
            <v>1 - Médico</v>
          </cell>
          <cell r="H175">
            <v>225125</v>
          </cell>
          <cell r="I175">
            <v>44136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672.38</v>
          </cell>
          <cell r="R175">
            <v>878.39000000000033</v>
          </cell>
          <cell r="S175">
            <v>2495.08</v>
          </cell>
          <cell r="W175">
            <v>921.1</v>
          </cell>
          <cell r="X175">
            <v>4708.75</v>
          </cell>
        </row>
        <row r="176">
          <cell r="C176" t="str">
            <v>HOSPITAL MIGUEL ARRAES</v>
          </cell>
          <cell r="E176" t="str">
            <v>BRUNO AUGUSTO DE ALENCAR VELEZ</v>
          </cell>
          <cell r="G176" t="str">
            <v>2 - Outros Profissionais da Saúde</v>
          </cell>
          <cell r="H176">
            <v>221105</v>
          </cell>
          <cell r="I176">
            <v>44136</v>
          </cell>
          <cell r="J176" t="str">
            <v>2 - Diarista</v>
          </cell>
          <cell r="K176">
            <v>30</v>
          </cell>
          <cell r="L176">
            <v>1883.61</v>
          </cell>
          <cell r="P176">
            <v>0</v>
          </cell>
          <cell r="Q176">
            <v>0</v>
          </cell>
          <cell r="R176">
            <v>1255.3100000000004</v>
          </cell>
          <cell r="S176">
            <v>1500</v>
          </cell>
          <cell r="W176">
            <v>1568</v>
          </cell>
          <cell r="X176">
            <v>3070.92</v>
          </cell>
        </row>
        <row r="177">
          <cell r="C177" t="str">
            <v>HOSPITAL MIGUEL ARRAES</v>
          </cell>
          <cell r="E177" t="str">
            <v>BRUNO LEAL ALVES DA SILVA</v>
          </cell>
          <cell r="G177" t="str">
            <v>1 - Médico</v>
          </cell>
          <cell r="H177">
            <v>225150</v>
          </cell>
          <cell r="I177">
            <v>44136</v>
          </cell>
          <cell r="J177" t="str">
            <v>1 - Plantonista</v>
          </cell>
          <cell r="K177">
            <v>40</v>
          </cell>
          <cell r="L177">
            <v>5280</v>
          </cell>
          <cell r="P177">
            <v>0</v>
          </cell>
          <cell r="Q177">
            <v>0</v>
          </cell>
          <cell r="R177">
            <v>3349.5</v>
          </cell>
          <cell r="S177">
            <v>5276</v>
          </cell>
          <cell r="W177">
            <v>5557.09</v>
          </cell>
          <cell r="X177">
            <v>8348.41</v>
          </cell>
        </row>
        <row r="178">
          <cell r="C178" t="str">
            <v>HOSPITAL MIGUEL ARRAES</v>
          </cell>
          <cell r="E178" t="str">
            <v>BRUNO PALHARES FERREIRA DE MIRANDA</v>
          </cell>
          <cell r="G178" t="str">
            <v>1 - Médico</v>
          </cell>
          <cell r="H178">
            <v>225125</v>
          </cell>
          <cell r="I178">
            <v>44136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3238.25</v>
          </cell>
          <cell r="S178">
            <v>7250.4</v>
          </cell>
          <cell r="W178">
            <v>4868.84</v>
          </cell>
          <cell r="X178">
            <v>8787.81</v>
          </cell>
        </row>
        <row r="179">
          <cell r="C179" t="str">
            <v>HOSPITAL MIGUEL ARRAES</v>
          </cell>
          <cell r="E179" t="str">
            <v>BRUNO THIAGO DE SANTANA</v>
          </cell>
          <cell r="G179" t="str">
            <v>2 - Outros Profissionais da Saúde</v>
          </cell>
          <cell r="H179">
            <v>515110</v>
          </cell>
          <cell r="I179">
            <v>44136</v>
          </cell>
          <cell r="J179" t="str">
            <v>1 - Plantonista</v>
          </cell>
          <cell r="K179">
            <v>44</v>
          </cell>
          <cell r="L179">
            <v>1045</v>
          </cell>
          <cell r="P179">
            <v>0</v>
          </cell>
          <cell r="Q179">
            <v>627</v>
          </cell>
          <cell r="R179">
            <v>306.24</v>
          </cell>
          <cell r="S179">
            <v>0</v>
          </cell>
          <cell r="W179">
            <v>164.89</v>
          </cell>
          <cell r="X179">
            <v>1813.35</v>
          </cell>
        </row>
        <row r="180">
          <cell r="C180" t="str">
            <v>HOSPITAL MIGUEL ARRAES</v>
          </cell>
          <cell r="E180" t="str">
            <v>CAIO HENRIQUE BANDEIRA FREITAS</v>
          </cell>
          <cell r="G180" t="str">
            <v>2 - Outros Profissionais da Saúde</v>
          </cell>
          <cell r="H180">
            <v>521130</v>
          </cell>
          <cell r="I180">
            <v>44136</v>
          </cell>
          <cell r="J180" t="str">
            <v>1 - Plantonista</v>
          </cell>
          <cell r="K180">
            <v>44</v>
          </cell>
          <cell r="L180">
            <v>1045</v>
          </cell>
          <cell r="P180">
            <v>0</v>
          </cell>
          <cell r="Q180">
            <v>304.79000000000002</v>
          </cell>
          <cell r="R180">
            <v>-5.6843418860808015E-14</v>
          </cell>
          <cell r="S180">
            <v>0</v>
          </cell>
          <cell r="W180">
            <v>78.37</v>
          </cell>
          <cell r="X180">
            <v>1271.42</v>
          </cell>
        </row>
        <row r="181">
          <cell r="C181" t="str">
            <v>HOSPITAL MIGUEL ARRAES</v>
          </cell>
          <cell r="E181" t="str">
            <v>CAMILA MARIA BARROS DA SILVA</v>
          </cell>
          <cell r="G181" t="str">
            <v>2 - Outros Profissionais da Saúde</v>
          </cell>
          <cell r="H181">
            <v>223405</v>
          </cell>
          <cell r="I181">
            <v>44136</v>
          </cell>
          <cell r="J181" t="str">
            <v>1 - Plantonista</v>
          </cell>
          <cell r="K181">
            <v>30</v>
          </cell>
          <cell r="L181">
            <v>3132.59</v>
          </cell>
          <cell r="P181">
            <v>0</v>
          </cell>
          <cell r="Q181">
            <v>0</v>
          </cell>
          <cell r="R181">
            <v>2615.4999999999995</v>
          </cell>
          <cell r="S181">
            <v>783.15</v>
          </cell>
          <cell r="W181">
            <v>2593.02</v>
          </cell>
          <cell r="X181">
            <v>3938.22</v>
          </cell>
        </row>
        <row r="182">
          <cell r="C182" t="str">
            <v>HOSPITAL MIGUEL ARRAES</v>
          </cell>
          <cell r="E182" t="str">
            <v>CAMILA MARIA DA SILVA</v>
          </cell>
          <cell r="G182" t="str">
            <v>3 - Administrativo</v>
          </cell>
          <cell r="H182">
            <v>411010</v>
          </cell>
          <cell r="I182">
            <v>44136</v>
          </cell>
          <cell r="J182" t="str">
            <v>1 - Plantonista</v>
          </cell>
          <cell r="K182">
            <v>44</v>
          </cell>
          <cell r="L182">
            <v>661.83</v>
          </cell>
          <cell r="P182">
            <v>0</v>
          </cell>
          <cell r="Q182">
            <v>522.5</v>
          </cell>
          <cell r="R182">
            <v>383.16999999999996</v>
          </cell>
          <cell r="S182">
            <v>0</v>
          </cell>
          <cell r="W182">
            <v>83.87</v>
          </cell>
          <cell r="X182">
            <v>1483.63</v>
          </cell>
        </row>
        <row r="183">
          <cell r="C183" t="str">
            <v>HOSPITAL MIGUEL ARRAES</v>
          </cell>
          <cell r="E183" t="str">
            <v>CAMILA MARTINS GOMES PESSOA</v>
          </cell>
          <cell r="G183" t="str">
            <v>1 - Médico</v>
          </cell>
          <cell r="H183">
            <v>225125</v>
          </cell>
          <cell r="I183">
            <v>44136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936.1</v>
          </cell>
          <cell r="R183">
            <v>790.24000000000024</v>
          </cell>
          <cell r="S183">
            <v>3020.84</v>
          </cell>
          <cell r="W183">
            <v>1191.05</v>
          </cell>
          <cell r="X183">
            <v>5140.13</v>
          </cell>
        </row>
        <row r="184">
          <cell r="C184" t="str">
            <v>HOSPITAL MIGUEL ARRAES</v>
          </cell>
          <cell r="E184" t="str">
            <v>CAMILA TRAVASSOS DE VASCONCELOS RODRIGUES</v>
          </cell>
          <cell r="G184" t="str">
            <v>2 - Outros Profissionais da Saúde</v>
          </cell>
          <cell r="H184">
            <v>223810</v>
          </cell>
          <cell r="I184">
            <v>44136</v>
          </cell>
          <cell r="J184" t="str">
            <v>2 - Diarista</v>
          </cell>
          <cell r="K184">
            <v>30</v>
          </cell>
          <cell r="L184">
            <v>1809.72</v>
          </cell>
          <cell r="P184">
            <v>0</v>
          </cell>
          <cell r="Q184">
            <v>1054.6099999999999</v>
          </cell>
          <cell r="R184">
            <v>3199.06</v>
          </cell>
          <cell r="S184">
            <v>452.43</v>
          </cell>
          <cell r="W184">
            <v>415.66</v>
          </cell>
          <cell r="X184">
            <v>6100.16</v>
          </cell>
        </row>
        <row r="185">
          <cell r="C185" t="str">
            <v>HOSPITAL MIGUEL ARRAES</v>
          </cell>
          <cell r="E185" t="str">
            <v>CAMILA TWANY NUNES DE SOUZA</v>
          </cell>
          <cell r="G185" t="str">
            <v>1 - Médico</v>
          </cell>
          <cell r="H185">
            <v>225125</v>
          </cell>
          <cell r="I185">
            <v>44136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1688.5</v>
          </cell>
          <cell r="R185">
            <v>209</v>
          </cell>
          <cell r="S185">
            <v>7250.4</v>
          </cell>
          <cell r="W185">
            <v>2570.15</v>
          </cell>
          <cell r="X185">
            <v>9745.75</v>
          </cell>
        </row>
        <row r="186">
          <cell r="C186" t="str">
            <v>HOSPITAL MIGUEL ARRAES</v>
          </cell>
          <cell r="E186" t="str">
            <v>CANDIDO FABIANO BESERRA DE SOUZA</v>
          </cell>
          <cell r="G186" t="str">
            <v>3 - Administrativo</v>
          </cell>
          <cell r="H186">
            <v>517410</v>
          </cell>
          <cell r="I186">
            <v>44136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3.15</v>
          </cell>
          <cell r="R186">
            <v>719.33</v>
          </cell>
          <cell r="S186">
            <v>0</v>
          </cell>
          <cell r="W186">
            <v>730.75</v>
          </cell>
          <cell r="X186">
            <v>1036.73</v>
          </cell>
        </row>
        <row r="187">
          <cell r="C187" t="str">
            <v>HOSPITAL MIGUEL ARRAES</v>
          </cell>
          <cell r="E187" t="str">
            <v>CARLA DANIELE SANTORO DE MELO</v>
          </cell>
          <cell r="G187" t="str">
            <v>2 - Outros Profissionais da Saúde</v>
          </cell>
          <cell r="H187">
            <v>223505</v>
          </cell>
          <cell r="I187">
            <v>44136</v>
          </cell>
          <cell r="J187" t="str">
            <v>1 - Plantonista</v>
          </cell>
          <cell r="K187">
            <v>40</v>
          </cell>
          <cell r="L187">
            <v>0</v>
          </cell>
          <cell r="P187">
            <v>4935.7299999999996</v>
          </cell>
          <cell r="Q187">
            <v>34.28</v>
          </cell>
          <cell r="R187">
            <v>1466.6800000000003</v>
          </cell>
          <cell r="S187">
            <v>205.59</v>
          </cell>
          <cell r="W187">
            <v>6168.87</v>
          </cell>
          <cell r="X187">
            <v>473.40999999999985</v>
          </cell>
        </row>
        <row r="188">
          <cell r="C188" t="str">
            <v>HOSPITAL MIGUEL ARRAES</v>
          </cell>
          <cell r="E188" t="str">
            <v>CARLA DANIELLY FERREIRA DA SILVA</v>
          </cell>
          <cell r="G188" t="str">
            <v>3 - Administrativo</v>
          </cell>
          <cell r="H188">
            <v>513430</v>
          </cell>
          <cell r="I188">
            <v>44136</v>
          </cell>
          <cell r="J188" t="str">
            <v>2 - Diarista</v>
          </cell>
          <cell r="K188">
            <v>44</v>
          </cell>
          <cell r="L188">
            <v>731.5</v>
          </cell>
          <cell r="P188">
            <v>0</v>
          </cell>
          <cell r="Q188">
            <v>653.13</v>
          </cell>
          <cell r="R188">
            <v>574.7600000000001</v>
          </cell>
          <cell r="S188">
            <v>0</v>
          </cell>
          <cell r="W188">
            <v>529.74</v>
          </cell>
          <cell r="X188">
            <v>1429.6500000000003</v>
          </cell>
        </row>
        <row r="189">
          <cell r="C189" t="str">
            <v>HOSPITAL MIGUEL ARRAES</v>
          </cell>
          <cell r="E189" t="str">
            <v>CARLA MARIA SANTIAGO DE OLIVEIRA</v>
          </cell>
          <cell r="G189" t="str">
            <v>2 - Outros Profissionais da Saúde</v>
          </cell>
          <cell r="H189">
            <v>322205</v>
          </cell>
          <cell r="I189">
            <v>44136</v>
          </cell>
          <cell r="J189" t="str">
            <v>1 - Plantonista</v>
          </cell>
          <cell r="K189">
            <v>44</v>
          </cell>
          <cell r="L189">
            <v>1010.17</v>
          </cell>
          <cell r="P189">
            <v>0</v>
          </cell>
          <cell r="Q189">
            <v>627</v>
          </cell>
          <cell r="R189">
            <v>935.42999999999984</v>
          </cell>
          <cell r="S189">
            <v>104.5</v>
          </cell>
          <cell r="W189">
            <v>245.7</v>
          </cell>
          <cell r="X189">
            <v>2431.4</v>
          </cell>
        </row>
        <row r="190">
          <cell r="C190" t="str">
            <v>HOSPITAL MIGUEL ARRAES</v>
          </cell>
          <cell r="E190" t="str">
            <v>CARLA RAMOS DA SILVA</v>
          </cell>
          <cell r="G190" t="str">
            <v>2 - Outros Profissionais da Saúde</v>
          </cell>
          <cell r="H190">
            <v>322205</v>
          </cell>
          <cell r="I190">
            <v>44136</v>
          </cell>
          <cell r="J190" t="str">
            <v>1 - Plantonista</v>
          </cell>
          <cell r="K190">
            <v>44</v>
          </cell>
          <cell r="L190">
            <v>766.33</v>
          </cell>
          <cell r="P190">
            <v>0</v>
          </cell>
          <cell r="Q190">
            <v>0</v>
          </cell>
          <cell r="R190">
            <v>1193.0500000000002</v>
          </cell>
          <cell r="S190">
            <v>0</v>
          </cell>
          <cell r="W190">
            <v>882.91</v>
          </cell>
          <cell r="X190">
            <v>1076.4700000000003</v>
          </cell>
        </row>
        <row r="191">
          <cell r="C191" t="str">
            <v>HOSPITAL MIGUEL ARRAES</v>
          </cell>
          <cell r="E191" t="str">
            <v>CARLOS ADRIANO COSTA DOS SANTOS</v>
          </cell>
          <cell r="G191" t="str">
            <v>3 - Administrativo</v>
          </cell>
          <cell r="H191">
            <v>782320</v>
          </cell>
          <cell r="I191">
            <v>44136</v>
          </cell>
          <cell r="J191" t="str">
            <v>1 - Plantonista</v>
          </cell>
          <cell r="K191">
            <v>44</v>
          </cell>
          <cell r="L191">
            <v>1424.23</v>
          </cell>
          <cell r="P191">
            <v>0</v>
          </cell>
          <cell r="Q191">
            <v>0</v>
          </cell>
          <cell r="R191">
            <v>1253.94</v>
          </cell>
          <cell r="S191">
            <v>0</v>
          </cell>
          <cell r="W191">
            <v>1457.57</v>
          </cell>
          <cell r="X191">
            <v>1220.6000000000001</v>
          </cell>
        </row>
        <row r="192">
          <cell r="C192" t="str">
            <v>HOSPITAL MIGUEL ARRAES</v>
          </cell>
          <cell r="E192" t="str">
            <v>CARLOS ALBERTO DO NASCIMENTO JUNIOR</v>
          </cell>
          <cell r="G192" t="str">
            <v>3 - Administrativo</v>
          </cell>
          <cell r="H192">
            <v>517410</v>
          </cell>
          <cell r="I192">
            <v>44136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627</v>
          </cell>
          <cell r="R192">
            <v>696.17999999999984</v>
          </cell>
          <cell r="S192">
            <v>0</v>
          </cell>
          <cell r="W192">
            <v>203.81</v>
          </cell>
          <cell r="X192">
            <v>2164.37</v>
          </cell>
        </row>
        <row r="193">
          <cell r="C193" t="str">
            <v>HOSPITAL MIGUEL ARRAES</v>
          </cell>
          <cell r="E193" t="str">
            <v>CARLOS ALFREDO RAMIREZ GONZALEZ</v>
          </cell>
          <cell r="G193" t="str">
            <v>1 - Médico</v>
          </cell>
          <cell r="H193">
            <v>225225</v>
          </cell>
          <cell r="I193">
            <v>44136</v>
          </cell>
          <cell r="J193" t="str">
            <v>1 - Plantonista</v>
          </cell>
          <cell r="K193">
            <v>24</v>
          </cell>
          <cell r="L193">
            <v>3168</v>
          </cell>
          <cell r="P193">
            <v>0</v>
          </cell>
          <cell r="Q193">
            <v>1767.7</v>
          </cell>
          <cell r="R193">
            <v>367.40000000000055</v>
          </cell>
          <cell r="S193">
            <v>6461.83</v>
          </cell>
          <cell r="W193">
            <v>2419.64</v>
          </cell>
          <cell r="X193">
            <v>9345.2900000000009</v>
          </cell>
        </row>
        <row r="194">
          <cell r="C194" t="str">
            <v>HOSPITAL MIGUEL ARRAES</v>
          </cell>
          <cell r="E194" t="str">
            <v>CARLOS ANTONIO DA SILVA</v>
          </cell>
          <cell r="G194" t="str">
            <v>3 - Administrativo</v>
          </cell>
          <cell r="H194">
            <v>517410</v>
          </cell>
          <cell r="I194">
            <v>44136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522.5</v>
          </cell>
          <cell r="R194">
            <v>1380.8600000000001</v>
          </cell>
          <cell r="S194">
            <v>0</v>
          </cell>
          <cell r="W194">
            <v>79.47</v>
          </cell>
          <cell r="X194">
            <v>2868.8900000000003</v>
          </cell>
        </row>
        <row r="195">
          <cell r="C195" t="str">
            <v>HOSPITAL MIGUEL ARRAES</v>
          </cell>
          <cell r="E195" t="str">
            <v>CARLOS ANTONIO JOAQUIM DA SILVA FILHO</v>
          </cell>
          <cell r="G195" t="str">
            <v>3 - Administrativo</v>
          </cell>
          <cell r="H195">
            <v>516345</v>
          </cell>
          <cell r="I195">
            <v>44136</v>
          </cell>
          <cell r="J195" t="str">
            <v>1 - Plantonista</v>
          </cell>
          <cell r="K195">
            <v>44</v>
          </cell>
          <cell r="L195">
            <v>836</v>
          </cell>
          <cell r="P195">
            <v>0</v>
          </cell>
          <cell r="Q195">
            <v>522.5</v>
          </cell>
          <cell r="R195">
            <v>626.22</v>
          </cell>
          <cell r="S195">
            <v>0</v>
          </cell>
          <cell r="W195">
            <v>202.25</v>
          </cell>
          <cell r="X195">
            <v>1782.47</v>
          </cell>
        </row>
        <row r="196">
          <cell r="C196" t="str">
            <v>HOSPITAL MIGUEL ARRAES</v>
          </cell>
          <cell r="E196" t="str">
            <v>CARLOS ANTONIO MARTINS DO VALE</v>
          </cell>
          <cell r="G196" t="str">
            <v>3 - Administrativo</v>
          </cell>
          <cell r="H196">
            <v>517410</v>
          </cell>
          <cell r="I196">
            <v>44136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880.33999999999992</v>
          </cell>
          <cell r="S196">
            <v>0</v>
          </cell>
          <cell r="W196">
            <v>1010.8</v>
          </cell>
          <cell r="X196">
            <v>914.54</v>
          </cell>
        </row>
        <row r="197">
          <cell r="C197" t="str">
            <v>HOSPITAL MIGUEL ARRAES</v>
          </cell>
          <cell r="E197" t="str">
            <v>CARLOS EDUARDO PINHEIRO BELO</v>
          </cell>
          <cell r="G197" t="str">
            <v>2 - Outros Profissionais da Saúde</v>
          </cell>
          <cell r="H197">
            <v>324115</v>
          </cell>
          <cell r="I197">
            <v>44136</v>
          </cell>
          <cell r="J197" t="str">
            <v>1 - Plantonista</v>
          </cell>
          <cell r="K197">
            <v>24</v>
          </cell>
          <cell r="L197">
            <v>2030.47</v>
          </cell>
          <cell r="P197">
            <v>0</v>
          </cell>
          <cell r="Q197">
            <v>0</v>
          </cell>
          <cell r="R197">
            <v>2538.0999999999995</v>
          </cell>
          <cell r="S197">
            <v>0</v>
          </cell>
          <cell r="W197">
            <v>2851.66</v>
          </cell>
          <cell r="X197">
            <v>1716.9099999999999</v>
          </cell>
        </row>
        <row r="198">
          <cell r="C198" t="str">
            <v>HOSPITAL MIGUEL ARRAES</v>
          </cell>
          <cell r="E198" t="str">
            <v>CARLOS FERNANDO LIRA RAMOS</v>
          </cell>
          <cell r="G198" t="str">
            <v>2 - Outros Profissionais da Saúde</v>
          </cell>
          <cell r="H198">
            <v>322205</v>
          </cell>
          <cell r="I198">
            <v>44136</v>
          </cell>
          <cell r="J198" t="str">
            <v>1 - Plantonista</v>
          </cell>
          <cell r="K198">
            <v>44</v>
          </cell>
          <cell r="L198">
            <v>870.83</v>
          </cell>
          <cell r="P198">
            <v>0</v>
          </cell>
          <cell r="Q198">
            <v>627</v>
          </cell>
          <cell r="R198">
            <v>588.88000000000011</v>
          </cell>
          <cell r="S198">
            <v>104.5</v>
          </cell>
          <cell r="W198">
            <v>367.69</v>
          </cell>
          <cell r="X198">
            <v>1823.52</v>
          </cell>
        </row>
        <row r="199">
          <cell r="C199" t="str">
            <v>HOSPITAL MIGUEL ARRAES</v>
          </cell>
          <cell r="E199" t="str">
            <v>CARLOS ROBERTO MARTINS LIRA</v>
          </cell>
          <cell r="G199" t="str">
            <v>2 - Outros Profissionais da Saúde</v>
          </cell>
          <cell r="H199">
            <v>324115</v>
          </cell>
          <cell r="I199">
            <v>44136</v>
          </cell>
          <cell r="J199" t="str">
            <v>1 - Plantonista</v>
          </cell>
          <cell r="K199">
            <v>24</v>
          </cell>
          <cell r="L199">
            <v>2030.47</v>
          </cell>
          <cell r="P199">
            <v>0</v>
          </cell>
          <cell r="Q199">
            <v>0</v>
          </cell>
          <cell r="R199">
            <v>7807.0099999999993</v>
          </cell>
          <cell r="S199">
            <v>0</v>
          </cell>
          <cell r="W199">
            <v>2385.4499999999998</v>
          </cell>
          <cell r="X199">
            <v>7452.03</v>
          </cell>
        </row>
        <row r="200">
          <cell r="C200" t="str">
            <v>HOSPITAL MIGUEL ARRAES</v>
          </cell>
          <cell r="E200" t="str">
            <v>CARMEM SUZANA NUNES DA SILVA</v>
          </cell>
          <cell r="G200" t="str">
            <v>2 - Outros Profissionais da Saúde</v>
          </cell>
          <cell r="H200">
            <v>322205</v>
          </cell>
          <cell r="I200">
            <v>44136</v>
          </cell>
          <cell r="J200" t="str">
            <v>1 - Plantonista</v>
          </cell>
          <cell r="K200">
            <v>44</v>
          </cell>
          <cell r="L200">
            <v>34.83</v>
          </cell>
          <cell r="P200">
            <v>1847.64</v>
          </cell>
          <cell r="Q200">
            <v>627</v>
          </cell>
          <cell r="R200">
            <v>6.9700000000000273</v>
          </cell>
          <cell r="S200">
            <v>104.5</v>
          </cell>
          <cell r="W200">
            <v>1876.13</v>
          </cell>
          <cell r="X200">
            <v>744.8100000000004</v>
          </cell>
        </row>
        <row r="201">
          <cell r="C201" t="str">
            <v>HOSPITAL MIGUEL ARRAES</v>
          </cell>
          <cell r="E201" t="str">
            <v>CARMEN LUCIA FRANCA DO MONTE</v>
          </cell>
          <cell r="G201" t="str">
            <v>3 - Administrativo</v>
          </cell>
          <cell r="H201">
            <v>513220</v>
          </cell>
          <cell r="I201">
            <v>44136</v>
          </cell>
          <cell r="J201" t="str">
            <v>1 - Plantonista</v>
          </cell>
          <cell r="K201">
            <v>44</v>
          </cell>
          <cell r="L201">
            <v>1081.46</v>
          </cell>
          <cell r="P201">
            <v>0</v>
          </cell>
          <cell r="Q201">
            <v>0</v>
          </cell>
          <cell r="R201">
            <v>935.33999999999992</v>
          </cell>
          <cell r="S201">
            <v>0</v>
          </cell>
          <cell r="W201">
            <v>862.61</v>
          </cell>
          <cell r="X201">
            <v>1154.19</v>
          </cell>
        </row>
        <row r="202">
          <cell r="C202" t="str">
            <v>HOSPITAL MIGUEL ARRAES</v>
          </cell>
          <cell r="E202" t="str">
            <v>CAROLINA ARRUDA ASFORA</v>
          </cell>
          <cell r="G202" t="str">
            <v>1 - Médico</v>
          </cell>
          <cell r="H202">
            <v>225125</v>
          </cell>
          <cell r="I202">
            <v>44136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373.54</v>
          </cell>
          <cell r="R202">
            <v>1553.46</v>
          </cell>
          <cell r="S202">
            <v>3532.24</v>
          </cell>
          <cell r="W202">
            <v>1481.79</v>
          </cell>
          <cell r="X202">
            <v>5561.45</v>
          </cell>
        </row>
        <row r="203">
          <cell r="C203" t="str">
            <v>HOSPITAL MIGUEL ARRAES</v>
          </cell>
          <cell r="E203" t="str">
            <v>CAROLINA BORGES DE LIMA</v>
          </cell>
          <cell r="G203" t="str">
            <v>2 - Outros Profissionais da Saúde</v>
          </cell>
          <cell r="H203">
            <v>322205</v>
          </cell>
          <cell r="I203">
            <v>44136</v>
          </cell>
          <cell r="J203" t="str">
            <v>1 - Plantonista</v>
          </cell>
          <cell r="K203">
            <v>44</v>
          </cell>
          <cell r="L203">
            <v>905.67</v>
          </cell>
          <cell r="P203">
            <v>0</v>
          </cell>
          <cell r="Q203">
            <v>0</v>
          </cell>
          <cell r="R203">
            <v>1339.42</v>
          </cell>
          <cell r="S203">
            <v>209</v>
          </cell>
          <cell r="W203">
            <v>767.81</v>
          </cell>
          <cell r="X203">
            <v>1686.2800000000002</v>
          </cell>
        </row>
        <row r="204">
          <cell r="C204" t="str">
            <v>HOSPITAL MIGUEL ARRAES</v>
          </cell>
          <cell r="E204" t="str">
            <v>CAROLINA DE FREITAS CAVALCANTE CARIBE</v>
          </cell>
          <cell r="G204" t="str">
            <v>1 - Médico</v>
          </cell>
          <cell r="H204">
            <v>225310</v>
          </cell>
          <cell r="I204">
            <v>44136</v>
          </cell>
          <cell r="J204" t="str">
            <v>2 - Diarista</v>
          </cell>
          <cell r="K204">
            <v>16</v>
          </cell>
          <cell r="L204">
            <v>2112</v>
          </cell>
          <cell r="P204">
            <v>0</v>
          </cell>
          <cell r="Q204">
            <v>1213.3</v>
          </cell>
          <cell r="R204">
            <v>314.59999999999991</v>
          </cell>
          <cell r="S204">
            <v>2710.4</v>
          </cell>
          <cell r="W204">
            <v>967.73</v>
          </cell>
          <cell r="X204">
            <v>5382.57</v>
          </cell>
        </row>
        <row r="205">
          <cell r="C205" t="str">
            <v>HOSPITAL MIGUEL ARRAES</v>
          </cell>
          <cell r="E205" t="str">
            <v>CAROLINA PINHEIRO RAMOS CORDEIRO</v>
          </cell>
          <cell r="G205" t="str">
            <v>1 - Médico</v>
          </cell>
          <cell r="H205">
            <v>225125</v>
          </cell>
          <cell r="I205">
            <v>44136</v>
          </cell>
          <cell r="J205" t="str">
            <v>2 - Diarista</v>
          </cell>
          <cell r="K205">
            <v>40</v>
          </cell>
          <cell r="L205">
            <v>5280</v>
          </cell>
          <cell r="P205">
            <v>0</v>
          </cell>
          <cell r="Q205">
            <v>2744.5</v>
          </cell>
          <cell r="R205">
            <v>209</v>
          </cell>
          <cell r="S205">
            <v>5276</v>
          </cell>
          <cell r="W205">
            <v>2607.9899999999998</v>
          </cell>
          <cell r="X205">
            <v>10901.51</v>
          </cell>
        </row>
        <row r="206">
          <cell r="C206" t="str">
            <v>HOSPITAL MIGUEL ARRAES</v>
          </cell>
          <cell r="E206" t="str">
            <v>CAROLINA TEREZA DE LIMA GUERRA</v>
          </cell>
          <cell r="G206" t="str">
            <v>1 - Médico</v>
          </cell>
          <cell r="H206">
            <v>225125</v>
          </cell>
          <cell r="I206">
            <v>44136</v>
          </cell>
          <cell r="J206" t="str">
            <v>1 - Plantonista</v>
          </cell>
          <cell r="K206">
            <v>12</v>
          </cell>
          <cell r="L206">
            <v>1056</v>
          </cell>
          <cell r="P206">
            <v>0</v>
          </cell>
          <cell r="Q206">
            <v>0.6</v>
          </cell>
          <cell r="R206">
            <v>8257.06</v>
          </cell>
          <cell r="S206">
            <v>2695.77</v>
          </cell>
          <cell r="W206">
            <v>1915.74</v>
          </cell>
          <cell r="X206">
            <v>10093.69</v>
          </cell>
        </row>
        <row r="207">
          <cell r="C207" t="str">
            <v>HOSPITAL MIGUEL ARRAES</v>
          </cell>
          <cell r="E207" t="str">
            <v>CAROLINE MARIA DA SILVA</v>
          </cell>
          <cell r="G207" t="str">
            <v>3 - Administrativo</v>
          </cell>
          <cell r="H207">
            <v>517410</v>
          </cell>
          <cell r="I207">
            <v>44136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26.13</v>
          </cell>
          <cell r="R207">
            <v>820.37</v>
          </cell>
          <cell r="S207">
            <v>0</v>
          </cell>
          <cell r="W207">
            <v>681.75</v>
          </cell>
          <cell r="X207">
            <v>1209.75</v>
          </cell>
        </row>
        <row r="208">
          <cell r="C208" t="str">
            <v>HOSPITAL MIGUEL ARRAES</v>
          </cell>
          <cell r="E208" t="str">
            <v>CASSIA PATRICIA DA SILVA ALVARO</v>
          </cell>
          <cell r="G208" t="str">
            <v>3 - Administrativo</v>
          </cell>
          <cell r="H208">
            <v>411010</v>
          </cell>
          <cell r="I208">
            <v>44136</v>
          </cell>
          <cell r="J208" t="str">
            <v>2 - Diarista</v>
          </cell>
          <cell r="K208">
            <v>20</v>
          </cell>
          <cell r="L208">
            <v>522.5</v>
          </cell>
          <cell r="P208">
            <v>0</v>
          </cell>
          <cell r="Q208">
            <v>217.71</v>
          </cell>
          <cell r="R208">
            <v>2.8421709430404007E-14</v>
          </cell>
          <cell r="S208">
            <v>0</v>
          </cell>
          <cell r="W208">
            <v>88.62</v>
          </cell>
          <cell r="X208">
            <v>651.59</v>
          </cell>
        </row>
        <row r="209">
          <cell r="C209" t="str">
            <v>HOSPITAL MIGUEL ARRAES</v>
          </cell>
          <cell r="E209" t="str">
            <v>CASSIA REGINA ANDRADE DA SILVA</v>
          </cell>
          <cell r="G209" t="str">
            <v>3 - Administrativo</v>
          </cell>
          <cell r="H209">
            <v>411010</v>
          </cell>
          <cell r="I209">
            <v>44136</v>
          </cell>
          <cell r="J209" t="str">
            <v>2 - Diarista</v>
          </cell>
          <cell r="K209">
            <v>44</v>
          </cell>
          <cell r="L209">
            <v>1149.07</v>
          </cell>
          <cell r="P209">
            <v>0</v>
          </cell>
          <cell r="Q209">
            <v>603.26</v>
          </cell>
          <cell r="R209">
            <v>57.450000000000045</v>
          </cell>
          <cell r="S209">
            <v>0</v>
          </cell>
          <cell r="W209">
            <v>231.12</v>
          </cell>
          <cell r="X209">
            <v>1578.6599999999999</v>
          </cell>
        </row>
        <row r="210">
          <cell r="C210" t="str">
            <v>HOSPITAL MIGUEL ARRAES</v>
          </cell>
          <cell r="E210" t="str">
            <v>CASSIO RUFINO DE LIRA</v>
          </cell>
          <cell r="G210" t="str">
            <v>3 - Administrativo</v>
          </cell>
          <cell r="H210">
            <v>411010</v>
          </cell>
          <cell r="I210">
            <v>44136</v>
          </cell>
          <cell r="J210" t="str">
            <v>2 - Diarista</v>
          </cell>
          <cell r="K210">
            <v>44</v>
          </cell>
          <cell r="L210">
            <v>919.26</v>
          </cell>
          <cell r="P210">
            <v>0</v>
          </cell>
          <cell r="Q210">
            <v>0</v>
          </cell>
          <cell r="R210">
            <v>852.97</v>
          </cell>
          <cell r="S210">
            <v>0</v>
          </cell>
          <cell r="W210">
            <v>1041.6099999999999</v>
          </cell>
          <cell r="X210">
            <v>730.62000000000012</v>
          </cell>
        </row>
        <row r="211">
          <cell r="C211" t="str">
            <v>HOSPITAL MIGUEL ARRAES</v>
          </cell>
          <cell r="E211" t="str">
            <v>CATIA ARCURI BRANCO</v>
          </cell>
          <cell r="G211" t="str">
            <v>1 - Médico</v>
          </cell>
          <cell r="H211">
            <v>225125</v>
          </cell>
          <cell r="I211">
            <v>44136</v>
          </cell>
          <cell r="J211" t="str">
            <v>2 - Diarista</v>
          </cell>
          <cell r="K211">
            <v>30</v>
          </cell>
          <cell r="L211">
            <v>3960</v>
          </cell>
          <cell r="P211">
            <v>0</v>
          </cell>
          <cell r="Q211">
            <v>0</v>
          </cell>
          <cell r="R211">
            <v>2590.5</v>
          </cell>
          <cell r="S211">
            <v>4607</v>
          </cell>
          <cell r="W211">
            <v>4298.97</v>
          </cell>
          <cell r="X211">
            <v>6858.53</v>
          </cell>
        </row>
        <row r="212">
          <cell r="C212" t="str">
            <v>HOSPITAL MIGUEL ARRAES</v>
          </cell>
          <cell r="E212" t="str">
            <v>CECILIA MERICE LEAL SILVA</v>
          </cell>
          <cell r="G212" t="str">
            <v>1 - Médico</v>
          </cell>
          <cell r="H212">
            <v>225125</v>
          </cell>
          <cell r="I212">
            <v>44136</v>
          </cell>
          <cell r="J212" t="str">
            <v>1 - Plantonista</v>
          </cell>
          <cell r="K212">
            <v>24</v>
          </cell>
          <cell r="L212">
            <v>3168</v>
          </cell>
          <cell r="P212">
            <v>0</v>
          </cell>
          <cell r="Q212">
            <v>1547.79</v>
          </cell>
          <cell r="R212">
            <v>209.00000000000091</v>
          </cell>
          <cell r="S212">
            <v>6211.83</v>
          </cell>
          <cell r="W212">
            <v>2284.5500000000002</v>
          </cell>
          <cell r="X212">
            <v>8852.07</v>
          </cell>
        </row>
        <row r="213">
          <cell r="C213" t="str">
            <v>HOSPITAL MIGUEL ARRAES</v>
          </cell>
          <cell r="E213" t="str">
            <v>CELIA CRISTINA FERREIRA DE SOUZA</v>
          </cell>
          <cell r="G213" t="str">
            <v>2 - Outros Profissionais da Saúde</v>
          </cell>
          <cell r="H213">
            <v>322205</v>
          </cell>
          <cell r="I213">
            <v>44136</v>
          </cell>
          <cell r="J213" t="str">
            <v>1 - Plantonista</v>
          </cell>
          <cell r="K213">
            <v>44</v>
          </cell>
          <cell r="L213">
            <v>1045</v>
          </cell>
          <cell r="P213">
            <v>0</v>
          </cell>
          <cell r="Q213">
            <v>0</v>
          </cell>
          <cell r="R213">
            <v>992.75</v>
          </cell>
          <cell r="S213">
            <v>0</v>
          </cell>
          <cell r="W213">
            <v>861.53</v>
          </cell>
          <cell r="X213">
            <v>1176.22</v>
          </cell>
        </row>
        <row r="214">
          <cell r="C214" t="str">
            <v>HOSPITAL MIGUEL ARRAES</v>
          </cell>
          <cell r="E214" t="str">
            <v>CELSO DE OLIVEIRA JUNIOR</v>
          </cell>
          <cell r="G214" t="str">
            <v>2 - Outros Profissionais da Saúde</v>
          </cell>
          <cell r="H214">
            <v>324115</v>
          </cell>
          <cell r="I214">
            <v>44136</v>
          </cell>
          <cell r="J214" t="str">
            <v>1 - Plantonista</v>
          </cell>
          <cell r="K214">
            <v>24</v>
          </cell>
          <cell r="L214">
            <v>2030.47</v>
          </cell>
          <cell r="P214">
            <v>0</v>
          </cell>
          <cell r="Q214">
            <v>0</v>
          </cell>
          <cell r="R214">
            <v>6523.8499999999995</v>
          </cell>
          <cell r="S214">
            <v>0</v>
          </cell>
          <cell r="W214">
            <v>2124.3200000000002</v>
          </cell>
          <cell r="X214">
            <v>6430</v>
          </cell>
        </row>
        <row r="215">
          <cell r="C215" t="str">
            <v>HOSPITAL MIGUEL ARRAES</v>
          </cell>
          <cell r="E215" t="str">
            <v>CICERA ALINE ROMAO DE ASSIS</v>
          </cell>
          <cell r="G215" t="str">
            <v>2 - Outros Profissionais da Saúde</v>
          </cell>
          <cell r="H215">
            <v>322205</v>
          </cell>
          <cell r="I215">
            <v>44136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1011.6199999999999</v>
          </cell>
          <cell r="S215">
            <v>0</v>
          </cell>
          <cell r="W215">
            <v>830.71</v>
          </cell>
          <cell r="X215">
            <v>1225.9099999999999</v>
          </cell>
        </row>
        <row r="216">
          <cell r="C216" t="str">
            <v>HOSPITAL MIGUEL ARRAES</v>
          </cell>
          <cell r="E216" t="str">
            <v>CILENE CICERA DOS SANTOS</v>
          </cell>
          <cell r="G216" t="str">
            <v>2 - Outros Profissionais da Saúde</v>
          </cell>
          <cell r="H216">
            <v>515205</v>
          </cell>
          <cell r="I216">
            <v>44136</v>
          </cell>
          <cell r="J216" t="str">
            <v>1 - Plantonista</v>
          </cell>
          <cell r="K216">
            <v>44</v>
          </cell>
          <cell r="L216">
            <v>1080</v>
          </cell>
          <cell r="P216">
            <v>0</v>
          </cell>
          <cell r="Q216">
            <v>0</v>
          </cell>
          <cell r="R216">
            <v>934.5</v>
          </cell>
          <cell r="S216">
            <v>0</v>
          </cell>
          <cell r="W216">
            <v>865.39</v>
          </cell>
          <cell r="X216">
            <v>1149.1100000000001</v>
          </cell>
        </row>
        <row r="217">
          <cell r="C217" t="str">
            <v>HOSPITAL MIGUEL ARRAES</v>
          </cell>
          <cell r="E217" t="str">
            <v>CINTIA DA SILVA ALVES</v>
          </cell>
          <cell r="G217" t="str">
            <v>2 - Outros Profissionais da Saúde</v>
          </cell>
          <cell r="H217">
            <v>322205</v>
          </cell>
          <cell r="I217">
            <v>44136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679.25</v>
          </cell>
          <cell r="R217">
            <v>473.09999999999991</v>
          </cell>
          <cell r="S217">
            <v>104.5</v>
          </cell>
          <cell r="W217">
            <v>206.25</v>
          </cell>
          <cell r="X217">
            <v>2095.6</v>
          </cell>
        </row>
        <row r="218">
          <cell r="C218" t="str">
            <v>HOSPITAL MIGUEL ARRAES</v>
          </cell>
          <cell r="E218" t="str">
            <v>CINTYA MARIA SEVERIANO DE BARROS</v>
          </cell>
          <cell r="G218" t="str">
            <v>3 - Administrativo</v>
          </cell>
          <cell r="H218">
            <v>516345</v>
          </cell>
          <cell r="I218">
            <v>44136</v>
          </cell>
          <cell r="J218" t="str">
            <v>2 - Diarista</v>
          </cell>
          <cell r="K218">
            <v>44</v>
          </cell>
          <cell r="L218">
            <v>1045</v>
          </cell>
          <cell r="P218">
            <v>0</v>
          </cell>
          <cell r="Q218">
            <v>0</v>
          </cell>
          <cell r="R218">
            <v>992.75</v>
          </cell>
          <cell r="S218">
            <v>0</v>
          </cell>
          <cell r="W218">
            <v>871.4</v>
          </cell>
          <cell r="X218">
            <v>1166.3499999999999</v>
          </cell>
        </row>
        <row r="219">
          <cell r="C219" t="str">
            <v>HOSPITAL MIGUEL ARRAES</v>
          </cell>
          <cell r="E219" t="str">
            <v>CLAITON GOMES DA SILVA</v>
          </cell>
          <cell r="G219" t="str">
            <v>2 - Outros Profissionais da Saúde</v>
          </cell>
          <cell r="H219">
            <v>515110</v>
          </cell>
          <cell r="I219">
            <v>44136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0</v>
          </cell>
          <cell r="R219">
            <v>1084.6199999999999</v>
          </cell>
          <cell r="S219">
            <v>0</v>
          </cell>
          <cell r="W219">
            <v>833.21</v>
          </cell>
          <cell r="X219">
            <v>1296.4099999999999</v>
          </cell>
        </row>
        <row r="220">
          <cell r="C220" t="str">
            <v>HOSPITAL MIGUEL ARRAES</v>
          </cell>
          <cell r="E220" t="str">
            <v>CLAUDEVAN NUNES DE SOUSA</v>
          </cell>
          <cell r="G220" t="str">
            <v>3 - Administrativo</v>
          </cell>
          <cell r="H220">
            <v>413115</v>
          </cell>
          <cell r="I220">
            <v>44136</v>
          </cell>
          <cell r="J220" t="str">
            <v>2 - Diarista</v>
          </cell>
          <cell r="K220">
            <v>44</v>
          </cell>
          <cell r="L220">
            <v>1668.35</v>
          </cell>
          <cell r="P220">
            <v>0</v>
          </cell>
          <cell r="Q220">
            <v>917.6</v>
          </cell>
          <cell r="R220">
            <v>166.84000000000003</v>
          </cell>
          <cell r="S220">
            <v>0</v>
          </cell>
          <cell r="W220">
            <v>321.85000000000002</v>
          </cell>
          <cell r="X220">
            <v>2430.94</v>
          </cell>
        </row>
        <row r="221">
          <cell r="C221" t="str">
            <v>HOSPITAL MIGUEL ARRAES</v>
          </cell>
          <cell r="E221" t="str">
            <v>CLAUDIA JOSEFA DO AMARAL</v>
          </cell>
          <cell r="G221" t="str">
            <v>2 - Outros Profissionais da Saúde</v>
          </cell>
          <cell r="H221">
            <v>223505</v>
          </cell>
          <cell r="I221">
            <v>44136</v>
          </cell>
          <cell r="J221" t="str">
            <v>1 - Plantonista</v>
          </cell>
          <cell r="K221">
            <v>40</v>
          </cell>
          <cell r="L221">
            <v>1908.06</v>
          </cell>
          <cell r="P221">
            <v>0</v>
          </cell>
          <cell r="Q221">
            <v>30.29</v>
          </cell>
          <cell r="R221">
            <v>1873.0699999999997</v>
          </cell>
          <cell r="S221">
            <v>772.77</v>
          </cell>
          <cell r="W221">
            <v>1610.92</v>
          </cell>
          <cell r="X221">
            <v>2973.2699999999995</v>
          </cell>
        </row>
        <row r="222">
          <cell r="C222" t="str">
            <v>HOSPITAL MIGUEL ARRAES</v>
          </cell>
          <cell r="E222" t="str">
            <v>CLAUDIA MARIA DA SILVA NEVES</v>
          </cell>
          <cell r="G222" t="str">
            <v>2 - Outros Profissionais da Saúde</v>
          </cell>
          <cell r="H222">
            <v>515205</v>
          </cell>
          <cell r="I222">
            <v>44136</v>
          </cell>
          <cell r="J222" t="str">
            <v>1 - Plantonista</v>
          </cell>
          <cell r="K222">
            <v>44</v>
          </cell>
          <cell r="L222">
            <v>1080</v>
          </cell>
          <cell r="P222">
            <v>0</v>
          </cell>
          <cell r="Q222">
            <v>0.6</v>
          </cell>
          <cell r="R222">
            <v>1065.1399999999999</v>
          </cell>
          <cell r="S222">
            <v>0</v>
          </cell>
          <cell r="W222">
            <v>1211.6199999999999</v>
          </cell>
          <cell r="X222">
            <v>934.11999999999989</v>
          </cell>
        </row>
        <row r="223">
          <cell r="C223" t="str">
            <v>HOSPITAL MIGUEL ARRAES</v>
          </cell>
          <cell r="E223" t="str">
            <v>CLAUDIA MARIA LOPRETE DA SILVA</v>
          </cell>
          <cell r="G223" t="str">
            <v>2 - Outros Profissionais da Saúde</v>
          </cell>
          <cell r="H223">
            <v>322205</v>
          </cell>
          <cell r="I223">
            <v>44136</v>
          </cell>
          <cell r="J223" t="str">
            <v>1 - Plantonista</v>
          </cell>
          <cell r="K223">
            <v>44</v>
          </cell>
          <cell r="L223">
            <v>766.33</v>
          </cell>
          <cell r="P223">
            <v>0</v>
          </cell>
          <cell r="Q223">
            <v>705.38</v>
          </cell>
          <cell r="R223">
            <v>644.42000000000019</v>
          </cell>
          <cell r="S223">
            <v>104.5</v>
          </cell>
          <cell r="W223">
            <v>480.14</v>
          </cell>
          <cell r="X223">
            <v>1740.4900000000002</v>
          </cell>
        </row>
        <row r="224">
          <cell r="C224" t="str">
            <v>HOSPITAL MIGUEL ARRAES</v>
          </cell>
          <cell r="E224" t="str">
            <v>CLAUDIA PATRICIA DA SILVA FREIRE</v>
          </cell>
          <cell r="G224" t="str">
            <v>2 - Outros Profissionais da Saúde</v>
          </cell>
          <cell r="H224">
            <v>223505</v>
          </cell>
          <cell r="I224">
            <v>44136</v>
          </cell>
          <cell r="J224" t="str">
            <v>2 - Diarista</v>
          </cell>
          <cell r="K224">
            <v>40</v>
          </cell>
          <cell r="L224">
            <v>1747.87</v>
          </cell>
          <cell r="P224">
            <v>0</v>
          </cell>
          <cell r="Q224">
            <v>101.06</v>
          </cell>
          <cell r="R224">
            <v>5098.9199999999992</v>
          </cell>
          <cell r="S224">
            <v>611.76</v>
          </cell>
          <cell r="W224">
            <v>1207.17</v>
          </cell>
          <cell r="X224">
            <v>6352.4399999999987</v>
          </cell>
        </row>
        <row r="225">
          <cell r="C225" t="str">
            <v>HOSPITAL MIGUEL ARRAES</v>
          </cell>
          <cell r="E225" t="str">
            <v>CLAUDIA RENATA GOMES DE OLIVEIRA</v>
          </cell>
          <cell r="G225" t="str">
            <v>3 - Administrativo</v>
          </cell>
          <cell r="H225">
            <v>517410</v>
          </cell>
          <cell r="I225">
            <v>44136</v>
          </cell>
          <cell r="J225" t="str">
            <v>1 - Plantonista</v>
          </cell>
          <cell r="K225">
            <v>44</v>
          </cell>
          <cell r="L225">
            <v>1045</v>
          </cell>
          <cell r="P225">
            <v>0</v>
          </cell>
          <cell r="Q225">
            <v>156.75</v>
          </cell>
          <cell r="R225">
            <v>368.59999999999991</v>
          </cell>
          <cell r="S225">
            <v>0</v>
          </cell>
          <cell r="W225">
            <v>174.68</v>
          </cell>
          <cell r="X225">
            <v>1395.6699999999998</v>
          </cell>
        </row>
        <row r="226">
          <cell r="C226" t="str">
            <v>HOSPITAL MIGUEL ARRAES</v>
          </cell>
          <cell r="E226" t="str">
            <v>CLAUDIO EVANGELISTA DE SANTANA</v>
          </cell>
          <cell r="G226" t="str">
            <v>2 - Outros Profissionais da Saúde</v>
          </cell>
          <cell r="H226">
            <v>515110</v>
          </cell>
          <cell r="I226">
            <v>44136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0</v>
          </cell>
          <cell r="R226">
            <v>992.75</v>
          </cell>
          <cell r="S226">
            <v>0</v>
          </cell>
          <cell r="W226">
            <v>1411.51</v>
          </cell>
          <cell r="X226">
            <v>626.24</v>
          </cell>
        </row>
        <row r="227">
          <cell r="C227" t="str">
            <v>HOSPITAL MIGUEL ARRAES</v>
          </cell>
          <cell r="E227" t="str">
            <v>CLAUDYNNE VIEIRA DE SOUZA</v>
          </cell>
          <cell r="G227" t="str">
            <v>2 - Outros Profissionais da Saúde</v>
          </cell>
          <cell r="H227">
            <v>223505</v>
          </cell>
          <cell r="I227">
            <v>44136</v>
          </cell>
          <cell r="J227" t="str">
            <v>2 - Diarista</v>
          </cell>
          <cell r="K227">
            <v>40</v>
          </cell>
          <cell r="L227">
            <v>1576.22</v>
          </cell>
          <cell r="P227">
            <v>0</v>
          </cell>
          <cell r="Q227">
            <v>34.28</v>
          </cell>
          <cell r="R227">
            <v>2550.2299999999991</v>
          </cell>
          <cell r="S227">
            <v>1010.75</v>
          </cell>
          <cell r="W227">
            <v>1767.13</v>
          </cell>
          <cell r="X227">
            <v>3404.3499999999995</v>
          </cell>
        </row>
        <row r="228">
          <cell r="C228" t="str">
            <v>HOSPITAL MIGUEL ARRAES</v>
          </cell>
          <cell r="E228" t="str">
            <v>CLECIA MARIA DOS SANTOS SILVA</v>
          </cell>
          <cell r="G228" t="str">
            <v>3 - Administrativo</v>
          </cell>
          <cell r="H228">
            <v>411010</v>
          </cell>
          <cell r="I228">
            <v>44136</v>
          </cell>
          <cell r="J228" t="str">
            <v>1 - Plantonista</v>
          </cell>
          <cell r="K228">
            <v>44</v>
          </cell>
          <cell r="L228">
            <v>1045</v>
          </cell>
          <cell r="P228">
            <v>0</v>
          </cell>
          <cell r="Q228">
            <v>0</v>
          </cell>
          <cell r="R228">
            <v>860.86999999999989</v>
          </cell>
          <cell r="S228">
            <v>0</v>
          </cell>
          <cell r="W228">
            <v>761.41</v>
          </cell>
          <cell r="X228">
            <v>1144.46</v>
          </cell>
        </row>
        <row r="229">
          <cell r="C229" t="str">
            <v>HOSPITAL MIGUEL ARRAES</v>
          </cell>
          <cell r="E229" t="str">
            <v>CLEDILSON JOSE DA HORA</v>
          </cell>
          <cell r="G229" t="str">
            <v>2 - Outros Profissionais da Saúde</v>
          </cell>
          <cell r="H229">
            <v>223505</v>
          </cell>
          <cell r="I229">
            <v>44136</v>
          </cell>
          <cell r="J229" t="str">
            <v>1 - Plantonista</v>
          </cell>
          <cell r="K229">
            <v>40</v>
          </cell>
          <cell r="L229">
            <v>2055.94</v>
          </cell>
          <cell r="P229">
            <v>0</v>
          </cell>
          <cell r="Q229">
            <v>34.28</v>
          </cell>
          <cell r="R229">
            <v>2203.0100000000002</v>
          </cell>
          <cell r="S229">
            <v>719.58</v>
          </cell>
          <cell r="W229">
            <v>2314.1799999999998</v>
          </cell>
          <cell r="X229">
            <v>2698.6300000000006</v>
          </cell>
        </row>
        <row r="230">
          <cell r="C230" t="str">
            <v>HOSPITAL MIGUEL ARRAES</v>
          </cell>
          <cell r="E230" t="str">
            <v>CLEITON JOSE DO NASCIMENTO</v>
          </cell>
          <cell r="G230" t="str">
            <v>3 - Administrativo</v>
          </cell>
          <cell r="H230">
            <v>513220</v>
          </cell>
          <cell r="I230">
            <v>44136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C231" t="str">
            <v>HOSPITAL MIGUEL ARRAES</v>
          </cell>
          <cell r="E231" t="str">
            <v>CLENIA FERREIRA DA SILVA</v>
          </cell>
          <cell r="G231" t="str">
            <v>2 - Outros Profissionais da Saúde</v>
          </cell>
          <cell r="H231">
            <v>322205</v>
          </cell>
          <cell r="I231">
            <v>44136</v>
          </cell>
          <cell r="J231" t="str">
            <v>1 - Plantonista</v>
          </cell>
          <cell r="K231">
            <v>44</v>
          </cell>
          <cell r="L231">
            <v>243.83</v>
          </cell>
          <cell r="P231">
            <v>0</v>
          </cell>
          <cell r="Q231">
            <v>0</v>
          </cell>
          <cell r="R231">
            <v>1135.92</v>
          </cell>
          <cell r="S231">
            <v>0</v>
          </cell>
          <cell r="W231">
            <v>746.92</v>
          </cell>
          <cell r="X231">
            <v>632.83000000000004</v>
          </cell>
        </row>
        <row r="232">
          <cell r="C232" t="str">
            <v>HOSPITAL MIGUEL ARRAES</v>
          </cell>
          <cell r="E232" t="str">
            <v>CLEYSSON CRISTIANO DA SILVA</v>
          </cell>
          <cell r="G232" t="str">
            <v>2 - Outros Profissionais da Saúde</v>
          </cell>
          <cell r="H232">
            <v>515110</v>
          </cell>
          <cell r="I232">
            <v>44136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3.6</v>
          </cell>
          <cell r="R232">
            <v>881.01999999999987</v>
          </cell>
          <cell r="S232">
            <v>0</v>
          </cell>
          <cell r="W232">
            <v>1308.47</v>
          </cell>
          <cell r="X232">
            <v>621.14999999999986</v>
          </cell>
        </row>
        <row r="233">
          <cell r="C233" t="str">
            <v>HOSPITAL MIGUEL ARRAES</v>
          </cell>
          <cell r="E233" t="str">
            <v>CONCEICAO BELO DA SILVA BORBA</v>
          </cell>
          <cell r="G233" t="str">
            <v>2 - Outros Profissionais da Saúde</v>
          </cell>
          <cell r="H233">
            <v>322205</v>
          </cell>
          <cell r="I233">
            <v>44136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0</v>
          </cell>
          <cell r="R233">
            <v>836</v>
          </cell>
          <cell r="S233">
            <v>209</v>
          </cell>
          <cell r="W233">
            <v>755.99</v>
          </cell>
          <cell r="X233">
            <v>1334.01</v>
          </cell>
        </row>
        <row r="234">
          <cell r="C234" t="str">
            <v>HOSPITAL MIGUEL ARRAES</v>
          </cell>
          <cell r="E234" t="str">
            <v>CONCEICAO SOUZA DA SILVA</v>
          </cell>
          <cell r="G234" t="str">
            <v>3 - Administrativo</v>
          </cell>
          <cell r="H234">
            <v>513220</v>
          </cell>
          <cell r="I234">
            <v>44136</v>
          </cell>
          <cell r="J234" t="str">
            <v>1 - Plantonista</v>
          </cell>
          <cell r="K234">
            <v>44</v>
          </cell>
          <cell r="L234">
            <v>1081.46</v>
          </cell>
          <cell r="P234">
            <v>0</v>
          </cell>
          <cell r="Q234">
            <v>0</v>
          </cell>
          <cell r="R234">
            <v>1129.08</v>
          </cell>
          <cell r="S234">
            <v>0</v>
          </cell>
          <cell r="W234">
            <v>1194.78</v>
          </cell>
          <cell r="X234">
            <v>1015.76</v>
          </cell>
        </row>
        <row r="235">
          <cell r="C235" t="str">
            <v>HOSPITAL MIGUEL ARRAES</v>
          </cell>
          <cell r="E235" t="str">
            <v>COSME JOSE DOS SANTOS</v>
          </cell>
          <cell r="G235" t="str">
            <v>3 - Administrativo</v>
          </cell>
          <cell r="H235">
            <v>411010</v>
          </cell>
          <cell r="I235">
            <v>44136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3.3</v>
          </cell>
          <cell r="R235">
            <v>675.95</v>
          </cell>
          <cell r="S235">
            <v>0</v>
          </cell>
          <cell r="W235">
            <v>674.59</v>
          </cell>
          <cell r="X235">
            <v>1049.6599999999999</v>
          </cell>
        </row>
        <row r="236">
          <cell r="C236" t="str">
            <v>HOSPITAL MIGUEL ARRAES</v>
          </cell>
          <cell r="E236" t="str">
            <v>CRISTIANA ABREU DO NASCIMENTO</v>
          </cell>
          <cell r="G236" t="str">
            <v>3 - Administrativo</v>
          </cell>
          <cell r="H236">
            <v>514310</v>
          </cell>
          <cell r="I236">
            <v>44136</v>
          </cell>
          <cell r="J236" t="str">
            <v>1 - Plantonista</v>
          </cell>
          <cell r="K236">
            <v>44</v>
          </cell>
          <cell r="L236">
            <v>1843.11</v>
          </cell>
          <cell r="P236">
            <v>0</v>
          </cell>
          <cell r="Q236">
            <v>0</v>
          </cell>
          <cell r="R236">
            <v>1388.7700000000002</v>
          </cell>
          <cell r="S236">
            <v>0</v>
          </cell>
          <cell r="W236">
            <v>1366.81</v>
          </cell>
          <cell r="X236">
            <v>1865.0700000000002</v>
          </cell>
        </row>
        <row r="237">
          <cell r="C237" t="str">
            <v>HOSPITAL MIGUEL ARRAES</v>
          </cell>
          <cell r="E237" t="str">
            <v>CRISTIANA PEREIRA AMARO</v>
          </cell>
          <cell r="G237" t="str">
            <v>2 - Outros Profissionais da Saúde</v>
          </cell>
          <cell r="H237">
            <v>322205</v>
          </cell>
          <cell r="I237">
            <v>44136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679.25</v>
          </cell>
          <cell r="R237">
            <v>507.28999999999996</v>
          </cell>
          <cell r="S237">
            <v>104.5</v>
          </cell>
          <cell r="W237">
            <v>212.36</v>
          </cell>
          <cell r="X237">
            <v>2123.6799999999998</v>
          </cell>
        </row>
        <row r="238">
          <cell r="C238" t="str">
            <v>HOSPITAL MIGUEL ARRAES</v>
          </cell>
          <cell r="E238" t="str">
            <v>CRISTIANE MARIA DA SILVA</v>
          </cell>
          <cell r="G238" t="str">
            <v>2 - Outros Profissionais da Saúde</v>
          </cell>
          <cell r="H238">
            <v>515205</v>
          </cell>
          <cell r="I238">
            <v>44136</v>
          </cell>
          <cell r="J238" t="str">
            <v>1 - Plantonista</v>
          </cell>
          <cell r="K238">
            <v>44</v>
          </cell>
          <cell r="L238">
            <v>1080</v>
          </cell>
          <cell r="P238">
            <v>0</v>
          </cell>
          <cell r="Q238">
            <v>375.96</v>
          </cell>
          <cell r="R238">
            <v>209.00000000000006</v>
          </cell>
          <cell r="S238">
            <v>0</v>
          </cell>
          <cell r="W238">
            <v>166.45</v>
          </cell>
          <cell r="X238">
            <v>1498.51</v>
          </cell>
        </row>
        <row r="239">
          <cell r="C239" t="str">
            <v>HOSPITAL MIGUEL ARRAES</v>
          </cell>
          <cell r="E239" t="str">
            <v>CRISTIANE MARIA DE LIMA BARBOSA</v>
          </cell>
          <cell r="G239" t="str">
            <v>2 - Outros Profissionais da Saúde</v>
          </cell>
          <cell r="H239">
            <v>322205</v>
          </cell>
          <cell r="I239">
            <v>44136</v>
          </cell>
          <cell r="J239" t="str">
            <v>1 - Plantonista</v>
          </cell>
          <cell r="K239">
            <v>44</v>
          </cell>
          <cell r="L239">
            <v>975.33</v>
          </cell>
          <cell r="P239">
            <v>0</v>
          </cell>
          <cell r="Q239">
            <v>0</v>
          </cell>
          <cell r="R239">
            <v>1094.3699999999999</v>
          </cell>
          <cell r="S239">
            <v>104.5</v>
          </cell>
          <cell r="W239">
            <v>854.81</v>
          </cell>
          <cell r="X239">
            <v>1319.3899999999999</v>
          </cell>
        </row>
        <row r="240">
          <cell r="C240" t="str">
            <v>HOSPITAL MIGUEL ARRAES</v>
          </cell>
          <cell r="E240" t="str">
            <v>CRISTIANE MARQUES DA SILVA</v>
          </cell>
          <cell r="G240" t="str">
            <v>2 - Outros Profissionais da Saúde</v>
          </cell>
          <cell r="H240">
            <v>521130</v>
          </cell>
          <cell r="I240">
            <v>44136</v>
          </cell>
          <cell r="J240" t="str">
            <v>1 - Plantonista</v>
          </cell>
          <cell r="K240">
            <v>44</v>
          </cell>
          <cell r="L240">
            <v>766.33</v>
          </cell>
          <cell r="P240">
            <v>0</v>
          </cell>
          <cell r="Q240">
            <v>0</v>
          </cell>
          <cell r="R240">
            <v>879.55000000000007</v>
          </cell>
          <cell r="S240">
            <v>0</v>
          </cell>
          <cell r="W240">
            <v>805.4</v>
          </cell>
          <cell r="X240">
            <v>840.48000000000013</v>
          </cell>
        </row>
        <row r="241">
          <cell r="C241" t="str">
            <v>HOSPITAL MIGUEL ARRAES</v>
          </cell>
          <cell r="E241" t="str">
            <v>CRISTIANE PEREIRA DA SILVA</v>
          </cell>
          <cell r="G241" t="str">
            <v>2 - Outros Profissionais da Saúde</v>
          </cell>
          <cell r="H241">
            <v>322205</v>
          </cell>
          <cell r="I241">
            <v>44136</v>
          </cell>
          <cell r="J241" t="str">
            <v>1 - Plantonista</v>
          </cell>
          <cell r="K241">
            <v>44</v>
          </cell>
          <cell r="L241">
            <v>34.83</v>
          </cell>
          <cell r="P241">
            <v>2064.1999999999998</v>
          </cell>
          <cell r="Q241">
            <v>653.13</v>
          </cell>
          <cell r="R241">
            <v>8.7100000000001501</v>
          </cell>
          <cell r="S241">
            <v>209</v>
          </cell>
          <cell r="W241">
            <v>2093.77</v>
          </cell>
          <cell r="X241">
            <v>876.09999999999991</v>
          </cell>
        </row>
        <row r="242">
          <cell r="C242" t="str">
            <v>HOSPITAL MIGUEL ARRAES</v>
          </cell>
          <cell r="E242" t="str">
            <v>CRISTIANO FONSECA DE MELO</v>
          </cell>
          <cell r="G242" t="str">
            <v>2 - Outros Profissionais da Saúde</v>
          </cell>
          <cell r="H242">
            <v>322205</v>
          </cell>
          <cell r="I242">
            <v>44136</v>
          </cell>
          <cell r="J242" t="str">
            <v>1 - Plantonista</v>
          </cell>
          <cell r="K242">
            <v>44</v>
          </cell>
          <cell r="L242">
            <v>766.33</v>
          </cell>
          <cell r="P242">
            <v>0</v>
          </cell>
          <cell r="Q242">
            <v>627</v>
          </cell>
          <cell r="R242">
            <v>2521.62</v>
          </cell>
          <cell r="S242">
            <v>0</v>
          </cell>
          <cell r="W242">
            <v>208.48</v>
          </cell>
          <cell r="X242">
            <v>3706.47</v>
          </cell>
        </row>
        <row r="243">
          <cell r="C243" t="str">
            <v>HOSPITAL MIGUEL ARRAES</v>
          </cell>
          <cell r="E243" t="str">
            <v>CYNTHIA MARTINS SAMPAIO DE LACERDA</v>
          </cell>
          <cell r="G243" t="str">
            <v>1 - Médico</v>
          </cell>
          <cell r="H243">
            <v>225125</v>
          </cell>
          <cell r="I243">
            <v>44136</v>
          </cell>
          <cell r="J243" t="str">
            <v>1 - Plantonista</v>
          </cell>
          <cell r="K243">
            <v>12</v>
          </cell>
          <cell r="L243">
            <v>1584</v>
          </cell>
          <cell r="P243">
            <v>0</v>
          </cell>
          <cell r="Q243">
            <v>896.5</v>
          </cell>
          <cell r="R243">
            <v>209</v>
          </cell>
          <cell r="S243">
            <v>3532.24</v>
          </cell>
          <cell r="W243">
            <v>1033.31</v>
          </cell>
          <cell r="X243">
            <v>5188.43</v>
          </cell>
        </row>
        <row r="244">
          <cell r="C244" t="str">
            <v>HOSPITAL MIGUEL ARRAES</v>
          </cell>
          <cell r="E244" t="str">
            <v>DANDARA PESTANA DE SOUZA</v>
          </cell>
          <cell r="G244" t="str">
            <v>2 - Outros Profissionais da Saúde</v>
          </cell>
          <cell r="H244">
            <v>223605</v>
          </cell>
          <cell r="I244">
            <v>44136</v>
          </cell>
          <cell r="J244" t="str">
            <v>1 - Plantonista</v>
          </cell>
          <cell r="K244">
            <v>24</v>
          </cell>
          <cell r="L244">
            <v>1836.35</v>
          </cell>
          <cell r="P244">
            <v>0</v>
          </cell>
          <cell r="Q244">
            <v>0</v>
          </cell>
          <cell r="R244">
            <v>1856.2300000000005</v>
          </cell>
          <cell r="S244">
            <v>514.17999999999995</v>
          </cell>
          <cell r="W244">
            <v>1405.05</v>
          </cell>
          <cell r="X244">
            <v>2801.71</v>
          </cell>
        </row>
        <row r="245">
          <cell r="C245" t="str">
            <v>HOSPITAL MIGUEL ARRAES</v>
          </cell>
          <cell r="E245" t="str">
            <v>DANIEL BENTO DA SILVA</v>
          </cell>
          <cell r="G245" t="str">
            <v>3 - Administrativo</v>
          </cell>
          <cell r="H245">
            <v>516345</v>
          </cell>
          <cell r="I245">
            <v>44136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470.25</v>
          </cell>
          <cell r="R245">
            <v>549.48</v>
          </cell>
          <cell r="S245">
            <v>0</v>
          </cell>
          <cell r="W245">
            <v>190.69</v>
          </cell>
          <cell r="X245">
            <v>1874.04</v>
          </cell>
        </row>
        <row r="246">
          <cell r="C246" t="str">
            <v>HOSPITAL MIGUEL ARRAES</v>
          </cell>
          <cell r="E246" t="str">
            <v>DANIEL PEREIRA DA SILVA</v>
          </cell>
          <cell r="G246" t="str">
            <v>3 - Administrativo</v>
          </cell>
          <cell r="H246">
            <v>724110</v>
          </cell>
          <cell r="I246">
            <v>44136</v>
          </cell>
          <cell r="J246" t="str">
            <v>1 - Plantonista</v>
          </cell>
          <cell r="K246">
            <v>44</v>
          </cell>
          <cell r="L246">
            <v>974.96</v>
          </cell>
          <cell r="P246">
            <v>0</v>
          </cell>
          <cell r="Q246">
            <v>876.64</v>
          </cell>
          <cell r="R246">
            <v>778.30999999999983</v>
          </cell>
          <cell r="S246">
            <v>0</v>
          </cell>
          <cell r="W246">
            <v>142.11000000000001</v>
          </cell>
          <cell r="X246">
            <v>2487.7999999999997</v>
          </cell>
        </row>
        <row r="247">
          <cell r="C247" t="str">
            <v>HOSPITAL MIGUEL ARRAES</v>
          </cell>
          <cell r="E247" t="str">
            <v>DANIELA DE MORAES GUERRA</v>
          </cell>
          <cell r="G247" t="str">
            <v>1 - Médico</v>
          </cell>
          <cell r="H247">
            <v>225120</v>
          </cell>
          <cell r="I247">
            <v>44136</v>
          </cell>
          <cell r="J247" t="str">
            <v>2 - Diarista</v>
          </cell>
          <cell r="K247">
            <v>20</v>
          </cell>
          <cell r="L247">
            <v>176</v>
          </cell>
          <cell r="P247">
            <v>8000.67</v>
          </cell>
          <cell r="Q247">
            <v>1556.5</v>
          </cell>
          <cell r="R247">
            <v>31.529999999999575</v>
          </cell>
          <cell r="S247">
            <v>209.2</v>
          </cell>
          <cell r="W247">
            <v>8048.21</v>
          </cell>
          <cell r="X247">
            <v>1925.6899999999996</v>
          </cell>
        </row>
        <row r="248">
          <cell r="C248" t="str">
            <v>HOSPITAL MIGUEL ARRAES</v>
          </cell>
          <cell r="E248" t="str">
            <v>DANIELE ANDRADE DE OLIVEIRA</v>
          </cell>
          <cell r="G248" t="str">
            <v>2 - Outros Profissionais da Saúde</v>
          </cell>
          <cell r="H248">
            <v>515205</v>
          </cell>
          <cell r="I248">
            <v>44136</v>
          </cell>
          <cell r="J248" t="str">
            <v>1 - Plantonista</v>
          </cell>
          <cell r="K248">
            <v>44</v>
          </cell>
          <cell r="L248">
            <v>36</v>
          </cell>
          <cell r="P248">
            <v>1851.01</v>
          </cell>
          <cell r="Q248">
            <v>615.54</v>
          </cell>
          <cell r="R248">
            <v>8.7700000000002092</v>
          </cell>
          <cell r="S248">
            <v>0</v>
          </cell>
          <cell r="W248">
            <v>1862.25</v>
          </cell>
          <cell r="X248">
            <v>649.07000000000062</v>
          </cell>
        </row>
        <row r="249">
          <cell r="C249" t="str">
            <v>HOSPITAL MIGUEL ARRAES</v>
          </cell>
          <cell r="E249" t="str">
            <v>DANIELE DE MELO FREITAS</v>
          </cell>
          <cell r="G249" t="str">
            <v>2 - Outros Profissionais da Saúde</v>
          </cell>
          <cell r="H249">
            <v>223505</v>
          </cell>
          <cell r="I249">
            <v>44136</v>
          </cell>
          <cell r="J249" t="str">
            <v>2 - Diarista</v>
          </cell>
          <cell r="K249">
            <v>40</v>
          </cell>
          <cell r="L249">
            <v>2055.94</v>
          </cell>
          <cell r="P249">
            <v>0</v>
          </cell>
          <cell r="Q249">
            <v>34.28</v>
          </cell>
          <cell r="R249">
            <v>1854.2099999999998</v>
          </cell>
          <cell r="S249">
            <v>1113.99</v>
          </cell>
          <cell r="W249">
            <v>1740.77</v>
          </cell>
          <cell r="X249">
            <v>3317.65</v>
          </cell>
        </row>
        <row r="250">
          <cell r="C250" t="str">
            <v>HOSPITAL MIGUEL ARRAES</v>
          </cell>
          <cell r="E250" t="str">
            <v>DANIELLE DOS SANTOS FREITAS</v>
          </cell>
          <cell r="G250" t="str">
            <v>2 - Outros Profissionais da Saúde</v>
          </cell>
          <cell r="H250">
            <v>223505</v>
          </cell>
          <cell r="I250">
            <v>44136</v>
          </cell>
          <cell r="J250" t="str">
            <v>2 - Diarista</v>
          </cell>
          <cell r="K250">
            <v>40</v>
          </cell>
          <cell r="L250">
            <v>1490.02</v>
          </cell>
          <cell r="P250">
            <v>0</v>
          </cell>
          <cell r="Q250">
            <v>16.899999999999999</v>
          </cell>
          <cell r="R250">
            <v>2533.2000000000003</v>
          </cell>
          <cell r="S250">
            <v>532.15</v>
          </cell>
          <cell r="W250">
            <v>1215.79</v>
          </cell>
          <cell r="X250">
            <v>3356.4800000000005</v>
          </cell>
        </row>
        <row r="251">
          <cell r="C251" t="str">
            <v>HOSPITAL MIGUEL ARRAES</v>
          </cell>
          <cell r="E251" t="str">
            <v>DANIELLE PATRICIA DE MORAIS DE AZEVEDO</v>
          </cell>
          <cell r="G251" t="str">
            <v>1 - Médico</v>
          </cell>
          <cell r="H251">
            <v>225125</v>
          </cell>
          <cell r="I251">
            <v>44136</v>
          </cell>
          <cell r="J251" t="str">
            <v>1 - Plantonista</v>
          </cell>
          <cell r="K251">
            <v>12</v>
          </cell>
          <cell r="L251">
            <v>1267.2</v>
          </cell>
          <cell r="P251">
            <v>0</v>
          </cell>
          <cell r="Q251">
            <v>896.5</v>
          </cell>
          <cell r="R251">
            <v>755</v>
          </cell>
          <cell r="S251">
            <v>3025.8</v>
          </cell>
          <cell r="W251">
            <v>938.04</v>
          </cell>
          <cell r="X251">
            <v>5006.46</v>
          </cell>
        </row>
        <row r="252">
          <cell r="C252" t="str">
            <v>HOSPITAL MIGUEL ARRAES</v>
          </cell>
          <cell r="E252" t="str">
            <v>DANIELLE SILVA DOS SANTOS CRUZ</v>
          </cell>
          <cell r="G252" t="str">
            <v>2 - Outros Profissionais da Saúde</v>
          </cell>
          <cell r="H252">
            <v>223505</v>
          </cell>
          <cell r="I252">
            <v>44136</v>
          </cell>
          <cell r="J252" t="str">
            <v>2 - Diarista</v>
          </cell>
          <cell r="K252">
            <v>40</v>
          </cell>
          <cell r="L252">
            <v>137.06</v>
          </cell>
          <cell r="P252">
            <v>5634.51</v>
          </cell>
          <cell r="Q252">
            <v>1156.47</v>
          </cell>
          <cell r="R252">
            <v>74.15999999999957</v>
          </cell>
          <cell r="S252">
            <v>461.81</v>
          </cell>
          <cell r="W252">
            <v>5850.59</v>
          </cell>
          <cell r="X252">
            <v>1613.420000000001</v>
          </cell>
        </row>
        <row r="253">
          <cell r="C253" t="str">
            <v>HOSPITAL MIGUEL ARRAES</v>
          </cell>
          <cell r="E253" t="str">
            <v>DANIELLY DE PAULA SIQUEIRA</v>
          </cell>
          <cell r="G253" t="str">
            <v>2 - Outros Profissionais da Saúde</v>
          </cell>
          <cell r="H253">
            <v>521130</v>
          </cell>
          <cell r="I253">
            <v>44136</v>
          </cell>
          <cell r="J253" t="str">
            <v>1 - Plantonista</v>
          </cell>
          <cell r="K253">
            <v>44</v>
          </cell>
          <cell r="L253">
            <v>1045</v>
          </cell>
          <cell r="P253">
            <v>0</v>
          </cell>
          <cell r="Q253">
            <v>0</v>
          </cell>
          <cell r="R253">
            <v>713.5</v>
          </cell>
          <cell r="S253">
            <v>0</v>
          </cell>
          <cell r="W253">
            <v>700.88</v>
          </cell>
          <cell r="X253">
            <v>1057.6199999999999</v>
          </cell>
        </row>
        <row r="254">
          <cell r="C254" t="str">
            <v>HOSPITAL MIGUEL ARRAES</v>
          </cell>
          <cell r="E254" t="str">
            <v>DANILO RICARDO DE FRANCA</v>
          </cell>
          <cell r="G254" t="str">
            <v>3 - Administrativo</v>
          </cell>
          <cell r="H254">
            <v>414105</v>
          </cell>
          <cell r="I254">
            <v>44136</v>
          </cell>
          <cell r="J254" t="str">
            <v>1 - Plantonista</v>
          </cell>
          <cell r="K254">
            <v>44</v>
          </cell>
          <cell r="L254">
            <v>1264.31</v>
          </cell>
          <cell r="P254">
            <v>0</v>
          </cell>
          <cell r="Q254">
            <v>0</v>
          </cell>
          <cell r="R254">
            <v>825.55000000000018</v>
          </cell>
          <cell r="S254">
            <v>0</v>
          </cell>
          <cell r="W254">
            <v>852.93</v>
          </cell>
          <cell r="X254">
            <v>45342.93</v>
          </cell>
        </row>
        <row r="255">
          <cell r="C255" t="str">
            <v>HOSPITAL MIGUEL ARRAES</v>
          </cell>
          <cell r="E255" t="str">
            <v>DANUBIA GOMES DE ASSIS</v>
          </cell>
          <cell r="G255" t="str">
            <v>2 - Outros Profissionais da Saúde</v>
          </cell>
          <cell r="H255">
            <v>223710</v>
          </cell>
          <cell r="I255">
            <v>44136</v>
          </cell>
          <cell r="J255" t="str">
            <v>1 - Plantonista</v>
          </cell>
          <cell r="K255">
            <v>30</v>
          </cell>
          <cell r="L255">
            <v>2191.2800000000002</v>
          </cell>
          <cell r="P255">
            <v>0</v>
          </cell>
          <cell r="Q255">
            <v>0</v>
          </cell>
          <cell r="R255">
            <v>1095.6399999999994</v>
          </cell>
          <cell r="S255">
            <v>547.82000000000005</v>
          </cell>
          <cell r="W255">
            <v>1390.3</v>
          </cell>
          <cell r="X255">
            <v>2444.4399999999996</v>
          </cell>
        </row>
        <row r="256">
          <cell r="C256" t="str">
            <v>HOSPITAL MIGUEL ARRAES</v>
          </cell>
          <cell r="E256" t="str">
            <v>DAPHINY RIBEIRO MARTINS</v>
          </cell>
          <cell r="G256" t="str">
            <v>2 - Outros Profissionais da Saúde</v>
          </cell>
          <cell r="H256">
            <v>223605</v>
          </cell>
          <cell r="I256">
            <v>44136</v>
          </cell>
          <cell r="J256" t="str">
            <v>1 - Plantonista</v>
          </cell>
          <cell r="K256">
            <v>30</v>
          </cell>
          <cell r="L256">
            <v>1546.4</v>
          </cell>
          <cell r="P256">
            <v>0</v>
          </cell>
          <cell r="Q256">
            <v>0</v>
          </cell>
          <cell r="R256">
            <v>1550.04</v>
          </cell>
          <cell r="S256">
            <v>386.6</v>
          </cell>
          <cell r="W256">
            <v>1669</v>
          </cell>
          <cell r="X256">
            <v>1814.04</v>
          </cell>
        </row>
        <row r="257">
          <cell r="C257" t="str">
            <v>HOSPITAL MIGUEL ARRAES</v>
          </cell>
          <cell r="E257" t="str">
            <v>DARLA SIQUEIRA TENORIO LIMA</v>
          </cell>
          <cell r="G257" t="str">
            <v>1 - Médico</v>
          </cell>
          <cell r="H257">
            <v>225140</v>
          </cell>
          <cell r="I257">
            <v>44136</v>
          </cell>
          <cell r="J257" t="str">
            <v>2 - Diarista</v>
          </cell>
          <cell r="K257">
            <v>15</v>
          </cell>
          <cell r="L257">
            <v>1980</v>
          </cell>
          <cell r="P257">
            <v>0</v>
          </cell>
          <cell r="Q257">
            <v>1094.5</v>
          </cell>
          <cell r="R257">
            <v>209</v>
          </cell>
          <cell r="S257">
            <v>2603.5</v>
          </cell>
          <cell r="W257">
            <v>852.83</v>
          </cell>
          <cell r="X257">
            <v>5034.17</v>
          </cell>
        </row>
        <row r="258">
          <cell r="C258" t="str">
            <v>HOSPITAL MIGUEL ARRAES</v>
          </cell>
          <cell r="E258" t="str">
            <v>DARLEN DA SILVA BATISTA</v>
          </cell>
          <cell r="G258" t="str">
            <v>2 - Outros Profissionais da Saúde</v>
          </cell>
          <cell r="H258">
            <v>322205</v>
          </cell>
          <cell r="I258">
            <v>44136</v>
          </cell>
          <cell r="J258" t="str">
            <v>2 - Diarista</v>
          </cell>
          <cell r="K258">
            <v>44</v>
          </cell>
          <cell r="W258">
            <v>2276.5300000000002</v>
          </cell>
          <cell r="X258">
            <v>2276.5300000000002</v>
          </cell>
        </row>
        <row r="259">
          <cell r="C259" t="str">
            <v>HOSPITAL MIGUEL ARRAES</v>
          </cell>
          <cell r="E259" t="str">
            <v>DARLI MARIA MONTEIRO</v>
          </cell>
          <cell r="G259" t="str">
            <v>2 - Outros Profissionais da Saúde</v>
          </cell>
          <cell r="H259">
            <v>223505</v>
          </cell>
          <cell r="I259">
            <v>44136</v>
          </cell>
          <cell r="J259" t="str">
            <v>1 - Plantonista</v>
          </cell>
          <cell r="K259">
            <v>40</v>
          </cell>
          <cell r="L259">
            <v>1987.41</v>
          </cell>
          <cell r="P259">
            <v>0</v>
          </cell>
          <cell r="Q259">
            <v>0</v>
          </cell>
          <cell r="R259">
            <v>6378.9599999999991</v>
          </cell>
          <cell r="S259">
            <v>811.76</v>
          </cell>
          <cell r="W259">
            <v>1763.58</v>
          </cell>
          <cell r="X259">
            <v>7414.5499999999993</v>
          </cell>
        </row>
        <row r="260">
          <cell r="C260" t="str">
            <v>HOSPITAL MIGUEL ARRAES</v>
          </cell>
          <cell r="E260" t="str">
            <v>DARLIANE DA SILVA LIMA</v>
          </cell>
          <cell r="G260" t="str">
            <v>3 - Administrativo</v>
          </cell>
          <cell r="H260">
            <v>411010</v>
          </cell>
          <cell r="I260">
            <v>44136</v>
          </cell>
          <cell r="J260" t="str">
            <v>2 - Diarista</v>
          </cell>
          <cell r="K260">
            <v>44</v>
          </cell>
          <cell r="L260">
            <v>1045</v>
          </cell>
          <cell r="P260">
            <v>0</v>
          </cell>
          <cell r="Q260">
            <v>0</v>
          </cell>
          <cell r="R260">
            <v>635.11999999999989</v>
          </cell>
          <cell r="S260">
            <v>0</v>
          </cell>
          <cell r="W260">
            <v>602.54999999999995</v>
          </cell>
          <cell r="X260">
            <v>1077.57</v>
          </cell>
        </row>
        <row r="261">
          <cell r="C261" t="str">
            <v>HOSPITAL MIGUEL ARRAES</v>
          </cell>
          <cell r="E261" t="str">
            <v>DAYANE MARIA DOS SANTOS BARROS</v>
          </cell>
          <cell r="G261" t="str">
            <v>2 - Outros Profissionais da Saúde</v>
          </cell>
          <cell r="H261">
            <v>322205</v>
          </cell>
          <cell r="I261">
            <v>44136</v>
          </cell>
          <cell r="J261" t="str">
            <v>1 - Plantonista</v>
          </cell>
          <cell r="K261">
            <v>44</v>
          </cell>
          <cell r="L261">
            <v>801.17</v>
          </cell>
          <cell r="P261">
            <v>0</v>
          </cell>
          <cell r="Q261">
            <v>3.75</v>
          </cell>
          <cell r="R261">
            <v>1253.7599999999998</v>
          </cell>
          <cell r="S261">
            <v>0</v>
          </cell>
          <cell r="W261">
            <v>1506.21</v>
          </cell>
          <cell r="X261">
            <v>552.4699999999998</v>
          </cell>
        </row>
        <row r="262">
          <cell r="C262" t="str">
            <v>HOSPITAL MIGUEL ARRAES</v>
          </cell>
          <cell r="E262" t="str">
            <v>DAYANNE CORREIA DOS SANTOS LESSELIS</v>
          </cell>
          <cell r="G262" t="str">
            <v>2 - Outros Profissionais da Saúde</v>
          </cell>
          <cell r="H262">
            <v>223810</v>
          </cell>
          <cell r="I262">
            <v>44136</v>
          </cell>
          <cell r="J262" t="str">
            <v>2 - Diarista</v>
          </cell>
          <cell r="K262">
            <v>30</v>
          </cell>
          <cell r="L262">
            <v>1809.72</v>
          </cell>
          <cell r="P262">
            <v>0</v>
          </cell>
          <cell r="Q262">
            <v>0</v>
          </cell>
          <cell r="R262">
            <v>1282.3600000000001</v>
          </cell>
          <cell r="S262">
            <v>452.43</v>
          </cell>
          <cell r="W262">
            <v>1404.15</v>
          </cell>
          <cell r="X262">
            <v>2140.3599999999997</v>
          </cell>
        </row>
        <row r="263">
          <cell r="C263" t="str">
            <v>HOSPITAL MIGUEL ARRAES</v>
          </cell>
          <cell r="E263" t="str">
            <v>DAYSE DANIELLE FERREIRA DA SILVA</v>
          </cell>
          <cell r="G263" t="str">
            <v>2 - Outros Profissionais da Saúde</v>
          </cell>
          <cell r="H263">
            <v>322205</v>
          </cell>
          <cell r="I263">
            <v>44136</v>
          </cell>
          <cell r="J263" t="str">
            <v>1 - Plantonista</v>
          </cell>
          <cell r="K263">
            <v>44</v>
          </cell>
          <cell r="L263">
            <v>1045</v>
          </cell>
          <cell r="P263">
            <v>0</v>
          </cell>
          <cell r="Q263">
            <v>104.5</v>
          </cell>
          <cell r="R263">
            <v>209</v>
          </cell>
          <cell r="S263">
            <v>0</v>
          </cell>
          <cell r="W263">
            <v>159.88</v>
          </cell>
          <cell r="X263">
            <v>1198.6199999999999</v>
          </cell>
        </row>
        <row r="264">
          <cell r="C264" t="str">
            <v>HOSPITAL MIGUEL ARRAES</v>
          </cell>
          <cell r="E264" t="str">
            <v>DAYSE LUIZA FARIAS DA SILVA</v>
          </cell>
          <cell r="G264" t="str">
            <v>2 - Outros Profissionais da Saúde</v>
          </cell>
          <cell r="H264">
            <v>223505</v>
          </cell>
          <cell r="I264">
            <v>44136</v>
          </cell>
          <cell r="J264" t="str">
            <v>1 - Plantonista</v>
          </cell>
          <cell r="K264">
            <v>40</v>
          </cell>
          <cell r="L264">
            <v>1596.45</v>
          </cell>
          <cell r="P264">
            <v>0</v>
          </cell>
          <cell r="Q264">
            <v>16.899999999999999</v>
          </cell>
          <cell r="R264">
            <v>1268.23</v>
          </cell>
          <cell r="S264">
            <v>399.11</v>
          </cell>
          <cell r="W264">
            <v>871.71</v>
          </cell>
          <cell r="X264">
            <v>2408.98</v>
          </cell>
        </row>
        <row r="265">
          <cell r="C265" t="str">
            <v>HOSPITAL MIGUEL ARRAES</v>
          </cell>
          <cell r="E265" t="str">
            <v>DEBORA BRUNA BARBOSA GUEDES</v>
          </cell>
          <cell r="G265" t="str">
            <v>2 - Outros Profissionais da Saúde</v>
          </cell>
          <cell r="H265">
            <v>223505</v>
          </cell>
          <cell r="I265">
            <v>44136</v>
          </cell>
          <cell r="J265" t="str">
            <v>2 - Diarista</v>
          </cell>
          <cell r="K265">
            <v>40</v>
          </cell>
          <cell r="L265">
            <v>2055.94</v>
          </cell>
          <cell r="P265">
            <v>0</v>
          </cell>
          <cell r="Q265">
            <v>85.68</v>
          </cell>
          <cell r="R265">
            <v>1956.9999999999998</v>
          </cell>
          <cell r="S265">
            <v>1527.07</v>
          </cell>
          <cell r="W265">
            <v>1868.58</v>
          </cell>
          <cell r="X265">
            <v>3757.1099999999997</v>
          </cell>
        </row>
        <row r="266">
          <cell r="C266" t="str">
            <v>HOSPITAL MIGUEL ARRAES</v>
          </cell>
          <cell r="E266" t="str">
            <v>DEBORA CORREIA BARBOSA E SILVA</v>
          </cell>
          <cell r="G266" t="str">
            <v>3 - Administrativo</v>
          </cell>
          <cell r="H266">
            <v>411010</v>
          </cell>
          <cell r="I266">
            <v>44136</v>
          </cell>
          <cell r="J266" t="str">
            <v>2 - Diarista</v>
          </cell>
          <cell r="K266">
            <v>20</v>
          </cell>
          <cell r="L266">
            <v>522.5</v>
          </cell>
          <cell r="P266">
            <v>0</v>
          </cell>
          <cell r="Q266">
            <v>217.71</v>
          </cell>
          <cell r="R266">
            <v>2.8421709430404007E-14</v>
          </cell>
          <cell r="S266">
            <v>0</v>
          </cell>
          <cell r="W266">
            <v>77.14</v>
          </cell>
          <cell r="X266">
            <v>663.07</v>
          </cell>
        </row>
        <row r="267">
          <cell r="C267" t="str">
            <v>HOSPITAL MIGUEL ARRAES</v>
          </cell>
          <cell r="E267" t="str">
            <v>DEBORA EDUARDA SIQUEIRA DA SILVA</v>
          </cell>
          <cell r="G267" t="str">
            <v>2 - Outros Profissionais da Saúde</v>
          </cell>
          <cell r="H267">
            <v>521130</v>
          </cell>
          <cell r="I267">
            <v>44136</v>
          </cell>
          <cell r="J267" t="str">
            <v>1 - Plantonista</v>
          </cell>
          <cell r="K267">
            <v>44</v>
          </cell>
          <cell r="L267">
            <v>975.33</v>
          </cell>
          <cell r="P267">
            <v>0</v>
          </cell>
          <cell r="Q267">
            <v>0</v>
          </cell>
          <cell r="R267">
            <v>716.30000000000007</v>
          </cell>
          <cell r="S267">
            <v>0</v>
          </cell>
          <cell r="W267">
            <v>688.86</v>
          </cell>
          <cell r="X267">
            <v>1002.7700000000001</v>
          </cell>
        </row>
        <row r="268">
          <cell r="C268" t="str">
            <v>HOSPITAL MIGUEL ARRAES</v>
          </cell>
          <cell r="E268" t="str">
            <v>DEBORA VIRGINIA SOARES</v>
          </cell>
          <cell r="G268" t="str">
            <v>2 - Outros Profissionais da Saúde</v>
          </cell>
          <cell r="H268">
            <v>322205</v>
          </cell>
          <cell r="I268">
            <v>44136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C269" t="str">
            <v>HOSPITAL MIGUEL ARRAES</v>
          </cell>
          <cell r="E269" t="str">
            <v>DEBORAH EVELLYN DE SANT ANA ALVES</v>
          </cell>
          <cell r="G269" t="str">
            <v>2 - Outros Profissionais da Saúde</v>
          </cell>
          <cell r="H269">
            <v>322205</v>
          </cell>
          <cell r="I269">
            <v>44136</v>
          </cell>
          <cell r="J269" t="str">
            <v>1 - Plantonista</v>
          </cell>
          <cell r="K269">
            <v>44</v>
          </cell>
          <cell r="L269">
            <v>766.33</v>
          </cell>
          <cell r="P269">
            <v>0</v>
          </cell>
          <cell r="Q269">
            <v>0</v>
          </cell>
          <cell r="R269">
            <v>1350.23</v>
          </cell>
          <cell r="S269">
            <v>104.5</v>
          </cell>
          <cell r="W269">
            <v>946.4</v>
          </cell>
          <cell r="X269">
            <v>1274.6599999999999</v>
          </cell>
        </row>
        <row r="270">
          <cell r="C270" t="str">
            <v>HOSPITAL MIGUEL ARRAES</v>
          </cell>
          <cell r="E270" t="str">
            <v>DENISE CORREIA DA SILVA</v>
          </cell>
          <cell r="G270" t="str">
            <v>2 - Outros Profissionais da Saúde</v>
          </cell>
          <cell r="H270">
            <v>322205</v>
          </cell>
          <cell r="I270">
            <v>44136</v>
          </cell>
          <cell r="J270" t="str">
            <v>1 - Plantonista</v>
          </cell>
          <cell r="K270">
            <v>44</v>
          </cell>
          <cell r="L270">
            <v>1045</v>
          </cell>
          <cell r="P270">
            <v>0</v>
          </cell>
          <cell r="Q270">
            <v>29.87</v>
          </cell>
          <cell r="R270">
            <v>978.40000000000009</v>
          </cell>
          <cell r="S270">
            <v>209</v>
          </cell>
          <cell r="W270">
            <v>897.77</v>
          </cell>
          <cell r="X270">
            <v>1364.5</v>
          </cell>
        </row>
        <row r="271">
          <cell r="C271" t="str">
            <v>HOSPITAL MIGUEL ARRAES</v>
          </cell>
          <cell r="E271" t="str">
            <v>DENIZE MARANHAO DA SILVA</v>
          </cell>
          <cell r="G271" t="str">
            <v>2 - Outros Profissionais da Saúde</v>
          </cell>
          <cell r="H271">
            <v>223710</v>
          </cell>
          <cell r="I271">
            <v>44136</v>
          </cell>
          <cell r="J271" t="str">
            <v>1 - Plantonista</v>
          </cell>
          <cell r="K271">
            <v>30</v>
          </cell>
          <cell r="L271">
            <v>2191.2800000000002</v>
          </cell>
          <cell r="P271">
            <v>0</v>
          </cell>
          <cell r="Q271">
            <v>1200.1400000000001</v>
          </cell>
          <cell r="R271">
            <v>208.99999999999932</v>
          </cell>
          <cell r="S271">
            <v>613.55999999999995</v>
          </cell>
          <cell r="W271">
            <v>345.27</v>
          </cell>
          <cell r="X271">
            <v>3868.7099999999996</v>
          </cell>
        </row>
        <row r="272">
          <cell r="C272" t="str">
            <v>HOSPITAL MIGUEL ARRAES</v>
          </cell>
          <cell r="E272" t="str">
            <v>DESDRA DE MACEDO LEMOS</v>
          </cell>
          <cell r="G272" t="str">
            <v>1 - Médico</v>
          </cell>
          <cell r="H272">
            <v>225320</v>
          </cell>
          <cell r="I272">
            <v>44136</v>
          </cell>
          <cell r="J272" t="str">
            <v>2 - Diarista</v>
          </cell>
          <cell r="K272">
            <v>30</v>
          </cell>
          <cell r="L272">
            <v>3960</v>
          </cell>
          <cell r="P272">
            <v>0</v>
          </cell>
          <cell r="Q272">
            <v>1980</v>
          </cell>
          <cell r="R272">
            <v>13056.11</v>
          </cell>
          <cell r="S272">
            <v>7469.8</v>
          </cell>
          <cell r="W272">
            <v>3117.51</v>
          </cell>
          <cell r="X272">
            <v>23348.400000000001</v>
          </cell>
        </row>
        <row r="273">
          <cell r="C273" t="str">
            <v>HOSPITAL MIGUEL ARRAES</v>
          </cell>
          <cell r="E273" t="str">
            <v>DGINANE BARROS DA SILVA</v>
          </cell>
          <cell r="G273" t="str">
            <v>2 - Outros Profissionais da Saúde</v>
          </cell>
          <cell r="H273">
            <v>521130</v>
          </cell>
          <cell r="I273">
            <v>44136</v>
          </cell>
          <cell r="J273" t="str">
            <v>1 - Plantonista</v>
          </cell>
          <cell r="K273">
            <v>44</v>
          </cell>
          <cell r="L273">
            <v>34.83</v>
          </cell>
          <cell r="P273">
            <v>1649.85</v>
          </cell>
          <cell r="Q273">
            <v>548.63</v>
          </cell>
          <cell r="R273">
            <v>192.23000000000013</v>
          </cell>
          <cell r="S273">
            <v>0</v>
          </cell>
          <cell r="W273">
            <v>1666.48</v>
          </cell>
          <cell r="X273">
            <v>759.06</v>
          </cell>
        </row>
        <row r="274">
          <cell r="C274" t="str">
            <v>HOSPITAL MIGUEL ARRAES</v>
          </cell>
          <cell r="E274" t="str">
            <v>DHOUGLAS DURVAL DA FONSECA</v>
          </cell>
          <cell r="G274" t="str">
            <v>3 - Administrativo</v>
          </cell>
          <cell r="H274">
            <v>414105</v>
          </cell>
          <cell r="I274">
            <v>44136</v>
          </cell>
          <cell r="J274" t="str">
            <v>1 - Plantonista</v>
          </cell>
          <cell r="K274">
            <v>44</v>
          </cell>
          <cell r="W274">
            <v>843.58</v>
          </cell>
          <cell r="X274">
            <v>843.58</v>
          </cell>
        </row>
        <row r="275">
          <cell r="C275" t="str">
            <v>HOSPITAL MIGUEL ARRAES</v>
          </cell>
          <cell r="E275" t="str">
            <v>DIEGO MARCELINO DOS SANTOS</v>
          </cell>
          <cell r="G275" t="str">
            <v>2 - Outros Profissionais da Saúde</v>
          </cell>
          <cell r="H275">
            <v>521130</v>
          </cell>
          <cell r="I275">
            <v>44136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0</v>
          </cell>
          <cell r="R275">
            <v>522.5</v>
          </cell>
          <cell r="S275">
            <v>0</v>
          </cell>
          <cell r="W275">
            <v>676.86</v>
          </cell>
          <cell r="X275">
            <v>890.64</v>
          </cell>
        </row>
        <row r="276">
          <cell r="C276" t="str">
            <v>HOSPITAL MIGUEL ARRAES</v>
          </cell>
          <cell r="E276" t="str">
            <v>DIMAR MARIA DIAS</v>
          </cell>
          <cell r="G276" t="str">
            <v>2 - Outros Profissionais da Saúde</v>
          </cell>
          <cell r="H276">
            <v>322205</v>
          </cell>
          <cell r="I276">
            <v>44136</v>
          </cell>
          <cell r="J276" t="str">
            <v>1 - Plantonista</v>
          </cell>
          <cell r="K276">
            <v>44</v>
          </cell>
          <cell r="L276">
            <v>34.83</v>
          </cell>
          <cell r="P276">
            <v>1954.36</v>
          </cell>
          <cell r="Q276">
            <v>653.13</v>
          </cell>
          <cell r="R276">
            <v>8.7100000000003774</v>
          </cell>
          <cell r="S276">
            <v>104.5</v>
          </cell>
          <cell r="W276">
            <v>1980.85</v>
          </cell>
          <cell r="X276">
            <v>774.68000000000029</v>
          </cell>
        </row>
        <row r="277">
          <cell r="C277" t="str">
            <v>HOSPITAL MIGUEL ARRAES</v>
          </cell>
          <cell r="E277" t="str">
            <v>DIMAS JOSE DE LIMA</v>
          </cell>
          <cell r="G277" t="str">
            <v>3 - Administrativo</v>
          </cell>
          <cell r="H277">
            <v>517410</v>
          </cell>
          <cell r="I277">
            <v>44136</v>
          </cell>
          <cell r="J277" t="str">
            <v>1 - Plantonista</v>
          </cell>
          <cell r="K277">
            <v>44</v>
          </cell>
          <cell r="L277">
            <v>1045</v>
          </cell>
          <cell r="P277">
            <v>0</v>
          </cell>
          <cell r="Q277">
            <v>0</v>
          </cell>
          <cell r="R277">
            <v>928.99</v>
          </cell>
          <cell r="S277">
            <v>0</v>
          </cell>
          <cell r="W277">
            <v>1162.28</v>
          </cell>
          <cell r="X277">
            <v>811.71</v>
          </cell>
        </row>
        <row r="278">
          <cell r="C278" t="str">
            <v>HOSPITAL MIGUEL ARRAES</v>
          </cell>
          <cell r="E278" t="str">
            <v>DIOGENES MARTINS TELES MACHADO</v>
          </cell>
          <cell r="G278" t="str">
            <v>2 - Outros Profissionais da Saúde</v>
          </cell>
          <cell r="H278">
            <v>251510</v>
          </cell>
          <cell r="I278">
            <v>44136</v>
          </cell>
          <cell r="J278" t="str">
            <v>2 - Diarista</v>
          </cell>
          <cell r="K278">
            <v>30</v>
          </cell>
          <cell r="L278">
            <v>1707.26</v>
          </cell>
          <cell r="P278">
            <v>0</v>
          </cell>
          <cell r="Q278">
            <v>1000.81</v>
          </cell>
          <cell r="R278">
            <v>294.36000000000007</v>
          </cell>
          <cell r="S278">
            <v>426.82</v>
          </cell>
          <cell r="W278">
            <v>338.83</v>
          </cell>
          <cell r="X278">
            <v>3090.42</v>
          </cell>
        </row>
        <row r="279">
          <cell r="C279" t="str">
            <v>HOSPITAL MIGUEL ARRAES</v>
          </cell>
          <cell r="E279" t="str">
            <v>DIOGO COUTINHO SUASSUNA</v>
          </cell>
          <cell r="G279" t="str">
            <v>1 - Médico</v>
          </cell>
          <cell r="H279">
            <v>225125</v>
          </cell>
          <cell r="I279">
            <v>44136</v>
          </cell>
          <cell r="J279" t="str">
            <v>1 - Plantonista</v>
          </cell>
          <cell r="K279">
            <v>24</v>
          </cell>
          <cell r="L279">
            <v>3168</v>
          </cell>
          <cell r="P279">
            <v>0</v>
          </cell>
          <cell r="Q279">
            <v>792.6</v>
          </cell>
          <cell r="R279">
            <v>1104.8999999999996</v>
          </cell>
          <cell r="S279">
            <v>7250.4</v>
          </cell>
          <cell r="W279">
            <v>3466.05</v>
          </cell>
          <cell r="X279">
            <v>8849.8499999999985</v>
          </cell>
        </row>
        <row r="280">
          <cell r="C280" t="str">
            <v>HOSPITAL MIGUEL ARRAES</v>
          </cell>
          <cell r="E280" t="str">
            <v>DIOGO FABIO RAMOS BARRETO</v>
          </cell>
          <cell r="G280" t="str">
            <v>3 - Administrativo</v>
          </cell>
          <cell r="H280">
            <v>517410</v>
          </cell>
          <cell r="I280">
            <v>44136</v>
          </cell>
          <cell r="J280" t="str">
            <v>1 - Plantonista</v>
          </cell>
          <cell r="K280">
            <v>44</v>
          </cell>
          <cell r="L280">
            <v>801.17</v>
          </cell>
          <cell r="P280">
            <v>0</v>
          </cell>
          <cell r="Q280">
            <v>0</v>
          </cell>
          <cell r="R280">
            <v>766.33</v>
          </cell>
          <cell r="S280">
            <v>0</v>
          </cell>
          <cell r="W280">
            <v>931.8</v>
          </cell>
          <cell r="X280">
            <v>635.70000000000005</v>
          </cell>
        </row>
        <row r="281">
          <cell r="C281" t="str">
            <v>HOSPITAL MIGUEL ARRAES</v>
          </cell>
          <cell r="E281" t="str">
            <v>DIOGO SOBRAL BRITO</v>
          </cell>
          <cell r="G281" t="str">
            <v>2 - Outros Profissionais da Saúde</v>
          </cell>
          <cell r="H281">
            <v>521130</v>
          </cell>
          <cell r="I281">
            <v>44136</v>
          </cell>
          <cell r="J281" t="str">
            <v>1 - Plantonista</v>
          </cell>
          <cell r="K281">
            <v>44</v>
          </cell>
          <cell r="L281">
            <v>1045</v>
          </cell>
          <cell r="P281">
            <v>0</v>
          </cell>
          <cell r="Q281">
            <v>0</v>
          </cell>
          <cell r="R281">
            <v>655.5</v>
          </cell>
          <cell r="S281">
            <v>0</v>
          </cell>
          <cell r="W281">
            <v>676.25</v>
          </cell>
          <cell r="X281">
            <v>1024.25</v>
          </cell>
        </row>
        <row r="282">
          <cell r="C282" t="str">
            <v>HOSPITAL MIGUEL ARRAES</v>
          </cell>
          <cell r="E282" t="str">
            <v>DIONE DE FATIMA DA COSTA</v>
          </cell>
          <cell r="G282" t="str">
            <v>2 - Outros Profissionais da Saúde</v>
          </cell>
          <cell r="H282">
            <v>223505</v>
          </cell>
          <cell r="I282">
            <v>44136</v>
          </cell>
          <cell r="J282" t="str">
            <v>2 - Diarista</v>
          </cell>
          <cell r="K282">
            <v>40</v>
          </cell>
          <cell r="L282">
            <v>1272.04</v>
          </cell>
          <cell r="P282">
            <v>0</v>
          </cell>
          <cell r="Q282">
            <v>30.29</v>
          </cell>
          <cell r="R282">
            <v>2371.7000000000003</v>
          </cell>
          <cell r="S282">
            <v>508.82</v>
          </cell>
          <cell r="W282">
            <v>1470.46</v>
          </cell>
          <cell r="X282">
            <v>2712.3900000000003</v>
          </cell>
        </row>
        <row r="283">
          <cell r="C283" t="str">
            <v>HOSPITAL MIGUEL ARRAES</v>
          </cell>
          <cell r="E283" t="str">
            <v>DJAIR DOS SANTOS THORPE JUNIOR</v>
          </cell>
          <cell r="G283" t="str">
            <v>2 - Outros Profissionais da Saúde</v>
          </cell>
          <cell r="H283">
            <v>324115</v>
          </cell>
          <cell r="I283">
            <v>44136</v>
          </cell>
          <cell r="J283" t="str">
            <v>1 - Plantonista</v>
          </cell>
          <cell r="K283">
            <v>24</v>
          </cell>
          <cell r="L283">
            <v>135.36000000000001</v>
          </cell>
          <cell r="P283">
            <v>4797.33</v>
          </cell>
          <cell r="Q283">
            <v>1472.09</v>
          </cell>
          <cell r="R283">
            <v>638.9800000000007</v>
          </cell>
          <cell r="S283">
            <v>0</v>
          </cell>
          <cell r="W283">
            <v>5161.58</v>
          </cell>
          <cell r="X283">
            <v>1882.1800000000003</v>
          </cell>
        </row>
        <row r="284">
          <cell r="C284" t="str">
            <v>HOSPITAL MIGUEL ARRAES</v>
          </cell>
          <cell r="E284" t="str">
            <v>DOURIMAR FERREIRA RIBEIRO</v>
          </cell>
          <cell r="G284" t="str">
            <v>2 - Outros Profissionais da Saúde</v>
          </cell>
          <cell r="H284">
            <v>322205</v>
          </cell>
          <cell r="I284">
            <v>44136</v>
          </cell>
          <cell r="J284" t="str">
            <v>1 - Plantonista</v>
          </cell>
          <cell r="K284">
            <v>44</v>
          </cell>
          <cell r="L284">
            <v>1045</v>
          </cell>
          <cell r="P284">
            <v>0</v>
          </cell>
          <cell r="Q284">
            <v>653.13</v>
          </cell>
          <cell r="R284">
            <v>410.21000000000015</v>
          </cell>
          <cell r="S284">
            <v>104.5</v>
          </cell>
          <cell r="W284">
            <v>142.07</v>
          </cell>
          <cell r="X284">
            <v>2070.77</v>
          </cell>
        </row>
        <row r="285">
          <cell r="C285" t="str">
            <v>HOSPITAL MIGUEL ARRAES</v>
          </cell>
          <cell r="E285" t="str">
            <v>DUANY EVELLY SOUZA LIMA</v>
          </cell>
          <cell r="G285" t="str">
            <v>2 - Outros Profissionais da Saúde</v>
          </cell>
          <cell r="H285">
            <v>322205</v>
          </cell>
          <cell r="I285">
            <v>44136</v>
          </cell>
          <cell r="J285" t="str">
            <v>1 - Plantonista</v>
          </cell>
          <cell r="K285">
            <v>44</v>
          </cell>
          <cell r="L285">
            <v>557.33000000000004</v>
          </cell>
          <cell r="P285">
            <v>0</v>
          </cell>
          <cell r="Q285">
            <v>574.75</v>
          </cell>
          <cell r="R285">
            <v>844.27</v>
          </cell>
          <cell r="S285">
            <v>104.5</v>
          </cell>
          <cell r="W285">
            <v>214.16</v>
          </cell>
          <cell r="X285">
            <v>1866.6899999999998</v>
          </cell>
        </row>
        <row r="286">
          <cell r="C286" t="str">
            <v>HOSPITAL MIGUEL ARRAES</v>
          </cell>
          <cell r="E286" t="str">
            <v>ECLAIR AYMEE MORAIS KIRNIEW</v>
          </cell>
          <cell r="G286" t="str">
            <v>1 - Médico</v>
          </cell>
          <cell r="H286">
            <v>225125</v>
          </cell>
          <cell r="I286">
            <v>44136</v>
          </cell>
          <cell r="J286" t="str">
            <v>1 - Plantonista</v>
          </cell>
          <cell r="K286">
            <v>12</v>
          </cell>
          <cell r="L286">
            <v>1584</v>
          </cell>
          <cell r="P286">
            <v>0</v>
          </cell>
          <cell r="Q286">
            <v>597.66999999999996</v>
          </cell>
          <cell r="R286">
            <v>209</v>
          </cell>
          <cell r="S286">
            <v>2875.04</v>
          </cell>
          <cell r="W286">
            <v>811.32</v>
          </cell>
          <cell r="X286">
            <v>4454.3900000000003</v>
          </cell>
        </row>
        <row r="287">
          <cell r="C287" t="str">
            <v>HOSPITAL MIGUEL ARRAES</v>
          </cell>
          <cell r="E287" t="str">
            <v>EDICLAUDIA SIQUEIRA DE SOUZA</v>
          </cell>
          <cell r="G287" t="str">
            <v>2 - Outros Profissionais da Saúde</v>
          </cell>
          <cell r="H287">
            <v>322205</v>
          </cell>
          <cell r="I287">
            <v>44136</v>
          </cell>
          <cell r="J287" t="str">
            <v>1 - Plantonista</v>
          </cell>
          <cell r="K287">
            <v>44</v>
          </cell>
          <cell r="L287">
            <v>1010.17</v>
          </cell>
          <cell r="P287">
            <v>0</v>
          </cell>
          <cell r="Q287">
            <v>365.75</v>
          </cell>
          <cell r="R287">
            <v>403.42999999999995</v>
          </cell>
          <cell r="S287">
            <v>104.5</v>
          </cell>
          <cell r="W287">
            <v>294.89999999999998</v>
          </cell>
          <cell r="X287">
            <v>1588.9499999999998</v>
          </cell>
        </row>
        <row r="288">
          <cell r="C288" t="str">
            <v>HOSPITAL MIGUEL ARRAES</v>
          </cell>
          <cell r="E288" t="str">
            <v>EDILMA SILVA DOS SANTOS</v>
          </cell>
          <cell r="G288" t="str">
            <v>2 - Outros Profissionais da Saúde</v>
          </cell>
          <cell r="H288">
            <v>223505</v>
          </cell>
          <cell r="I288">
            <v>44136</v>
          </cell>
          <cell r="J288" t="str">
            <v>1 - Plantonista</v>
          </cell>
          <cell r="K288">
            <v>40</v>
          </cell>
          <cell r="L288">
            <v>137.06</v>
          </cell>
          <cell r="P288">
            <v>6033.95</v>
          </cell>
          <cell r="Q288">
            <v>45.7</v>
          </cell>
          <cell r="R288">
            <v>2461.23</v>
          </cell>
          <cell r="S288">
            <v>34.270000000000003</v>
          </cell>
          <cell r="W288">
            <v>7494.75</v>
          </cell>
          <cell r="X288">
            <v>1217.4600000000009</v>
          </cell>
        </row>
        <row r="289">
          <cell r="C289" t="str">
            <v>HOSPITAL MIGUEL ARRAES</v>
          </cell>
          <cell r="E289" t="str">
            <v>EDILSON ASSIS DA SILVA</v>
          </cell>
          <cell r="G289" t="str">
            <v>3 - Administrativo</v>
          </cell>
          <cell r="H289">
            <v>724110</v>
          </cell>
          <cell r="I289">
            <v>44136</v>
          </cell>
          <cell r="J289" t="str">
            <v>1 - Plantonista</v>
          </cell>
          <cell r="K289">
            <v>44</v>
          </cell>
          <cell r="L289">
            <v>1271.69</v>
          </cell>
          <cell r="P289">
            <v>0</v>
          </cell>
          <cell r="Q289">
            <v>0</v>
          </cell>
          <cell r="R289">
            <v>1453.6</v>
          </cell>
          <cell r="S289">
            <v>0</v>
          </cell>
          <cell r="W289">
            <v>1059.77</v>
          </cell>
          <cell r="X289">
            <v>1665.52</v>
          </cell>
        </row>
        <row r="290">
          <cell r="C290" t="str">
            <v>HOSPITAL MIGUEL ARRAES</v>
          </cell>
          <cell r="E290" t="str">
            <v>EDJANE  GOMES ROSA</v>
          </cell>
          <cell r="G290" t="str">
            <v>3 - Administrativo</v>
          </cell>
          <cell r="H290">
            <v>322215</v>
          </cell>
          <cell r="I290">
            <v>44136</v>
          </cell>
          <cell r="J290" t="str">
            <v>2 - Diarista</v>
          </cell>
          <cell r="K290">
            <v>44</v>
          </cell>
          <cell r="L290">
            <v>1045</v>
          </cell>
          <cell r="P290">
            <v>0</v>
          </cell>
          <cell r="Q290">
            <v>679.25</v>
          </cell>
          <cell r="R290">
            <v>313.5</v>
          </cell>
          <cell r="S290">
            <v>0</v>
          </cell>
          <cell r="W290">
            <v>206.12</v>
          </cell>
          <cell r="X290">
            <v>1831.63</v>
          </cell>
        </row>
        <row r="291">
          <cell r="C291" t="str">
            <v>HOSPITAL MIGUEL ARRAES</v>
          </cell>
          <cell r="E291" t="str">
            <v>EDJANE EUSTAQUIO VERDIAO</v>
          </cell>
          <cell r="G291" t="str">
            <v>2 - Outros Profissionais da Saúde</v>
          </cell>
          <cell r="H291">
            <v>322205</v>
          </cell>
          <cell r="I291">
            <v>44136</v>
          </cell>
          <cell r="J291" t="str">
            <v>1 - Plantonista</v>
          </cell>
          <cell r="K291">
            <v>44</v>
          </cell>
          <cell r="L291">
            <v>870.83</v>
          </cell>
          <cell r="P291">
            <v>0</v>
          </cell>
          <cell r="Q291">
            <v>679.25</v>
          </cell>
          <cell r="R291">
            <v>636.63000000000011</v>
          </cell>
          <cell r="S291">
            <v>0</v>
          </cell>
          <cell r="W291">
            <v>186.72</v>
          </cell>
          <cell r="X291">
            <v>1999.99</v>
          </cell>
        </row>
        <row r="292">
          <cell r="C292" t="str">
            <v>HOSPITAL MIGUEL ARRAES</v>
          </cell>
          <cell r="E292" t="str">
            <v>EDJANE MARIA LEOPOLDINO DOS SANTOS</v>
          </cell>
          <cell r="G292" t="str">
            <v>2 - Outros Profissionais da Saúde</v>
          </cell>
          <cell r="H292">
            <v>324205</v>
          </cell>
          <cell r="I292">
            <v>44136</v>
          </cell>
          <cell r="J292" t="str">
            <v>1 - Plantonista</v>
          </cell>
          <cell r="K292">
            <v>30</v>
          </cell>
          <cell r="L292">
            <v>1292.31</v>
          </cell>
          <cell r="P292">
            <v>0</v>
          </cell>
          <cell r="Q292">
            <v>0</v>
          </cell>
          <cell r="R292">
            <v>1056.5900000000001</v>
          </cell>
          <cell r="S292">
            <v>0</v>
          </cell>
          <cell r="W292">
            <v>990.94</v>
          </cell>
          <cell r="X292">
            <v>1357.96</v>
          </cell>
        </row>
        <row r="293">
          <cell r="C293" t="str">
            <v>HOSPITAL MIGUEL ARRAES</v>
          </cell>
          <cell r="E293" t="str">
            <v>EDJANE MENDES DA SILVA</v>
          </cell>
          <cell r="G293" t="str">
            <v>2 - Outros Profissionais da Saúde</v>
          </cell>
          <cell r="H293">
            <v>322205</v>
          </cell>
          <cell r="I293">
            <v>44136</v>
          </cell>
          <cell r="J293" t="str">
            <v>1 - Plantonista</v>
          </cell>
          <cell r="K293">
            <v>44</v>
          </cell>
          <cell r="L293">
            <v>1045</v>
          </cell>
          <cell r="P293">
            <v>0</v>
          </cell>
          <cell r="Q293">
            <v>418</v>
          </cell>
          <cell r="R293">
            <v>323.73</v>
          </cell>
          <cell r="S293">
            <v>104.5</v>
          </cell>
          <cell r="W293">
            <v>247.73</v>
          </cell>
          <cell r="X293">
            <v>1643.5</v>
          </cell>
        </row>
        <row r="294">
          <cell r="C294" t="str">
            <v>HOSPITAL MIGUEL ARRAES</v>
          </cell>
          <cell r="E294" t="str">
            <v>EDNA BARBOSA DE SOUZA</v>
          </cell>
          <cell r="G294" t="str">
            <v>2 - Outros Profissionais da Saúde</v>
          </cell>
          <cell r="H294">
            <v>322205</v>
          </cell>
          <cell r="I294">
            <v>44136</v>
          </cell>
          <cell r="J294" t="str">
            <v>1 - Plantonista</v>
          </cell>
          <cell r="K294">
            <v>44</v>
          </cell>
          <cell r="L294">
            <v>1045</v>
          </cell>
          <cell r="P294">
            <v>0</v>
          </cell>
          <cell r="Q294">
            <v>653.13</v>
          </cell>
          <cell r="R294">
            <v>261.25000000000011</v>
          </cell>
          <cell r="S294">
            <v>104.5</v>
          </cell>
          <cell r="W294">
            <v>254.08</v>
          </cell>
          <cell r="X294">
            <v>1809.8000000000002</v>
          </cell>
        </row>
        <row r="295">
          <cell r="C295" t="str">
            <v>HOSPITAL MIGUEL ARRAES</v>
          </cell>
          <cell r="E295" t="str">
            <v>EDNA CLEIDE ALVES GOMES</v>
          </cell>
          <cell r="G295" t="str">
            <v>2 - Outros Profissionais da Saúde</v>
          </cell>
          <cell r="H295">
            <v>322205</v>
          </cell>
          <cell r="I295">
            <v>44136</v>
          </cell>
          <cell r="J295" t="str">
            <v>1 - Plantonista</v>
          </cell>
          <cell r="K295">
            <v>44</v>
          </cell>
          <cell r="L295">
            <v>1010.17</v>
          </cell>
          <cell r="P295">
            <v>0</v>
          </cell>
          <cell r="Q295">
            <v>0</v>
          </cell>
          <cell r="R295">
            <v>1009.15</v>
          </cell>
          <cell r="S295">
            <v>0</v>
          </cell>
          <cell r="W295">
            <v>756.02</v>
          </cell>
          <cell r="X295">
            <v>1263.3</v>
          </cell>
        </row>
        <row r="296">
          <cell r="C296" t="str">
            <v>HOSPITAL MIGUEL ARRAES</v>
          </cell>
          <cell r="E296" t="str">
            <v>EDNA DE PAULO LIRA BRITO</v>
          </cell>
          <cell r="G296" t="str">
            <v>2 - Outros Profissionais da Saúde</v>
          </cell>
          <cell r="H296">
            <v>322205</v>
          </cell>
          <cell r="I296">
            <v>44136</v>
          </cell>
          <cell r="J296" t="str">
            <v>1 - Plantonista</v>
          </cell>
          <cell r="K296">
            <v>44</v>
          </cell>
          <cell r="L296">
            <v>1010.17</v>
          </cell>
          <cell r="P296">
            <v>0</v>
          </cell>
          <cell r="Q296">
            <v>0</v>
          </cell>
          <cell r="R296">
            <v>870.82999999999993</v>
          </cell>
          <cell r="S296">
            <v>209</v>
          </cell>
          <cell r="W296">
            <v>816.6</v>
          </cell>
          <cell r="X296">
            <v>1273.4000000000001</v>
          </cell>
        </row>
        <row r="297">
          <cell r="C297" t="str">
            <v>HOSPITAL MIGUEL ARRAES</v>
          </cell>
          <cell r="E297" t="str">
            <v>EDRISIA PAIVA DOS SANTOS</v>
          </cell>
          <cell r="G297" t="str">
            <v>3 - Administrativo</v>
          </cell>
          <cell r="H297">
            <v>517410</v>
          </cell>
          <cell r="I297">
            <v>44136</v>
          </cell>
          <cell r="J297" t="str">
            <v>1 - Plantonista</v>
          </cell>
          <cell r="K297">
            <v>44</v>
          </cell>
          <cell r="L297">
            <v>1045</v>
          </cell>
          <cell r="P297">
            <v>0</v>
          </cell>
          <cell r="Q297">
            <v>0</v>
          </cell>
          <cell r="R297">
            <v>679.25</v>
          </cell>
          <cell r="S297">
            <v>0</v>
          </cell>
          <cell r="W297">
            <v>747.2</v>
          </cell>
          <cell r="X297">
            <v>45082.05</v>
          </cell>
        </row>
        <row r="298">
          <cell r="C298" t="str">
            <v>HOSPITAL MIGUEL ARRAES</v>
          </cell>
          <cell r="E298" t="str">
            <v>EDSON MIRANDA DE SANTANA</v>
          </cell>
          <cell r="G298" t="str">
            <v>3 - Administrativo</v>
          </cell>
          <cell r="H298">
            <v>782320</v>
          </cell>
          <cell r="I298">
            <v>44136</v>
          </cell>
          <cell r="J298" t="str">
            <v>1 - Plantonista</v>
          </cell>
          <cell r="K298">
            <v>44</v>
          </cell>
          <cell r="W298">
            <v>1469.27</v>
          </cell>
          <cell r="X298">
            <v>1469.27</v>
          </cell>
        </row>
        <row r="299">
          <cell r="C299" t="str">
            <v>HOSPITAL MIGUEL ARRAES</v>
          </cell>
          <cell r="E299" t="str">
            <v>EDUARDA RIBEIRO VITAL DA SILVA</v>
          </cell>
          <cell r="G299" t="str">
            <v>3 - Administrativo</v>
          </cell>
          <cell r="H299">
            <v>142115</v>
          </cell>
          <cell r="I299">
            <v>44136</v>
          </cell>
          <cell r="J299" t="str">
            <v>2 - Diarista</v>
          </cell>
          <cell r="K299">
            <v>44</v>
          </cell>
          <cell r="L299">
            <v>203.45</v>
          </cell>
          <cell r="P299">
            <v>4851.3599999999997</v>
          </cell>
          <cell r="Q299">
            <v>1602.17</v>
          </cell>
          <cell r="R299">
            <v>14.440000000000509</v>
          </cell>
          <cell r="S299">
            <v>0</v>
          </cell>
          <cell r="W299">
            <v>4897.82</v>
          </cell>
          <cell r="X299">
            <v>1773.6000000000004</v>
          </cell>
        </row>
        <row r="300">
          <cell r="C300" t="str">
            <v>HOSPITAL MIGUEL ARRAES</v>
          </cell>
          <cell r="E300" t="str">
            <v>EDUARDO DA SILVA GUIMARAES</v>
          </cell>
          <cell r="G300" t="str">
            <v>3 - Administrativo</v>
          </cell>
          <cell r="H300">
            <v>413115</v>
          </cell>
          <cell r="I300">
            <v>44136</v>
          </cell>
          <cell r="J300" t="str">
            <v>2 - Diarista</v>
          </cell>
          <cell r="K300">
            <v>44</v>
          </cell>
          <cell r="L300">
            <v>1668.35</v>
          </cell>
          <cell r="P300">
            <v>0</v>
          </cell>
          <cell r="Q300">
            <v>0</v>
          </cell>
          <cell r="R300">
            <v>959.31</v>
          </cell>
          <cell r="S300">
            <v>0</v>
          </cell>
          <cell r="W300">
            <v>1169.33</v>
          </cell>
          <cell r="X300">
            <v>1458.33</v>
          </cell>
        </row>
        <row r="301">
          <cell r="C301" t="str">
            <v>HOSPITAL MIGUEL ARRAES</v>
          </cell>
          <cell r="E301" t="str">
            <v>EDUARDO GOMES DOS SANTOS JUNIOR</v>
          </cell>
          <cell r="G301" t="str">
            <v>2 - Outros Profissionais da Saúde</v>
          </cell>
          <cell r="H301">
            <v>521130</v>
          </cell>
          <cell r="I301">
            <v>44136</v>
          </cell>
          <cell r="J301" t="str">
            <v>1 - Plantonista</v>
          </cell>
          <cell r="K301">
            <v>44</v>
          </cell>
          <cell r="L301">
            <v>1045</v>
          </cell>
          <cell r="P301">
            <v>0</v>
          </cell>
          <cell r="Q301">
            <v>0</v>
          </cell>
          <cell r="R301">
            <v>819.3900000000001</v>
          </cell>
          <cell r="S301">
            <v>0</v>
          </cell>
          <cell r="W301">
            <v>697.58</v>
          </cell>
          <cell r="X301">
            <v>1166.81</v>
          </cell>
        </row>
        <row r="302">
          <cell r="C302" t="str">
            <v>HOSPITAL MIGUEL ARRAES</v>
          </cell>
          <cell r="E302" t="str">
            <v>EDUARDO HENRIQUE TAURINO DA SILVA</v>
          </cell>
          <cell r="G302" t="str">
            <v>3 - Administrativo</v>
          </cell>
          <cell r="H302">
            <v>724315</v>
          </cell>
          <cell r="I302">
            <v>44136</v>
          </cell>
          <cell r="J302" t="str">
            <v>2 - Diarista</v>
          </cell>
          <cell r="K302">
            <v>44</v>
          </cell>
          <cell r="L302">
            <v>1271.69</v>
          </cell>
          <cell r="P302">
            <v>0</v>
          </cell>
          <cell r="Q302">
            <v>0</v>
          </cell>
          <cell r="R302">
            <v>1140.0999999999999</v>
          </cell>
          <cell r="S302">
            <v>0</v>
          </cell>
          <cell r="W302">
            <v>1054.8599999999999</v>
          </cell>
          <cell r="X302">
            <v>1356.93</v>
          </cell>
        </row>
        <row r="303">
          <cell r="C303" t="str">
            <v>HOSPITAL MIGUEL ARRAES</v>
          </cell>
          <cell r="E303" t="str">
            <v>EDUARDO PEREIRA DA SILVA</v>
          </cell>
          <cell r="G303" t="str">
            <v>3 - Administrativo</v>
          </cell>
          <cell r="H303">
            <v>514225</v>
          </cell>
          <cell r="I303">
            <v>44136</v>
          </cell>
          <cell r="J303" t="str">
            <v>2 - Diarista</v>
          </cell>
          <cell r="K303">
            <v>44</v>
          </cell>
          <cell r="L303">
            <v>69.67</v>
          </cell>
          <cell r="P303">
            <v>1689.31</v>
          </cell>
          <cell r="Q303">
            <v>627</v>
          </cell>
          <cell r="R303">
            <v>208.40999999999985</v>
          </cell>
          <cell r="S303">
            <v>0</v>
          </cell>
          <cell r="W303">
            <v>1717.63</v>
          </cell>
          <cell r="X303">
            <v>876.75999999999976</v>
          </cell>
        </row>
        <row r="304">
          <cell r="C304" t="str">
            <v>HOSPITAL MIGUEL ARRAES</v>
          </cell>
          <cell r="E304" t="str">
            <v>EDUARDO PEREIRA DE SANTANA</v>
          </cell>
          <cell r="G304" t="str">
            <v>2 - Outros Profissionais da Saúde</v>
          </cell>
          <cell r="H304">
            <v>515110</v>
          </cell>
          <cell r="I304">
            <v>44136</v>
          </cell>
          <cell r="J304" t="str">
            <v>1 - Plantonista</v>
          </cell>
          <cell r="K304">
            <v>44</v>
          </cell>
          <cell r="L304">
            <v>1045</v>
          </cell>
          <cell r="P304">
            <v>0</v>
          </cell>
          <cell r="Q304">
            <v>0</v>
          </cell>
          <cell r="R304">
            <v>914.38000000000011</v>
          </cell>
          <cell r="S304">
            <v>0</v>
          </cell>
          <cell r="W304">
            <v>966.03</v>
          </cell>
          <cell r="X304">
            <v>993.35000000000014</v>
          </cell>
        </row>
        <row r="305">
          <cell r="C305" t="str">
            <v>HOSPITAL MIGUEL ARRAES</v>
          </cell>
          <cell r="E305" t="str">
            <v>EDUARDO VIDAL DE HOLANDA</v>
          </cell>
          <cell r="G305" t="str">
            <v>1 - Médico</v>
          </cell>
          <cell r="H305">
            <v>225125</v>
          </cell>
          <cell r="I305">
            <v>44136</v>
          </cell>
          <cell r="J305" t="str">
            <v>1 - Plantonista</v>
          </cell>
          <cell r="K305">
            <v>12</v>
          </cell>
          <cell r="L305">
            <v>1584</v>
          </cell>
          <cell r="P305">
            <v>0</v>
          </cell>
          <cell r="Q305">
            <v>0</v>
          </cell>
          <cell r="R305">
            <v>1105.5</v>
          </cell>
          <cell r="S305">
            <v>2495.08</v>
          </cell>
          <cell r="W305">
            <v>1581.11</v>
          </cell>
          <cell r="X305">
            <v>3603.4700000000003</v>
          </cell>
        </row>
        <row r="306">
          <cell r="C306" t="str">
            <v>HOSPITAL MIGUEL ARRAES</v>
          </cell>
          <cell r="E306" t="str">
            <v>EDVALDO ELIAS DA COSTA</v>
          </cell>
          <cell r="G306" t="str">
            <v>3 - Administrativo</v>
          </cell>
          <cell r="H306">
            <v>517410</v>
          </cell>
          <cell r="I306">
            <v>44136</v>
          </cell>
          <cell r="J306" t="str">
            <v>1 - Plantonista</v>
          </cell>
          <cell r="K306">
            <v>44</v>
          </cell>
          <cell r="L306">
            <v>1045</v>
          </cell>
          <cell r="P306">
            <v>0</v>
          </cell>
          <cell r="Q306">
            <v>0</v>
          </cell>
          <cell r="R306">
            <v>742.75</v>
          </cell>
          <cell r="S306">
            <v>0</v>
          </cell>
          <cell r="W306">
            <v>707.17</v>
          </cell>
          <cell r="X306">
            <v>1080.58</v>
          </cell>
        </row>
        <row r="307">
          <cell r="C307" t="str">
            <v>HOSPITAL MIGUEL ARRAES</v>
          </cell>
          <cell r="E307" t="str">
            <v>EDVALDO ELIAS FERNANDES</v>
          </cell>
          <cell r="G307" t="str">
            <v>3 - Administrativo</v>
          </cell>
          <cell r="H307">
            <v>782320</v>
          </cell>
          <cell r="I307">
            <v>44136</v>
          </cell>
          <cell r="J307" t="str">
            <v>1 - Plantonista</v>
          </cell>
          <cell r="K307">
            <v>44</v>
          </cell>
          <cell r="L307">
            <v>1424.23</v>
          </cell>
          <cell r="P307">
            <v>0</v>
          </cell>
          <cell r="Q307">
            <v>816.62</v>
          </cell>
          <cell r="R307">
            <v>226.32999999999981</v>
          </cell>
          <cell r="S307">
            <v>0</v>
          </cell>
          <cell r="W307">
            <v>161.35</v>
          </cell>
          <cell r="X307">
            <v>2305.83</v>
          </cell>
        </row>
        <row r="308">
          <cell r="C308" t="str">
            <v>HOSPITAL MIGUEL ARRAES</v>
          </cell>
          <cell r="E308" t="str">
            <v>EDVANIA MORAES FELICIANO</v>
          </cell>
          <cell r="G308" t="str">
            <v>2 - Outros Profissionais da Saúde</v>
          </cell>
          <cell r="H308">
            <v>322205</v>
          </cell>
          <cell r="I308">
            <v>44136</v>
          </cell>
          <cell r="J308" t="str">
            <v>1 - Plantonista</v>
          </cell>
          <cell r="K308">
            <v>44</v>
          </cell>
          <cell r="L308">
            <v>1045</v>
          </cell>
          <cell r="P308">
            <v>0</v>
          </cell>
          <cell r="Q308">
            <v>0</v>
          </cell>
          <cell r="R308">
            <v>1316.98</v>
          </cell>
          <cell r="S308">
            <v>0</v>
          </cell>
          <cell r="W308">
            <v>912.88</v>
          </cell>
          <cell r="X308">
            <v>1449.1</v>
          </cell>
        </row>
        <row r="309">
          <cell r="C309" t="str">
            <v>HOSPITAL MIGUEL ARRAES</v>
          </cell>
          <cell r="E309" t="str">
            <v>EDVANIA SILVA</v>
          </cell>
          <cell r="G309" t="str">
            <v>2 - Outros Profissionais da Saúde</v>
          </cell>
          <cell r="H309">
            <v>223505</v>
          </cell>
          <cell r="I309">
            <v>44136</v>
          </cell>
          <cell r="J309" t="str">
            <v>2 - Diarista</v>
          </cell>
          <cell r="K309">
            <v>40</v>
          </cell>
          <cell r="L309">
            <v>137.06</v>
          </cell>
          <cell r="P309">
            <v>4647.29</v>
          </cell>
          <cell r="Q309">
            <v>84.04</v>
          </cell>
          <cell r="R309">
            <v>1146.7999999999997</v>
          </cell>
          <cell r="S309">
            <v>247.4</v>
          </cell>
          <cell r="W309">
            <v>5807.53</v>
          </cell>
          <cell r="X309">
            <v>455.0600000000004</v>
          </cell>
        </row>
        <row r="310">
          <cell r="C310" t="str">
            <v>HOSPITAL MIGUEL ARRAES</v>
          </cell>
          <cell r="E310" t="str">
            <v>EFFANE SORAIA SILVA DOS SANTOS</v>
          </cell>
          <cell r="G310" t="str">
            <v>2 - Outros Profissionais da Saúde</v>
          </cell>
          <cell r="H310">
            <v>322205</v>
          </cell>
          <cell r="I310">
            <v>44136</v>
          </cell>
          <cell r="J310" t="str">
            <v>1 - Plantonista</v>
          </cell>
          <cell r="K310">
            <v>44</v>
          </cell>
          <cell r="L310">
            <v>975.33</v>
          </cell>
          <cell r="P310">
            <v>0</v>
          </cell>
          <cell r="Q310">
            <v>209</v>
          </cell>
          <cell r="R310">
            <v>416.9899999999999</v>
          </cell>
          <cell r="S310">
            <v>104.5</v>
          </cell>
          <cell r="W310">
            <v>124.15</v>
          </cell>
          <cell r="X310">
            <v>1581.6699999999996</v>
          </cell>
        </row>
        <row r="311">
          <cell r="C311" t="str">
            <v>HOSPITAL MIGUEL ARRAES</v>
          </cell>
          <cell r="E311" t="str">
            <v>ELAINE BARREIRAS DE SOUZA</v>
          </cell>
          <cell r="G311" t="str">
            <v>2 - Outros Profissionais da Saúde</v>
          </cell>
          <cell r="H311">
            <v>324205</v>
          </cell>
          <cell r="I311">
            <v>44136</v>
          </cell>
          <cell r="J311" t="str">
            <v>1 - Plantonista</v>
          </cell>
          <cell r="K311">
            <v>30</v>
          </cell>
          <cell r="L311">
            <v>1292.31</v>
          </cell>
          <cell r="P311">
            <v>0</v>
          </cell>
          <cell r="Q311">
            <v>0</v>
          </cell>
          <cell r="R311">
            <v>1321.65</v>
          </cell>
          <cell r="S311">
            <v>0</v>
          </cell>
          <cell r="W311">
            <v>1030.8699999999999</v>
          </cell>
          <cell r="X311">
            <v>45713.09</v>
          </cell>
        </row>
        <row r="312">
          <cell r="C312" t="str">
            <v>HOSPITAL MIGUEL ARRAES</v>
          </cell>
          <cell r="E312" t="str">
            <v>ELAINE CRISTINA MACHADO JANUARIO DA SILVA</v>
          </cell>
          <cell r="G312" t="str">
            <v>2 - Outros Profissionais da Saúde</v>
          </cell>
          <cell r="H312">
            <v>322205</v>
          </cell>
          <cell r="I312">
            <v>44136</v>
          </cell>
          <cell r="J312" t="str">
            <v>1 - Plantonista</v>
          </cell>
          <cell r="K312">
            <v>44</v>
          </cell>
          <cell r="L312">
            <v>1045</v>
          </cell>
          <cell r="P312">
            <v>0</v>
          </cell>
          <cell r="Q312">
            <v>0</v>
          </cell>
          <cell r="R312">
            <v>836</v>
          </cell>
          <cell r="S312">
            <v>209</v>
          </cell>
          <cell r="W312">
            <v>853.15</v>
          </cell>
          <cell r="X312">
            <v>1236.8499999999999</v>
          </cell>
        </row>
        <row r="313">
          <cell r="C313" t="str">
            <v>HOSPITAL MIGUEL ARRAES</v>
          </cell>
          <cell r="E313" t="str">
            <v>ELAINE DA SILVA DIAS DOS SANTOS</v>
          </cell>
          <cell r="G313" t="str">
            <v>2 - Outros Profissionais da Saúde</v>
          </cell>
          <cell r="H313">
            <v>322205</v>
          </cell>
          <cell r="I313">
            <v>44136</v>
          </cell>
          <cell r="J313" t="str">
            <v>1 - Plantonista</v>
          </cell>
          <cell r="K313">
            <v>44</v>
          </cell>
          <cell r="L313">
            <v>1045</v>
          </cell>
          <cell r="P313">
            <v>0</v>
          </cell>
          <cell r="Q313">
            <v>0</v>
          </cell>
          <cell r="R313">
            <v>1071.1300000000001</v>
          </cell>
          <cell r="S313">
            <v>104.5</v>
          </cell>
          <cell r="W313">
            <v>1220.67</v>
          </cell>
          <cell r="X313">
            <v>999.96</v>
          </cell>
        </row>
        <row r="314">
          <cell r="C314" t="str">
            <v>HOSPITAL MIGUEL ARRAES</v>
          </cell>
          <cell r="E314" t="str">
            <v>ELAINE FERREIRA DE BARROS</v>
          </cell>
          <cell r="G314" t="str">
            <v>2 - Outros Profissionais da Saúde</v>
          </cell>
          <cell r="H314">
            <v>521130</v>
          </cell>
          <cell r="I314">
            <v>44136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1617.75</v>
          </cell>
          <cell r="Q314">
            <v>548.63</v>
          </cell>
          <cell r="R314">
            <v>230.2399999999999</v>
          </cell>
          <cell r="S314">
            <v>0</v>
          </cell>
          <cell r="W314">
            <v>1633.4</v>
          </cell>
          <cell r="X314">
            <v>763.2199999999998</v>
          </cell>
        </row>
        <row r="315">
          <cell r="C315" t="str">
            <v>HOSPITAL MIGUEL ARRAES</v>
          </cell>
          <cell r="E315" t="str">
            <v>ELAINE MARQUES DA SILVA</v>
          </cell>
          <cell r="G315" t="str">
            <v>2 - Outros Profissionais da Saúde</v>
          </cell>
          <cell r="H315">
            <v>322205</v>
          </cell>
          <cell r="I315">
            <v>44136</v>
          </cell>
          <cell r="J315" t="str">
            <v>1 - Plantonista</v>
          </cell>
          <cell r="K315">
            <v>44</v>
          </cell>
          <cell r="L315">
            <v>1045</v>
          </cell>
          <cell r="P315">
            <v>0</v>
          </cell>
          <cell r="Q315">
            <v>365.75</v>
          </cell>
          <cell r="R315">
            <v>209</v>
          </cell>
          <cell r="S315">
            <v>104.5</v>
          </cell>
          <cell r="W315">
            <v>186.4</v>
          </cell>
          <cell r="X315">
            <v>1537.85</v>
          </cell>
        </row>
        <row r="316">
          <cell r="C316" t="str">
            <v>HOSPITAL MIGUEL ARRAES</v>
          </cell>
          <cell r="E316" t="str">
            <v>ELAINE PATRICIO DE OLIVEIRA</v>
          </cell>
          <cell r="G316" t="str">
            <v>3 - Administrativo</v>
          </cell>
          <cell r="H316">
            <v>411010</v>
          </cell>
          <cell r="I316">
            <v>44136</v>
          </cell>
          <cell r="J316" t="str">
            <v>1 - Plantonista</v>
          </cell>
          <cell r="K316">
            <v>44</v>
          </cell>
          <cell r="L316">
            <v>1045</v>
          </cell>
          <cell r="P316">
            <v>0</v>
          </cell>
          <cell r="Q316">
            <v>217.71</v>
          </cell>
          <cell r="R316">
            <v>48.619999999999919</v>
          </cell>
          <cell r="S316">
            <v>0</v>
          </cell>
          <cell r="W316">
            <v>141.13999999999999</v>
          </cell>
          <cell r="X316">
            <v>1170.19</v>
          </cell>
        </row>
        <row r="317">
          <cell r="C317" t="str">
            <v>HOSPITAL MIGUEL ARRAES</v>
          </cell>
          <cell r="E317" t="str">
            <v>ELBERTH DE MOURA ARRUDA</v>
          </cell>
          <cell r="G317" t="str">
            <v>3 - Administrativo</v>
          </cell>
          <cell r="H317">
            <v>782320</v>
          </cell>
          <cell r="I317">
            <v>44136</v>
          </cell>
          <cell r="J317" t="str">
            <v>1 - Plantonista</v>
          </cell>
          <cell r="K317">
            <v>44</v>
          </cell>
          <cell r="L317">
            <v>1424.23</v>
          </cell>
          <cell r="P317">
            <v>0</v>
          </cell>
          <cell r="Q317">
            <v>0</v>
          </cell>
          <cell r="R317">
            <v>1239.25</v>
          </cell>
          <cell r="S317">
            <v>0</v>
          </cell>
          <cell r="W317">
            <v>1031.95</v>
          </cell>
          <cell r="X317">
            <v>1631.53</v>
          </cell>
        </row>
        <row r="318">
          <cell r="C318" t="str">
            <v>HOSPITAL MIGUEL ARRAES</v>
          </cell>
          <cell r="E318" t="str">
            <v>ELEINE NASCIMENTO DOS SANTOS</v>
          </cell>
          <cell r="G318" t="str">
            <v>3 - Administrativo</v>
          </cell>
          <cell r="H318">
            <v>516345</v>
          </cell>
          <cell r="I318">
            <v>44136</v>
          </cell>
          <cell r="J318" t="str">
            <v>1 - Plantonista</v>
          </cell>
          <cell r="K318">
            <v>44</v>
          </cell>
          <cell r="L318">
            <v>836</v>
          </cell>
          <cell r="P318">
            <v>0</v>
          </cell>
          <cell r="Q318">
            <v>0</v>
          </cell>
          <cell r="R318">
            <v>1760.35</v>
          </cell>
          <cell r="S318">
            <v>0</v>
          </cell>
          <cell r="W318">
            <v>917.08</v>
          </cell>
          <cell r="X318">
            <v>1679.27</v>
          </cell>
        </row>
        <row r="319">
          <cell r="C319" t="str">
            <v>HOSPITAL MIGUEL ARRAES</v>
          </cell>
          <cell r="E319" t="str">
            <v>ELEONORA DE LIMA</v>
          </cell>
          <cell r="G319" t="str">
            <v>2 - Outros Profissionais da Saúde</v>
          </cell>
          <cell r="H319">
            <v>223405</v>
          </cell>
          <cell r="I319">
            <v>44136</v>
          </cell>
          <cell r="J319" t="str">
            <v>1 - Plantonista</v>
          </cell>
          <cell r="K319">
            <v>30</v>
          </cell>
          <cell r="L319">
            <v>3132.59</v>
          </cell>
          <cell r="P319">
            <v>0</v>
          </cell>
          <cell r="Q319">
            <v>0</v>
          </cell>
          <cell r="R319">
            <v>2036.5499999999997</v>
          </cell>
          <cell r="S319">
            <v>783.15</v>
          </cell>
          <cell r="W319">
            <v>2388.0300000000002</v>
          </cell>
          <cell r="X319">
            <v>3564.2599999999989</v>
          </cell>
        </row>
        <row r="320">
          <cell r="C320" t="str">
            <v>HOSPITAL MIGUEL ARRAES</v>
          </cell>
          <cell r="E320" t="str">
            <v>ELIANA LIRA CHAGAS DE SOUZA</v>
          </cell>
          <cell r="G320" t="str">
            <v>3 - Administrativo</v>
          </cell>
          <cell r="H320">
            <v>354205</v>
          </cell>
          <cell r="I320">
            <v>44136</v>
          </cell>
          <cell r="J320" t="str">
            <v>2 - Diarista</v>
          </cell>
          <cell r="K320">
            <v>44</v>
          </cell>
          <cell r="L320">
            <v>1850</v>
          </cell>
          <cell r="P320">
            <v>0</v>
          </cell>
          <cell r="Q320">
            <v>770.83</v>
          </cell>
          <cell r="R320">
            <v>127.99999999999989</v>
          </cell>
          <cell r="S320">
            <v>0</v>
          </cell>
          <cell r="W320">
            <v>261.82</v>
          </cell>
          <cell r="X320">
            <v>2487.0099999999998</v>
          </cell>
        </row>
        <row r="321">
          <cell r="C321" t="str">
            <v>HOSPITAL MIGUEL ARRAES</v>
          </cell>
          <cell r="E321" t="str">
            <v>ELIANE GALDINO DE OLIVEIRA</v>
          </cell>
          <cell r="G321" t="str">
            <v>2 - Outros Profissionais da Saúde</v>
          </cell>
          <cell r="H321">
            <v>322205</v>
          </cell>
          <cell r="I321">
            <v>44136</v>
          </cell>
          <cell r="J321" t="str">
            <v>1 - Plantonista</v>
          </cell>
          <cell r="K321">
            <v>44</v>
          </cell>
          <cell r="L321">
            <v>1010.17</v>
          </cell>
          <cell r="P321">
            <v>0</v>
          </cell>
          <cell r="Q321">
            <v>0</v>
          </cell>
          <cell r="R321">
            <v>949.21</v>
          </cell>
          <cell r="S321">
            <v>104.5</v>
          </cell>
          <cell r="W321">
            <v>1093.58</v>
          </cell>
          <cell r="X321">
            <v>970.30000000000018</v>
          </cell>
        </row>
        <row r="322">
          <cell r="C322" t="str">
            <v>HOSPITAL MIGUEL ARRAES</v>
          </cell>
          <cell r="E322" t="str">
            <v>ELIANE NUNES DOS SANTOS</v>
          </cell>
          <cell r="G322" t="str">
            <v>2 - Outros Profissionais da Saúde</v>
          </cell>
          <cell r="H322">
            <v>322205</v>
          </cell>
          <cell r="I322">
            <v>44136</v>
          </cell>
          <cell r="J322" t="str">
            <v>1 - Plantonista</v>
          </cell>
          <cell r="K322">
            <v>44</v>
          </cell>
          <cell r="L322">
            <v>34.83</v>
          </cell>
          <cell r="P322">
            <v>0</v>
          </cell>
          <cell r="Q322">
            <v>0</v>
          </cell>
          <cell r="R322">
            <v>1131.22</v>
          </cell>
          <cell r="S322">
            <v>0</v>
          </cell>
          <cell r="W322">
            <v>695.72</v>
          </cell>
          <cell r="X322">
            <v>470.32999999999993</v>
          </cell>
        </row>
        <row r="323">
          <cell r="C323" t="str">
            <v>HOSPITAL MIGUEL ARRAES</v>
          </cell>
          <cell r="E323" t="str">
            <v>ELIELSON JOSE CAITANO DA SILVA</v>
          </cell>
          <cell r="G323" t="str">
            <v>3 - Administrativo</v>
          </cell>
          <cell r="H323">
            <v>514225</v>
          </cell>
          <cell r="I323">
            <v>44136</v>
          </cell>
          <cell r="J323" t="str">
            <v>2 - Diarista</v>
          </cell>
          <cell r="K323">
            <v>44</v>
          </cell>
          <cell r="L323">
            <v>1045</v>
          </cell>
          <cell r="P323">
            <v>0</v>
          </cell>
          <cell r="Q323">
            <v>0</v>
          </cell>
          <cell r="R323">
            <v>984.96</v>
          </cell>
          <cell r="S323">
            <v>0</v>
          </cell>
          <cell r="W323">
            <v>800.45</v>
          </cell>
          <cell r="X323">
            <v>1229.51</v>
          </cell>
        </row>
        <row r="324">
          <cell r="C324" t="str">
            <v>HOSPITAL MIGUEL ARRAES</v>
          </cell>
          <cell r="E324" t="str">
            <v>ELIENE MARIA DA SILVA ASSIS</v>
          </cell>
          <cell r="G324" t="str">
            <v>3 - Administrativo</v>
          </cell>
          <cell r="H324">
            <v>411010</v>
          </cell>
          <cell r="I324">
            <v>44136</v>
          </cell>
          <cell r="J324" t="str">
            <v>2 - Diarista</v>
          </cell>
          <cell r="K324">
            <v>44</v>
          </cell>
          <cell r="L324">
            <v>1843.13</v>
          </cell>
          <cell r="P324">
            <v>0</v>
          </cell>
          <cell r="Q324">
            <v>0</v>
          </cell>
          <cell r="R324">
            <v>921.56999999999971</v>
          </cell>
          <cell r="S324">
            <v>0</v>
          </cell>
          <cell r="W324">
            <v>1299.05</v>
          </cell>
          <cell r="X324">
            <v>1465.6499999999999</v>
          </cell>
        </row>
        <row r="325">
          <cell r="C325" t="str">
            <v>HOSPITAL MIGUEL ARRAES</v>
          </cell>
          <cell r="E325" t="str">
            <v>ELIEUDA JOSE GOMES</v>
          </cell>
          <cell r="G325" t="str">
            <v>3 - Administrativo</v>
          </cell>
          <cell r="H325">
            <v>513430</v>
          </cell>
          <cell r="I325">
            <v>44136</v>
          </cell>
          <cell r="J325" t="str">
            <v>1 - Plantonista</v>
          </cell>
          <cell r="K325">
            <v>44</v>
          </cell>
          <cell r="L325">
            <v>34.83</v>
          </cell>
          <cell r="P325">
            <v>1752.6</v>
          </cell>
          <cell r="Q325">
            <v>653.13</v>
          </cell>
          <cell r="R325">
            <v>8.7100000000001501</v>
          </cell>
          <cell r="S325">
            <v>0</v>
          </cell>
          <cell r="W325">
            <v>1758.76</v>
          </cell>
          <cell r="X325">
            <v>690.51</v>
          </cell>
        </row>
        <row r="326">
          <cell r="C326" t="str">
            <v>HOSPITAL MIGUEL ARRAES</v>
          </cell>
          <cell r="E326" t="str">
            <v>ELIS BARBARA CORREIA FRAGOSO</v>
          </cell>
          <cell r="G326" t="str">
            <v>2 - Outros Profissionais da Saúde</v>
          </cell>
          <cell r="H326">
            <v>322205</v>
          </cell>
          <cell r="I326">
            <v>44136</v>
          </cell>
          <cell r="J326" t="str">
            <v>1 - Plantonista</v>
          </cell>
          <cell r="K326">
            <v>44</v>
          </cell>
          <cell r="L326">
            <v>278.67</v>
          </cell>
          <cell r="P326">
            <v>0</v>
          </cell>
          <cell r="Q326">
            <v>627</v>
          </cell>
          <cell r="R326">
            <v>842.32999999999993</v>
          </cell>
          <cell r="S326">
            <v>104.5</v>
          </cell>
          <cell r="W326">
            <v>200.11</v>
          </cell>
          <cell r="X326">
            <v>1652.3899999999999</v>
          </cell>
        </row>
        <row r="327">
          <cell r="C327" t="str">
            <v>HOSPITAL MIGUEL ARRAES</v>
          </cell>
          <cell r="E327" t="str">
            <v>ELIS REGINA MINERVINO RIBEIRO</v>
          </cell>
          <cell r="G327" t="str">
            <v>3 - Administrativo</v>
          </cell>
          <cell r="H327">
            <v>517410</v>
          </cell>
          <cell r="I327">
            <v>44136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0</v>
          </cell>
          <cell r="Q327">
            <v>0</v>
          </cell>
          <cell r="R327">
            <v>911.48</v>
          </cell>
          <cell r="S327">
            <v>0</v>
          </cell>
          <cell r="W327">
            <v>911.48</v>
          </cell>
          <cell r="X327">
            <v>0</v>
          </cell>
        </row>
        <row r="328">
          <cell r="C328" t="str">
            <v>HOSPITAL MIGUEL ARRAES</v>
          </cell>
          <cell r="E328" t="str">
            <v>ELISABETE PEREIRA DE LIMA COSTA</v>
          </cell>
          <cell r="G328" t="str">
            <v>2 - Outros Profissionais da Saúde</v>
          </cell>
          <cell r="H328">
            <v>322205</v>
          </cell>
          <cell r="I328">
            <v>44136</v>
          </cell>
          <cell r="J328" t="str">
            <v>1 - Plantonista</v>
          </cell>
          <cell r="K328">
            <v>44</v>
          </cell>
          <cell r="L328">
            <v>1045</v>
          </cell>
          <cell r="P328">
            <v>0</v>
          </cell>
          <cell r="Q328">
            <v>0</v>
          </cell>
          <cell r="R328">
            <v>914.38000000000011</v>
          </cell>
          <cell r="S328">
            <v>104.5</v>
          </cell>
          <cell r="W328">
            <v>840.11</v>
          </cell>
          <cell r="X328">
            <v>1223.77</v>
          </cell>
        </row>
        <row r="329">
          <cell r="C329" t="str">
            <v>HOSPITAL MIGUEL ARRAES</v>
          </cell>
          <cell r="E329" t="str">
            <v>ELISABETE SILVA DA PAIXAO</v>
          </cell>
          <cell r="G329" t="str">
            <v>2 - Outros Profissionais da Saúde</v>
          </cell>
          <cell r="H329">
            <v>521130</v>
          </cell>
          <cell r="I329">
            <v>44136</v>
          </cell>
          <cell r="J329" t="str">
            <v>1 - Plantonista</v>
          </cell>
          <cell r="K329">
            <v>44</v>
          </cell>
          <cell r="L329">
            <v>1045</v>
          </cell>
          <cell r="P329">
            <v>0</v>
          </cell>
          <cell r="Q329">
            <v>0</v>
          </cell>
          <cell r="R329">
            <v>909.49</v>
          </cell>
          <cell r="S329">
            <v>0</v>
          </cell>
          <cell r="W329">
            <v>773.47</v>
          </cell>
          <cell r="X329">
            <v>1181.02</v>
          </cell>
        </row>
        <row r="330">
          <cell r="C330" t="str">
            <v>HOSPITAL MIGUEL ARRAES</v>
          </cell>
          <cell r="E330" t="str">
            <v>ELISAMA DA SILVA PEREIRA</v>
          </cell>
          <cell r="G330" t="str">
            <v>3 - Administrativo</v>
          </cell>
          <cell r="H330">
            <v>411010</v>
          </cell>
          <cell r="I330">
            <v>44136</v>
          </cell>
          <cell r="J330" t="str">
            <v>2 - Diarista</v>
          </cell>
          <cell r="K330">
            <v>44</v>
          </cell>
          <cell r="L330">
            <v>1010.17</v>
          </cell>
          <cell r="P330">
            <v>0</v>
          </cell>
          <cell r="Q330">
            <v>0</v>
          </cell>
          <cell r="R330">
            <v>635.72000000000014</v>
          </cell>
          <cell r="S330">
            <v>0</v>
          </cell>
          <cell r="W330">
            <v>693.39</v>
          </cell>
          <cell r="X330">
            <v>952.50000000000011</v>
          </cell>
        </row>
        <row r="331">
          <cell r="C331" t="str">
            <v>HOSPITAL MIGUEL ARRAES</v>
          </cell>
          <cell r="E331" t="str">
            <v>ELISANDRA CELY BASILIO GUALBERTO</v>
          </cell>
          <cell r="G331" t="str">
            <v>2 - Outros Profissionais da Saúde</v>
          </cell>
          <cell r="H331">
            <v>223505</v>
          </cell>
          <cell r="I331">
            <v>44136</v>
          </cell>
          <cell r="J331" t="str">
            <v>1 - Plantonista</v>
          </cell>
          <cell r="K331">
            <v>40</v>
          </cell>
          <cell r="L331">
            <v>1918.88</v>
          </cell>
          <cell r="P331">
            <v>0</v>
          </cell>
          <cell r="Q331">
            <v>34.28</v>
          </cell>
          <cell r="R331">
            <v>2439.0199999999995</v>
          </cell>
          <cell r="S331">
            <v>479.72</v>
          </cell>
          <cell r="W331">
            <v>1722.66</v>
          </cell>
          <cell r="X331">
            <v>3149.24</v>
          </cell>
        </row>
        <row r="332">
          <cell r="C332" t="str">
            <v>HOSPITAL MIGUEL ARRAES</v>
          </cell>
          <cell r="E332" t="str">
            <v>ELISANDRA ZACARIAS NUNES</v>
          </cell>
          <cell r="G332" t="str">
            <v>3 - Administrativo</v>
          </cell>
          <cell r="H332">
            <v>142105</v>
          </cell>
          <cell r="I332">
            <v>44136</v>
          </cell>
          <cell r="J332" t="str">
            <v>2 - Diarista</v>
          </cell>
          <cell r="K332">
            <v>44</v>
          </cell>
          <cell r="L332">
            <v>1970.88</v>
          </cell>
          <cell r="P332">
            <v>0</v>
          </cell>
          <cell r="Q332">
            <v>0</v>
          </cell>
          <cell r="R332">
            <v>1281.08</v>
          </cell>
          <cell r="S332">
            <v>0</v>
          </cell>
          <cell r="W332">
            <v>1452.69</v>
          </cell>
          <cell r="X332">
            <v>1799.27</v>
          </cell>
        </row>
        <row r="333">
          <cell r="C333" t="str">
            <v>HOSPITAL MIGUEL ARRAES</v>
          </cell>
          <cell r="E333" t="str">
            <v>ELISANGELA DE CARVALHO</v>
          </cell>
          <cell r="G333" t="str">
            <v>2 - Outros Profissionais da Saúde</v>
          </cell>
          <cell r="H333">
            <v>322205</v>
          </cell>
          <cell r="I333">
            <v>44136</v>
          </cell>
          <cell r="J333" t="str">
            <v>1 - Plantonista</v>
          </cell>
          <cell r="K333">
            <v>44</v>
          </cell>
          <cell r="L333">
            <v>1045</v>
          </cell>
          <cell r="P333">
            <v>0</v>
          </cell>
          <cell r="Q333">
            <v>679.25</v>
          </cell>
          <cell r="R333">
            <v>2371.48</v>
          </cell>
          <cell r="S333">
            <v>0</v>
          </cell>
          <cell r="W333">
            <v>240.1</v>
          </cell>
          <cell r="X333">
            <v>3855.63</v>
          </cell>
        </row>
        <row r="334">
          <cell r="C334" t="str">
            <v>HOSPITAL MIGUEL ARRAES</v>
          </cell>
          <cell r="E334" t="str">
            <v>ELISANGELA FREITAS DA SILVA</v>
          </cell>
          <cell r="G334" t="str">
            <v>3 - Administrativo</v>
          </cell>
          <cell r="H334">
            <v>513505</v>
          </cell>
          <cell r="I334">
            <v>44136</v>
          </cell>
          <cell r="J334" t="str">
            <v>1 - Plantonista</v>
          </cell>
          <cell r="K334">
            <v>44</v>
          </cell>
          <cell r="L334">
            <v>1045</v>
          </cell>
          <cell r="P334">
            <v>0</v>
          </cell>
          <cell r="Q334">
            <v>653.13</v>
          </cell>
          <cell r="R334">
            <v>2212.4699999999998</v>
          </cell>
          <cell r="S334">
            <v>0</v>
          </cell>
          <cell r="W334">
            <v>231.59</v>
          </cell>
          <cell r="X334">
            <v>3679.0099999999998</v>
          </cell>
        </row>
        <row r="335">
          <cell r="C335" t="str">
            <v>HOSPITAL MIGUEL ARRAES</v>
          </cell>
          <cell r="E335" t="str">
            <v>ELISANGELA VALDEVINO DA SILVA</v>
          </cell>
          <cell r="G335" t="str">
            <v>3 - Administrativo</v>
          </cell>
          <cell r="H335">
            <v>411010</v>
          </cell>
          <cell r="I335">
            <v>44136</v>
          </cell>
          <cell r="J335" t="str">
            <v>2 - Diarista</v>
          </cell>
          <cell r="K335">
            <v>44</v>
          </cell>
          <cell r="L335">
            <v>1149.07</v>
          </cell>
          <cell r="P335">
            <v>0</v>
          </cell>
          <cell r="Q335">
            <v>0</v>
          </cell>
          <cell r="R335">
            <v>660.71</v>
          </cell>
          <cell r="S335">
            <v>0</v>
          </cell>
          <cell r="W335">
            <v>782.33</v>
          </cell>
          <cell r="X335">
            <v>1027.4499999999998</v>
          </cell>
        </row>
        <row r="336">
          <cell r="C336" t="str">
            <v>HOSPITAL MIGUEL ARRAES</v>
          </cell>
          <cell r="E336" t="str">
            <v>ELIZA GABRIELLE SILVA DE ARAUJO</v>
          </cell>
          <cell r="G336" t="str">
            <v>2 - Outros Profissionais da Saúde</v>
          </cell>
          <cell r="H336">
            <v>322205</v>
          </cell>
          <cell r="I336">
            <v>44136</v>
          </cell>
          <cell r="J336" t="str">
            <v>1 - Plantonista</v>
          </cell>
          <cell r="K336">
            <v>44</v>
          </cell>
          <cell r="L336">
            <v>1045</v>
          </cell>
          <cell r="P336">
            <v>0</v>
          </cell>
          <cell r="Q336">
            <v>365.75</v>
          </cell>
          <cell r="R336">
            <v>323.73</v>
          </cell>
          <cell r="S336">
            <v>0</v>
          </cell>
          <cell r="W336">
            <v>179.02</v>
          </cell>
          <cell r="X336">
            <v>1555.46</v>
          </cell>
        </row>
        <row r="337">
          <cell r="C337" t="str">
            <v>HOSPITAL MIGUEL ARRAES</v>
          </cell>
          <cell r="E337" t="str">
            <v>ELIZANGELA FRANCISCA DE ARAUJO</v>
          </cell>
          <cell r="G337" t="str">
            <v>2 - Outros Profissionais da Saúde</v>
          </cell>
          <cell r="H337">
            <v>521130</v>
          </cell>
          <cell r="I337">
            <v>44136</v>
          </cell>
          <cell r="J337" t="str">
            <v>1 - Plantonista</v>
          </cell>
          <cell r="K337">
            <v>44</v>
          </cell>
          <cell r="L337">
            <v>1045</v>
          </cell>
          <cell r="P337">
            <v>0</v>
          </cell>
          <cell r="Q337">
            <v>0</v>
          </cell>
          <cell r="R337">
            <v>619.74</v>
          </cell>
          <cell r="S337">
            <v>0</v>
          </cell>
          <cell r="W337">
            <v>714.79</v>
          </cell>
          <cell r="X337">
            <v>949.95</v>
          </cell>
        </row>
        <row r="338">
          <cell r="C338" t="str">
            <v>HOSPITAL MIGUEL ARRAES</v>
          </cell>
          <cell r="E338" t="str">
            <v>ELOISA MARIA ALVES</v>
          </cell>
          <cell r="G338" t="str">
            <v>2 - Outros Profissionais da Saúde</v>
          </cell>
          <cell r="H338">
            <v>322205</v>
          </cell>
          <cell r="I338">
            <v>44136</v>
          </cell>
          <cell r="J338" t="str">
            <v>1 - Plantonista</v>
          </cell>
          <cell r="K338">
            <v>44</v>
          </cell>
          <cell r="L338">
            <v>975.33</v>
          </cell>
          <cell r="P338">
            <v>0</v>
          </cell>
          <cell r="Q338">
            <v>0</v>
          </cell>
          <cell r="R338">
            <v>1032.67</v>
          </cell>
          <cell r="S338">
            <v>104.5</v>
          </cell>
          <cell r="W338">
            <v>840.12</v>
          </cell>
          <cell r="X338">
            <v>1272.3800000000001</v>
          </cell>
        </row>
        <row r="339">
          <cell r="C339" t="str">
            <v>HOSPITAL MIGUEL ARRAES</v>
          </cell>
          <cell r="E339" t="str">
            <v>EMANUEL CARLOS SILVA DE OLIVEIRA</v>
          </cell>
          <cell r="G339" t="str">
            <v>3 - Administrativo</v>
          </cell>
          <cell r="H339">
            <v>516345</v>
          </cell>
          <cell r="I339">
            <v>44136</v>
          </cell>
          <cell r="J339" t="str">
            <v>1 - Plantonista</v>
          </cell>
          <cell r="K339">
            <v>44</v>
          </cell>
          <cell r="W339">
            <v>468.48</v>
          </cell>
          <cell r="X339">
            <v>468.48</v>
          </cell>
        </row>
        <row r="340">
          <cell r="C340" t="str">
            <v>HOSPITAL MIGUEL ARRAES</v>
          </cell>
          <cell r="E340" t="str">
            <v>EMANUELA LEINA PEREIRA DA SILVA</v>
          </cell>
          <cell r="G340" t="str">
            <v>2 - Outros Profissionais da Saúde</v>
          </cell>
          <cell r="H340">
            <v>223505</v>
          </cell>
          <cell r="I340">
            <v>44136</v>
          </cell>
          <cell r="J340" t="str">
            <v>2 - Diarista</v>
          </cell>
          <cell r="K340">
            <v>40</v>
          </cell>
          <cell r="L340">
            <v>1596.45</v>
          </cell>
          <cell r="P340">
            <v>0</v>
          </cell>
          <cell r="Q340">
            <v>526.59</v>
          </cell>
          <cell r="R340">
            <v>455.81999999999971</v>
          </cell>
          <cell r="S340">
            <v>399.11</v>
          </cell>
          <cell r="W340">
            <v>336.94</v>
          </cell>
          <cell r="X340">
            <v>2641.0299999999997</v>
          </cell>
        </row>
        <row r="341">
          <cell r="C341" t="str">
            <v>HOSPITAL MIGUEL ARRAES</v>
          </cell>
          <cell r="E341" t="str">
            <v>EMANUELE DA SILVA LIMA</v>
          </cell>
          <cell r="G341" t="str">
            <v>2 - Outros Profissionais da Saúde</v>
          </cell>
          <cell r="H341">
            <v>322205</v>
          </cell>
          <cell r="I341">
            <v>44136</v>
          </cell>
          <cell r="J341" t="str">
            <v>1 - Plantonista</v>
          </cell>
          <cell r="K341">
            <v>44</v>
          </cell>
          <cell r="L341">
            <v>1045</v>
          </cell>
          <cell r="P341">
            <v>0</v>
          </cell>
          <cell r="Q341">
            <v>627</v>
          </cell>
          <cell r="R341">
            <v>209</v>
          </cell>
          <cell r="S341">
            <v>104.5</v>
          </cell>
          <cell r="W341">
            <v>204.76</v>
          </cell>
          <cell r="X341">
            <v>1780.74</v>
          </cell>
        </row>
        <row r="342">
          <cell r="C342" t="str">
            <v>HOSPITAL MIGUEL ARRAES</v>
          </cell>
          <cell r="E342" t="str">
            <v>EMANUELLE NATTACYA DA COSTA SILVA</v>
          </cell>
          <cell r="G342" t="str">
            <v>2 - Outros Profissionais da Saúde</v>
          </cell>
          <cell r="H342">
            <v>223505</v>
          </cell>
          <cell r="I342">
            <v>44136</v>
          </cell>
          <cell r="J342" t="str">
            <v>2 - Diarista</v>
          </cell>
          <cell r="K342">
            <v>40</v>
          </cell>
          <cell r="L342">
            <v>1490.02</v>
          </cell>
          <cell r="P342">
            <v>0</v>
          </cell>
          <cell r="Q342">
            <v>150.44999999999999</v>
          </cell>
          <cell r="R342">
            <v>425.44000000000011</v>
          </cell>
          <cell r="S342">
            <v>454.45</v>
          </cell>
          <cell r="W342">
            <v>225.5</v>
          </cell>
          <cell r="X342">
            <v>2294.86</v>
          </cell>
        </row>
        <row r="343">
          <cell r="C343" t="str">
            <v>HOSPITAL MIGUEL ARRAES</v>
          </cell>
          <cell r="E343" t="str">
            <v>EMERSON DOS SANTOS SOUZA</v>
          </cell>
          <cell r="G343" t="str">
            <v>2 - Outros Profissionais da Saúde</v>
          </cell>
          <cell r="H343">
            <v>521130</v>
          </cell>
          <cell r="I343">
            <v>44136</v>
          </cell>
          <cell r="J343" t="str">
            <v>1 - Plantonista</v>
          </cell>
          <cell r="K343">
            <v>44</v>
          </cell>
          <cell r="L343">
            <v>1045</v>
          </cell>
          <cell r="P343">
            <v>0</v>
          </cell>
          <cell r="Q343">
            <v>548.63</v>
          </cell>
          <cell r="R343">
            <v>52.250000000000114</v>
          </cell>
          <cell r="S343">
            <v>0</v>
          </cell>
          <cell r="W343">
            <v>149.02000000000001</v>
          </cell>
          <cell r="X343">
            <v>1496.8600000000001</v>
          </cell>
        </row>
        <row r="344">
          <cell r="C344" t="str">
            <v>HOSPITAL MIGUEL ARRAES</v>
          </cell>
          <cell r="E344" t="str">
            <v>EMILIA FERNANDA LIMA DOS SANTOS</v>
          </cell>
          <cell r="G344" t="str">
            <v>2 - Outros Profissionais da Saúde</v>
          </cell>
          <cell r="H344">
            <v>322205</v>
          </cell>
          <cell r="I344">
            <v>44136</v>
          </cell>
          <cell r="J344" t="str">
            <v>1 - Plantonista</v>
          </cell>
          <cell r="K344">
            <v>44</v>
          </cell>
          <cell r="L344">
            <v>1045</v>
          </cell>
          <cell r="P344">
            <v>0</v>
          </cell>
          <cell r="Q344">
            <v>0</v>
          </cell>
          <cell r="R344">
            <v>859.95</v>
          </cell>
          <cell r="S344">
            <v>104.5</v>
          </cell>
          <cell r="W344">
            <v>788.89</v>
          </cell>
          <cell r="X344">
            <v>1220.56</v>
          </cell>
        </row>
        <row r="345">
          <cell r="C345" t="str">
            <v>HOSPITAL MIGUEL ARRAES</v>
          </cell>
          <cell r="E345" t="str">
            <v>EMILIO HENRIQUE MELO DE LIMA</v>
          </cell>
          <cell r="G345" t="str">
            <v>1 - Médico</v>
          </cell>
          <cell r="H345">
            <v>225125</v>
          </cell>
          <cell r="I345">
            <v>44136</v>
          </cell>
          <cell r="J345" t="str">
            <v>2 - Diarista</v>
          </cell>
          <cell r="K345">
            <v>30</v>
          </cell>
          <cell r="L345">
            <v>3960</v>
          </cell>
          <cell r="P345">
            <v>0</v>
          </cell>
          <cell r="Q345">
            <v>0</v>
          </cell>
          <cell r="R345">
            <v>2887.5</v>
          </cell>
          <cell r="S345">
            <v>4207</v>
          </cell>
          <cell r="W345">
            <v>3825.44</v>
          </cell>
          <cell r="X345">
            <v>7229.0599999999995</v>
          </cell>
        </row>
        <row r="346">
          <cell r="C346" t="str">
            <v>HOSPITAL MIGUEL ARRAES</v>
          </cell>
          <cell r="E346" t="str">
            <v>EMILLY VELOSO REZENDE</v>
          </cell>
          <cell r="G346" t="str">
            <v>2 - Outros Profissionais da Saúde</v>
          </cell>
          <cell r="H346">
            <v>223505</v>
          </cell>
          <cell r="I346">
            <v>44136</v>
          </cell>
          <cell r="J346" t="str">
            <v>1 - Plantonista</v>
          </cell>
          <cell r="K346">
            <v>40</v>
          </cell>
          <cell r="L346">
            <v>1490.02</v>
          </cell>
          <cell r="P346">
            <v>0</v>
          </cell>
          <cell r="Q346">
            <v>16.899999999999999</v>
          </cell>
          <cell r="R346">
            <v>1401.2799999999997</v>
          </cell>
          <cell r="S346">
            <v>372.5</v>
          </cell>
          <cell r="W346">
            <v>876.73</v>
          </cell>
          <cell r="X346">
            <v>2403.9699999999998</v>
          </cell>
        </row>
        <row r="347">
          <cell r="C347" t="str">
            <v>HOSPITAL MIGUEL ARRAES</v>
          </cell>
          <cell r="E347" t="str">
            <v>ENELI HONORATO DA SILVA</v>
          </cell>
          <cell r="G347" t="str">
            <v>2 - Outros Profissionais da Saúde</v>
          </cell>
          <cell r="H347">
            <v>322205</v>
          </cell>
          <cell r="I347">
            <v>44136</v>
          </cell>
          <cell r="J347" t="str">
            <v>1 - Plantonista</v>
          </cell>
          <cell r="K347">
            <v>44</v>
          </cell>
          <cell r="L347">
            <v>1045</v>
          </cell>
          <cell r="P347">
            <v>0</v>
          </cell>
          <cell r="Q347">
            <v>653.13</v>
          </cell>
          <cell r="R347">
            <v>1904.5099999999998</v>
          </cell>
          <cell r="S347">
            <v>0</v>
          </cell>
          <cell r="W347">
            <v>505.79</v>
          </cell>
          <cell r="X347">
            <v>3096.85</v>
          </cell>
        </row>
        <row r="348">
          <cell r="C348" t="str">
            <v>HOSPITAL MIGUEL ARRAES</v>
          </cell>
          <cell r="E348" t="str">
            <v>ENIA ROSEMBERG DA SILVA MACHADO</v>
          </cell>
          <cell r="G348" t="str">
            <v>2 - Outros Profissionais da Saúde</v>
          </cell>
          <cell r="H348">
            <v>322205</v>
          </cell>
          <cell r="I348">
            <v>44136</v>
          </cell>
          <cell r="J348" t="str">
            <v>1 - Plantonista</v>
          </cell>
          <cell r="K348">
            <v>44</v>
          </cell>
          <cell r="L348">
            <v>766.33</v>
          </cell>
          <cell r="P348">
            <v>0</v>
          </cell>
          <cell r="Q348">
            <v>0</v>
          </cell>
          <cell r="R348">
            <v>1288.81</v>
          </cell>
          <cell r="S348">
            <v>104.5</v>
          </cell>
          <cell r="W348">
            <v>833.64</v>
          </cell>
          <cell r="X348">
            <v>1326</v>
          </cell>
        </row>
        <row r="349">
          <cell r="C349" t="str">
            <v>HOSPITAL MIGUEL ARRAES</v>
          </cell>
          <cell r="E349" t="str">
            <v>ENIRLEI MARIA PENALVA DA SILVA</v>
          </cell>
          <cell r="G349" t="str">
            <v>2 - Outros Profissionais da Saúde</v>
          </cell>
          <cell r="H349">
            <v>223505</v>
          </cell>
          <cell r="I349">
            <v>44136</v>
          </cell>
          <cell r="J349" t="str">
            <v>1 - Plantonista</v>
          </cell>
          <cell r="K349">
            <v>40</v>
          </cell>
          <cell r="L349">
            <v>68.53</v>
          </cell>
          <cell r="P349">
            <v>5461.16</v>
          </cell>
          <cell r="Q349">
            <v>44.07</v>
          </cell>
          <cell r="R349">
            <v>1754.9600000000003</v>
          </cell>
          <cell r="S349">
            <v>20.9</v>
          </cell>
          <cell r="W349">
            <v>6874.94</v>
          </cell>
          <cell r="X349">
            <v>474.67999999999938</v>
          </cell>
        </row>
        <row r="350">
          <cell r="C350" t="str">
            <v>HOSPITAL MIGUEL ARRAES</v>
          </cell>
          <cell r="E350" t="str">
            <v>ENIUDE LIMA DE SOUZA</v>
          </cell>
          <cell r="G350" t="str">
            <v>3 - Administrativo</v>
          </cell>
          <cell r="H350">
            <v>411010</v>
          </cell>
          <cell r="I350">
            <v>44136</v>
          </cell>
          <cell r="J350" t="str">
            <v>2 - Diarista</v>
          </cell>
          <cell r="K350">
            <v>44</v>
          </cell>
          <cell r="L350">
            <v>1045</v>
          </cell>
          <cell r="P350">
            <v>0</v>
          </cell>
          <cell r="Q350">
            <v>0</v>
          </cell>
          <cell r="R350">
            <v>600.88000000000011</v>
          </cell>
          <cell r="S350">
            <v>0</v>
          </cell>
          <cell r="W350">
            <v>694.4</v>
          </cell>
          <cell r="X350">
            <v>951.48000000000013</v>
          </cell>
        </row>
        <row r="351">
          <cell r="C351" t="str">
            <v>HOSPITAL MIGUEL ARRAES</v>
          </cell>
          <cell r="E351" t="str">
            <v>ENOQUE DE SOUZA SILVA</v>
          </cell>
          <cell r="G351" t="str">
            <v>3 - Administrativo</v>
          </cell>
          <cell r="H351">
            <v>517410</v>
          </cell>
          <cell r="I351">
            <v>44136</v>
          </cell>
          <cell r="J351" t="str">
            <v>1 - Plantonista</v>
          </cell>
          <cell r="K351">
            <v>44</v>
          </cell>
          <cell r="L351">
            <v>209</v>
          </cell>
          <cell r="P351">
            <v>1170.4000000000001</v>
          </cell>
          <cell r="Q351">
            <v>548.63</v>
          </cell>
          <cell r="R351">
            <v>10.449999999999932</v>
          </cell>
          <cell r="S351">
            <v>0</v>
          </cell>
          <cell r="W351">
            <v>1203.06</v>
          </cell>
          <cell r="X351">
            <v>735.42000000000007</v>
          </cell>
        </row>
        <row r="352">
          <cell r="C352" t="str">
            <v>HOSPITAL MIGUEL ARRAES</v>
          </cell>
          <cell r="E352" t="str">
            <v>ERICA FELIX DA SILVA</v>
          </cell>
          <cell r="G352" t="str">
            <v>3 - Administrativo</v>
          </cell>
          <cell r="H352">
            <v>516345</v>
          </cell>
          <cell r="I352">
            <v>44136</v>
          </cell>
          <cell r="J352" t="str">
            <v>1 - Plantonista</v>
          </cell>
          <cell r="K352">
            <v>44</v>
          </cell>
          <cell r="L352">
            <v>1045</v>
          </cell>
          <cell r="P352">
            <v>0</v>
          </cell>
          <cell r="Q352">
            <v>653.13</v>
          </cell>
          <cell r="R352">
            <v>261.25000000000011</v>
          </cell>
          <cell r="S352">
            <v>0</v>
          </cell>
          <cell r="W352">
            <v>211.79</v>
          </cell>
          <cell r="X352">
            <v>1747.5900000000001</v>
          </cell>
        </row>
        <row r="353">
          <cell r="C353" t="str">
            <v>HOSPITAL MIGUEL ARRAES</v>
          </cell>
          <cell r="E353" t="str">
            <v>ERIKA ARAUJO EBERLE</v>
          </cell>
          <cell r="G353" t="str">
            <v>1 - Médico</v>
          </cell>
          <cell r="H353">
            <v>225125</v>
          </cell>
          <cell r="I353">
            <v>44136</v>
          </cell>
          <cell r="J353" t="str">
            <v>1 - Plantonista</v>
          </cell>
          <cell r="K353">
            <v>12</v>
          </cell>
          <cell r="L353">
            <v>1584</v>
          </cell>
          <cell r="P353">
            <v>0</v>
          </cell>
          <cell r="Q353">
            <v>0</v>
          </cell>
          <cell r="R353">
            <v>1105.5</v>
          </cell>
          <cell r="S353">
            <v>2495.08</v>
          </cell>
          <cell r="W353">
            <v>1314.7</v>
          </cell>
          <cell r="X353">
            <v>3869.88</v>
          </cell>
        </row>
        <row r="354">
          <cell r="C354" t="str">
            <v>HOSPITAL MIGUEL ARRAES</v>
          </cell>
          <cell r="E354" t="str">
            <v>ERIKA DA SILVA CUNHA RODRIGUES</v>
          </cell>
          <cell r="G354" t="str">
            <v>2 - Outros Profissionais da Saúde</v>
          </cell>
          <cell r="H354">
            <v>223505</v>
          </cell>
          <cell r="I354">
            <v>44136</v>
          </cell>
          <cell r="J354" t="str">
            <v>1 - Plantonista</v>
          </cell>
          <cell r="K354">
            <v>40</v>
          </cell>
          <cell r="L354">
            <v>1850.35</v>
          </cell>
          <cell r="P354">
            <v>0</v>
          </cell>
          <cell r="Q354">
            <v>35.909999999999997</v>
          </cell>
          <cell r="R354">
            <v>2592.16</v>
          </cell>
          <cell r="S354">
            <v>769.95</v>
          </cell>
          <cell r="W354">
            <v>1804.41</v>
          </cell>
          <cell r="X354">
            <v>3443.96</v>
          </cell>
        </row>
        <row r="355">
          <cell r="C355" t="str">
            <v>HOSPITAL MIGUEL ARRAES</v>
          </cell>
          <cell r="E355" t="str">
            <v>ERIKA FERREIRA DE LIMA</v>
          </cell>
          <cell r="G355" t="str">
            <v>2 - Outros Profissionais da Saúde</v>
          </cell>
          <cell r="H355">
            <v>515205</v>
          </cell>
          <cell r="I355">
            <v>44136</v>
          </cell>
          <cell r="J355" t="str">
            <v>1 - Plantonista</v>
          </cell>
          <cell r="K355">
            <v>44</v>
          </cell>
          <cell r="L355">
            <v>1080</v>
          </cell>
          <cell r="P355">
            <v>0</v>
          </cell>
          <cell r="Q355">
            <v>0</v>
          </cell>
          <cell r="R355">
            <v>983.11999999999989</v>
          </cell>
          <cell r="S355">
            <v>0</v>
          </cell>
          <cell r="W355">
            <v>884.2</v>
          </cell>
          <cell r="X355">
            <v>1178.9199999999998</v>
          </cell>
        </row>
        <row r="356">
          <cell r="C356" t="str">
            <v>HOSPITAL MIGUEL ARRAES</v>
          </cell>
          <cell r="E356" t="str">
            <v>ERIKA KARINA SOUZA LIRA</v>
          </cell>
          <cell r="G356" t="str">
            <v>2 - Outros Profissionais da Saúde</v>
          </cell>
          <cell r="H356">
            <v>322205</v>
          </cell>
          <cell r="I356">
            <v>44136</v>
          </cell>
          <cell r="J356" t="str">
            <v>1 - Plantonista</v>
          </cell>
          <cell r="K356">
            <v>44</v>
          </cell>
          <cell r="L356">
            <v>1045</v>
          </cell>
          <cell r="P356">
            <v>0</v>
          </cell>
          <cell r="Q356">
            <v>0</v>
          </cell>
          <cell r="R356">
            <v>1084.6199999999999</v>
          </cell>
          <cell r="S356">
            <v>209</v>
          </cell>
          <cell r="W356">
            <v>903.53</v>
          </cell>
          <cell r="X356">
            <v>1435.09</v>
          </cell>
        </row>
        <row r="357">
          <cell r="C357" t="str">
            <v>HOSPITAL MIGUEL ARRAES</v>
          </cell>
          <cell r="E357" t="str">
            <v>ERIKA RUBIANA CORDEIRO TEIXEIRA DE SALES</v>
          </cell>
          <cell r="G357" t="str">
            <v>3 - Administrativo</v>
          </cell>
          <cell r="H357">
            <v>411010</v>
          </cell>
          <cell r="I357">
            <v>44136</v>
          </cell>
          <cell r="J357" t="str">
            <v>2 - Diarista</v>
          </cell>
          <cell r="K357">
            <v>44</v>
          </cell>
          <cell r="L357">
            <v>1843.13</v>
          </cell>
          <cell r="P357">
            <v>0</v>
          </cell>
          <cell r="Q357">
            <v>0</v>
          </cell>
          <cell r="R357">
            <v>921.56999999999971</v>
          </cell>
          <cell r="S357">
            <v>0</v>
          </cell>
          <cell r="W357">
            <v>1087.1500000000001</v>
          </cell>
          <cell r="X357">
            <v>1677.5499999999997</v>
          </cell>
        </row>
        <row r="358">
          <cell r="C358" t="str">
            <v>HOSPITAL MIGUEL ARRAES</v>
          </cell>
          <cell r="E358" t="str">
            <v>ERINEIDE COSMO DE OLIVEIRA</v>
          </cell>
          <cell r="G358" t="str">
            <v>2 - Outros Profissionais da Saúde</v>
          </cell>
          <cell r="H358">
            <v>521130</v>
          </cell>
          <cell r="I358">
            <v>44136</v>
          </cell>
          <cell r="J358" t="str">
            <v>1 - Plantonista</v>
          </cell>
          <cell r="K358">
            <v>44</v>
          </cell>
          <cell r="L358">
            <v>1045</v>
          </cell>
          <cell r="P358">
            <v>0</v>
          </cell>
          <cell r="Q358">
            <v>0</v>
          </cell>
          <cell r="R358">
            <v>435.42000000000007</v>
          </cell>
          <cell r="S358">
            <v>0</v>
          </cell>
          <cell r="W358">
            <v>526.82000000000005</v>
          </cell>
          <cell r="X358">
            <v>953.6</v>
          </cell>
        </row>
        <row r="359">
          <cell r="C359" t="str">
            <v>HOSPITAL MIGUEL ARRAES</v>
          </cell>
          <cell r="E359" t="str">
            <v>ERISTENDE DIEGO PEREIRA DOS SANTOS</v>
          </cell>
          <cell r="G359" t="str">
            <v>3 - Administrativo</v>
          </cell>
          <cell r="H359">
            <v>514225</v>
          </cell>
          <cell r="I359">
            <v>44136</v>
          </cell>
          <cell r="J359" t="str">
            <v>2 - Diarista</v>
          </cell>
          <cell r="K359">
            <v>44</v>
          </cell>
          <cell r="L359">
            <v>1045</v>
          </cell>
          <cell r="P359">
            <v>0</v>
          </cell>
          <cell r="Q359">
            <v>104.5</v>
          </cell>
          <cell r="R359">
            <v>257.61999999999989</v>
          </cell>
          <cell r="S359">
            <v>0</v>
          </cell>
          <cell r="W359">
            <v>159.88</v>
          </cell>
          <cell r="X359">
            <v>1247.2399999999998</v>
          </cell>
        </row>
        <row r="360">
          <cell r="C360" t="str">
            <v>HOSPITAL MIGUEL ARRAES</v>
          </cell>
          <cell r="E360" t="str">
            <v>ESEQUIEL AMARO DA SILVA</v>
          </cell>
          <cell r="G360" t="str">
            <v>3 - Administrativo</v>
          </cell>
          <cell r="H360">
            <v>517410</v>
          </cell>
          <cell r="I360">
            <v>44136</v>
          </cell>
          <cell r="J360" t="str">
            <v>1 - Plantonista</v>
          </cell>
          <cell r="K360">
            <v>44</v>
          </cell>
          <cell r="L360">
            <v>975.33</v>
          </cell>
          <cell r="P360">
            <v>0</v>
          </cell>
          <cell r="Q360">
            <v>0</v>
          </cell>
          <cell r="R360">
            <v>776.94999999999993</v>
          </cell>
          <cell r="S360">
            <v>0</v>
          </cell>
          <cell r="W360">
            <v>735.7</v>
          </cell>
          <cell r="X360">
            <v>1016.5799999999999</v>
          </cell>
        </row>
        <row r="361">
          <cell r="C361" t="str">
            <v>HOSPITAL MIGUEL ARRAES</v>
          </cell>
          <cell r="E361" t="str">
            <v>ESTELA MARIA RIBEIRO DA SILVA</v>
          </cell>
          <cell r="G361" t="str">
            <v>2 - Outros Profissionais da Saúde</v>
          </cell>
          <cell r="H361">
            <v>322205</v>
          </cell>
          <cell r="I361">
            <v>44136</v>
          </cell>
          <cell r="J361" t="str">
            <v>1 - Plantonista</v>
          </cell>
          <cell r="K361">
            <v>44</v>
          </cell>
          <cell r="L361">
            <v>1045</v>
          </cell>
          <cell r="P361">
            <v>0</v>
          </cell>
          <cell r="Q361">
            <v>653.13</v>
          </cell>
          <cell r="R361">
            <v>399.56999999999982</v>
          </cell>
          <cell r="S361">
            <v>104.5</v>
          </cell>
          <cell r="W361">
            <v>352.78</v>
          </cell>
          <cell r="X361">
            <v>1849.4199999999998</v>
          </cell>
        </row>
        <row r="362">
          <cell r="C362" t="str">
            <v>HOSPITAL MIGUEL ARRAES</v>
          </cell>
          <cell r="E362" t="str">
            <v>ESTHEFANY DIAS BARBOSA</v>
          </cell>
          <cell r="G362" t="str">
            <v>1 - Médico</v>
          </cell>
          <cell r="H362">
            <v>225125</v>
          </cell>
          <cell r="I362">
            <v>44136</v>
          </cell>
          <cell r="J362" t="str">
            <v>1 - Plantonista</v>
          </cell>
          <cell r="K362">
            <v>12</v>
          </cell>
          <cell r="L362">
            <v>1584</v>
          </cell>
          <cell r="P362">
            <v>0</v>
          </cell>
          <cell r="Q362">
            <v>0</v>
          </cell>
          <cell r="R362">
            <v>1105.5</v>
          </cell>
          <cell r="S362">
            <v>3020.84</v>
          </cell>
          <cell r="W362">
            <v>1756.45</v>
          </cell>
          <cell r="X362">
            <v>3953.8900000000003</v>
          </cell>
        </row>
        <row r="363">
          <cell r="C363" t="str">
            <v>HOSPITAL MIGUEL ARRAES</v>
          </cell>
          <cell r="E363" t="str">
            <v>ETIENE EIRE OLIVEIRA DA SILVA</v>
          </cell>
          <cell r="G363" t="str">
            <v>2 - Outros Profissionais da Saúde</v>
          </cell>
          <cell r="H363">
            <v>322205</v>
          </cell>
          <cell r="I363">
            <v>44136</v>
          </cell>
          <cell r="J363" t="str">
            <v>1 - Plantonista</v>
          </cell>
          <cell r="K363">
            <v>44</v>
          </cell>
          <cell r="L363">
            <v>1045</v>
          </cell>
          <cell r="P363">
            <v>0</v>
          </cell>
          <cell r="Q363">
            <v>3.9</v>
          </cell>
          <cell r="R363">
            <v>1128.6799999999998</v>
          </cell>
          <cell r="S363">
            <v>104.5</v>
          </cell>
          <cell r="W363">
            <v>955.77</v>
          </cell>
          <cell r="X363">
            <v>1326.31</v>
          </cell>
        </row>
        <row r="364">
          <cell r="C364" t="str">
            <v>HOSPITAL MIGUEL ARRAES</v>
          </cell>
          <cell r="E364" t="str">
            <v>EUDES BEZERRA DE CASTILHO</v>
          </cell>
          <cell r="G364" t="str">
            <v>3 - Administrativo</v>
          </cell>
          <cell r="H364">
            <v>517410</v>
          </cell>
          <cell r="I364">
            <v>44136</v>
          </cell>
          <cell r="J364" t="str">
            <v>1 - Plantonista</v>
          </cell>
          <cell r="K364">
            <v>44</v>
          </cell>
          <cell r="L364">
            <v>1045</v>
          </cell>
          <cell r="P364">
            <v>0</v>
          </cell>
          <cell r="Q364">
            <v>0</v>
          </cell>
          <cell r="R364">
            <v>679.25</v>
          </cell>
          <cell r="S364">
            <v>0</v>
          </cell>
          <cell r="W364">
            <v>732.19</v>
          </cell>
          <cell r="X364">
            <v>992.06</v>
          </cell>
        </row>
        <row r="365">
          <cell r="C365" t="str">
            <v>HOSPITAL MIGUEL ARRAES</v>
          </cell>
          <cell r="E365" t="str">
            <v>EUGENIO SOARES LUSTOSA</v>
          </cell>
          <cell r="G365" t="str">
            <v>1 - Médico</v>
          </cell>
          <cell r="H365">
            <v>225225</v>
          </cell>
          <cell r="I365">
            <v>44136</v>
          </cell>
          <cell r="J365" t="str">
            <v>1 - Plantonista</v>
          </cell>
          <cell r="K365">
            <v>32</v>
          </cell>
          <cell r="L365">
            <v>0</v>
          </cell>
          <cell r="P365">
            <v>15757.36</v>
          </cell>
          <cell r="Q365">
            <v>2427.6999999999998</v>
          </cell>
          <cell r="R365">
            <v>713.07999999999902</v>
          </cell>
          <cell r="S365">
            <v>0</v>
          </cell>
          <cell r="W365">
            <v>15757.36</v>
          </cell>
          <cell r="X365">
            <v>3140.7799999999988</v>
          </cell>
        </row>
        <row r="366">
          <cell r="C366" t="str">
            <v>HOSPITAL MIGUEL ARRAES</v>
          </cell>
          <cell r="E366" t="str">
            <v>EUNIVALDO FERNANDES DE HOLANDA</v>
          </cell>
          <cell r="G366" t="str">
            <v>1 - Médico</v>
          </cell>
          <cell r="H366">
            <v>225225</v>
          </cell>
          <cell r="I366">
            <v>44136</v>
          </cell>
          <cell r="J366" t="str">
            <v>1 - Plantonista</v>
          </cell>
          <cell r="K366">
            <v>24</v>
          </cell>
          <cell r="L366">
            <v>0</v>
          </cell>
          <cell r="P366">
            <v>15383.68</v>
          </cell>
          <cell r="Q366">
            <v>1846.9</v>
          </cell>
          <cell r="R366">
            <v>1283.3999999999992</v>
          </cell>
          <cell r="S366">
            <v>0</v>
          </cell>
          <cell r="W366">
            <v>15819.53</v>
          </cell>
          <cell r="X366">
            <v>2694.4499999999989</v>
          </cell>
        </row>
        <row r="367">
          <cell r="C367" t="str">
            <v>HOSPITAL MIGUEL ARRAES</v>
          </cell>
          <cell r="E367" t="str">
            <v>EVAIR OLIVEIRA DIAS</v>
          </cell>
          <cell r="G367" t="str">
            <v>3 - Administrativo</v>
          </cell>
          <cell r="H367">
            <v>411010</v>
          </cell>
          <cell r="I367">
            <v>44136</v>
          </cell>
          <cell r="J367" t="str">
            <v>1 - Plantonista</v>
          </cell>
          <cell r="K367">
            <v>44</v>
          </cell>
          <cell r="L367">
            <v>1045</v>
          </cell>
          <cell r="P367">
            <v>0</v>
          </cell>
          <cell r="Q367">
            <v>0</v>
          </cell>
          <cell r="R367">
            <v>522.5</v>
          </cell>
          <cell r="S367">
            <v>0</v>
          </cell>
          <cell r="W367">
            <v>665.01</v>
          </cell>
          <cell r="X367">
            <v>902.49</v>
          </cell>
        </row>
        <row r="368">
          <cell r="C368" t="str">
            <v>HOSPITAL MIGUEL ARRAES</v>
          </cell>
          <cell r="E368" t="str">
            <v>EVALDELANIA SOARES DA SILVA</v>
          </cell>
          <cell r="G368" t="str">
            <v>3 - Administrativo</v>
          </cell>
          <cell r="H368">
            <v>516345</v>
          </cell>
          <cell r="I368">
            <v>44136</v>
          </cell>
          <cell r="J368" t="str">
            <v>1 - Plantonista</v>
          </cell>
          <cell r="K368">
            <v>44</v>
          </cell>
          <cell r="L368">
            <v>975.33</v>
          </cell>
          <cell r="P368">
            <v>0</v>
          </cell>
          <cell r="Q368">
            <v>0</v>
          </cell>
          <cell r="R368">
            <v>1062.42</v>
          </cell>
          <cell r="S368">
            <v>0</v>
          </cell>
          <cell r="W368">
            <v>846.15</v>
          </cell>
          <cell r="X368">
            <v>1191.5999999999999</v>
          </cell>
        </row>
        <row r="369">
          <cell r="C369" t="str">
            <v>HOSPITAL MIGUEL ARRAES</v>
          </cell>
          <cell r="E369" t="str">
            <v>EVANDRO DE SOUZA AQUINO</v>
          </cell>
          <cell r="G369" t="str">
            <v>3 - Administrativo</v>
          </cell>
          <cell r="H369">
            <v>517410</v>
          </cell>
          <cell r="I369">
            <v>44136</v>
          </cell>
          <cell r="J369" t="str">
            <v>1 - Plantonista</v>
          </cell>
          <cell r="K369">
            <v>44</v>
          </cell>
          <cell r="L369">
            <v>1045</v>
          </cell>
          <cell r="P369">
            <v>0</v>
          </cell>
          <cell r="Q369">
            <v>0</v>
          </cell>
          <cell r="R369">
            <v>679.25</v>
          </cell>
          <cell r="S369">
            <v>0</v>
          </cell>
          <cell r="W369">
            <v>895.7</v>
          </cell>
          <cell r="X369">
            <v>828.55</v>
          </cell>
        </row>
        <row r="370">
          <cell r="C370" t="str">
            <v>HOSPITAL MIGUEL ARRAES</v>
          </cell>
          <cell r="E370" t="str">
            <v>EVANIA RIBEIRO DA SILVA</v>
          </cell>
          <cell r="G370" t="str">
            <v>3 - Administrativo</v>
          </cell>
          <cell r="H370">
            <v>411010</v>
          </cell>
          <cell r="I370">
            <v>44136</v>
          </cell>
          <cell r="J370" t="str">
            <v>2 - Diarista</v>
          </cell>
          <cell r="K370">
            <v>44</v>
          </cell>
          <cell r="L370">
            <v>1493.78</v>
          </cell>
          <cell r="P370">
            <v>0</v>
          </cell>
          <cell r="Q370">
            <v>0</v>
          </cell>
          <cell r="R370">
            <v>858.93000000000006</v>
          </cell>
          <cell r="S370">
            <v>0</v>
          </cell>
          <cell r="W370">
            <v>1019.39</v>
          </cell>
          <cell r="X370">
            <v>1333.3200000000002</v>
          </cell>
        </row>
        <row r="371">
          <cell r="C371" t="str">
            <v>HOSPITAL MIGUEL ARRAES</v>
          </cell>
          <cell r="E371" t="str">
            <v>EVELLYN AVELINO DE LIMA</v>
          </cell>
          <cell r="G371" t="str">
            <v>2 - Outros Profissionais da Saúde</v>
          </cell>
          <cell r="H371">
            <v>322205</v>
          </cell>
          <cell r="I371">
            <v>44136</v>
          </cell>
          <cell r="J371" t="str">
            <v>1 - Plantonista</v>
          </cell>
          <cell r="K371">
            <v>44</v>
          </cell>
          <cell r="L371">
            <v>1045</v>
          </cell>
          <cell r="P371">
            <v>0</v>
          </cell>
          <cell r="Q371">
            <v>653.13</v>
          </cell>
          <cell r="R371">
            <v>2124.5899999999997</v>
          </cell>
          <cell r="S371">
            <v>104.5</v>
          </cell>
          <cell r="W371">
            <v>174.27</v>
          </cell>
          <cell r="X371">
            <v>3752.95</v>
          </cell>
        </row>
        <row r="372">
          <cell r="C372" t="str">
            <v>HOSPITAL MIGUEL ARRAES</v>
          </cell>
          <cell r="E372" t="str">
            <v>EVELYN PRISCILLA CAVALCANTI DA ROCHA</v>
          </cell>
          <cell r="G372" t="str">
            <v>2 - Outros Profissionais da Saúde</v>
          </cell>
          <cell r="H372">
            <v>324205</v>
          </cell>
          <cell r="I372">
            <v>44136</v>
          </cell>
          <cell r="J372" t="str">
            <v>1 - Plantonista</v>
          </cell>
          <cell r="K372">
            <v>30</v>
          </cell>
          <cell r="L372">
            <v>43.08</v>
          </cell>
          <cell r="P372">
            <v>2274.8000000000002</v>
          </cell>
          <cell r="Q372">
            <v>750.66</v>
          </cell>
          <cell r="R372">
            <v>156.42999999999972</v>
          </cell>
          <cell r="S372">
            <v>0</v>
          </cell>
          <cell r="W372">
            <v>2304.96</v>
          </cell>
          <cell r="X372">
            <v>920.00999999999976</v>
          </cell>
        </row>
        <row r="373">
          <cell r="C373" t="str">
            <v>HOSPITAL MIGUEL ARRAES</v>
          </cell>
          <cell r="E373" t="str">
            <v>EVERALDO GUILHERME DA SILVA</v>
          </cell>
          <cell r="G373" t="str">
            <v>2 - Outros Profissionais da Saúde</v>
          </cell>
          <cell r="H373">
            <v>322205</v>
          </cell>
          <cell r="I373">
            <v>44136</v>
          </cell>
          <cell r="J373" t="str">
            <v>1 - Plantonista</v>
          </cell>
          <cell r="K373">
            <v>44</v>
          </cell>
          <cell r="L373">
            <v>0</v>
          </cell>
          <cell r="P373">
            <v>0</v>
          </cell>
          <cell r="Q373">
            <v>470.25</v>
          </cell>
          <cell r="R373">
            <v>29.009999999999991</v>
          </cell>
          <cell r="S373">
            <v>0</v>
          </cell>
          <cell r="W373">
            <v>29.01</v>
          </cell>
          <cell r="X373">
            <v>470.25</v>
          </cell>
        </row>
        <row r="374">
          <cell r="C374" t="str">
            <v>HOSPITAL MIGUEL ARRAES</v>
          </cell>
          <cell r="E374" t="str">
            <v>EVERSON LUIZ DE ANDRADE</v>
          </cell>
          <cell r="G374" t="str">
            <v>2 - Outros Profissionais da Saúde</v>
          </cell>
          <cell r="H374">
            <v>324115</v>
          </cell>
          <cell r="I374">
            <v>44136</v>
          </cell>
          <cell r="J374" t="str">
            <v>2 - Diarista</v>
          </cell>
          <cell r="K374">
            <v>24</v>
          </cell>
          <cell r="L374">
            <v>1759.74</v>
          </cell>
          <cell r="P374">
            <v>0</v>
          </cell>
          <cell r="Q374">
            <v>1472.09</v>
          </cell>
          <cell r="R374">
            <v>1184.4400000000007</v>
          </cell>
          <cell r="S374">
            <v>0</v>
          </cell>
          <cell r="W374">
            <v>385.1</v>
          </cell>
          <cell r="X374">
            <v>4031.1700000000005</v>
          </cell>
        </row>
        <row r="375">
          <cell r="C375" t="str">
            <v>HOSPITAL MIGUEL ARRAES</v>
          </cell>
          <cell r="E375" t="str">
            <v>FABIANA CANDIDA DE SANTANA OLIVEIRA</v>
          </cell>
          <cell r="G375" t="str">
            <v>2 - Outros Profissionais da Saúde</v>
          </cell>
          <cell r="H375">
            <v>322205</v>
          </cell>
          <cell r="I375">
            <v>44136</v>
          </cell>
          <cell r="J375" t="str">
            <v>1 - Plantonista</v>
          </cell>
          <cell r="K375">
            <v>44</v>
          </cell>
          <cell r="L375">
            <v>1045</v>
          </cell>
          <cell r="P375">
            <v>0</v>
          </cell>
          <cell r="Q375">
            <v>627</v>
          </cell>
          <cell r="R375">
            <v>1910.4</v>
          </cell>
          <cell r="S375">
            <v>104.5</v>
          </cell>
          <cell r="W375">
            <v>182.37</v>
          </cell>
          <cell r="X375">
            <v>3504.53</v>
          </cell>
        </row>
        <row r="376">
          <cell r="C376" t="str">
            <v>HOSPITAL MIGUEL ARRAES</v>
          </cell>
          <cell r="E376" t="str">
            <v>FABIANA FREIRES DA SILVA</v>
          </cell>
          <cell r="G376" t="str">
            <v>2 - Outros Profissionais da Saúde</v>
          </cell>
          <cell r="H376">
            <v>322205</v>
          </cell>
          <cell r="I376">
            <v>44136</v>
          </cell>
          <cell r="J376" t="str">
            <v>1 - Plantonista</v>
          </cell>
          <cell r="K376">
            <v>44</v>
          </cell>
          <cell r="L376">
            <v>557.33000000000004</v>
          </cell>
          <cell r="P376">
            <v>0</v>
          </cell>
          <cell r="Q376">
            <v>0</v>
          </cell>
          <cell r="R376">
            <v>1650.6599999999999</v>
          </cell>
          <cell r="S376">
            <v>0</v>
          </cell>
          <cell r="W376">
            <v>834.97</v>
          </cell>
          <cell r="X376">
            <v>1373.0199999999998</v>
          </cell>
        </row>
        <row r="377">
          <cell r="C377" t="str">
            <v>HOSPITAL MIGUEL ARRAES</v>
          </cell>
          <cell r="E377" t="str">
            <v>FABIANA MICHELY DA SILVA FRANCA</v>
          </cell>
          <cell r="G377" t="str">
            <v>2 - Outros Profissionais da Saúde</v>
          </cell>
          <cell r="H377">
            <v>322205</v>
          </cell>
          <cell r="I377">
            <v>44136</v>
          </cell>
          <cell r="J377" t="str">
            <v>1 - Plantonista</v>
          </cell>
          <cell r="K377">
            <v>44</v>
          </cell>
          <cell r="L377">
            <v>731.5</v>
          </cell>
          <cell r="P377">
            <v>0</v>
          </cell>
          <cell r="Q377">
            <v>54.43</v>
          </cell>
          <cell r="R377">
            <v>1343.7</v>
          </cell>
          <cell r="S377">
            <v>104.5</v>
          </cell>
          <cell r="W377">
            <v>1119.0899999999999</v>
          </cell>
          <cell r="X377">
            <v>1115.0400000000002</v>
          </cell>
        </row>
        <row r="378">
          <cell r="C378" t="str">
            <v>HOSPITAL MIGUEL ARRAES</v>
          </cell>
          <cell r="E378" t="str">
            <v>FABIANA PONCIANO DA SILVA</v>
          </cell>
          <cell r="G378" t="str">
            <v>2 - Outros Profissionais da Saúde</v>
          </cell>
          <cell r="H378">
            <v>324205</v>
          </cell>
          <cell r="I378">
            <v>44136</v>
          </cell>
          <cell r="J378" t="str">
            <v>1 - Plantonista</v>
          </cell>
          <cell r="K378">
            <v>30</v>
          </cell>
          <cell r="L378">
            <v>1292.31</v>
          </cell>
          <cell r="P378">
            <v>0</v>
          </cell>
          <cell r="Q378">
            <v>0</v>
          </cell>
          <cell r="R378">
            <v>1153.5</v>
          </cell>
          <cell r="S378">
            <v>0</v>
          </cell>
          <cell r="W378">
            <v>1025.19</v>
          </cell>
          <cell r="X378">
            <v>1420.62</v>
          </cell>
        </row>
        <row r="379">
          <cell r="C379" t="str">
            <v>HOSPITAL MIGUEL ARRAES</v>
          </cell>
          <cell r="E379" t="str">
            <v>FABIANA RODRIGUES GALVAO DA SILVA</v>
          </cell>
          <cell r="G379" t="str">
            <v>2 - Outros Profissionais da Saúde</v>
          </cell>
          <cell r="H379">
            <v>322205</v>
          </cell>
          <cell r="I379">
            <v>44136</v>
          </cell>
          <cell r="J379" t="str">
            <v>1 - Plantonista</v>
          </cell>
          <cell r="K379">
            <v>44</v>
          </cell>
          <cell r="L379">
            <v>1045</v>
          </cell>
          <cell r="P379">
            <v>0</v>
          </cell>
          <cell r="Q379">
            <v>653.13</v>
          </cell>
          <cell r="R379">
            <v>1825.1599999999999</v>
          </cell>
          <cell r="S379">
            <v>104.5</v>
          </cell>
          <cell r="W379">
            <v>303.37</v>
          </cell>
          <cell r="X379">
            <v>3324.42</v>
          </cell>
        </row>
        <row r="380">
          <cell r="C380" t="str">
            <v>HOSPITAL MIGUEL ARRAES</v>
          </cell>
          <cell r="E380" t="str">
            <v>FABIANA SOARES DOS SANTOS</v>
          </cell>
          <cell r="G380" t="str">
            <v>2 - Outros Profissionais da Saúde</v>
          </cell>
          <cell r="H380">
            <v>322205</v>
          </cell>
          <cell r="I380">
            <v>44136</v>
          </cell>
          <cell r="J380" t="str">
            <v>1 - Plantonista</v>
          </cell>
          <cell r="K380">
            <v>44</v>
          </cell>
          <cell r="L380">
            <v>557.33000000000004</v>
          </cell>
          <cell r="P380">
            <v>0</v>
          </cell>
          <cell r="Q380">
            <v>113.21</v>
          </cell>
          <cell r="R380">
            <v>849.78999999999985</v>
          </cell>
          <cell r="S380">
            <v>0</v>
          </cell>
          <cell r="W380">
            <v>140.02000000000001</v>
          </cell>
          <cell r="X380">
            <v>1380.31</v>
          </cell>
        </row>
        <row r="381">
          <cell r="C381" t="str">
            <v>HOSPITAL MIGUEL ARRAES</v>
          </cell>
          <cell r="E381" t="str">
            <v>FABIANO ALBUQUERQUE DE SANTANA</v>
          </cell>
          <cell r="G381" t="str">
            <v>3 - Administrativo</v>
          </cell>
          <cell r="H381">
            <v>517410</v>
          </cell>
          <cell r="I381">
            <v>44136</v>
          </cell>
          <cell r="J381" t="str">
            <v>1 - Plantonista</v>
          </cell>
          <cell r="K381">
            <v>44</v>
          </cell>
          <cell r="L381">
            <v>1045</v>
          </cell>
          <cell r="P381">
            <v>0</v>
          </cell>
          <cell r="Q381">
            <v>0</v>
          </cell>
          <cell r="R381">
            <v>702.82999999999993</v>
          </cell>
          <cell r="S381">
            <v>0</v>
          </cell>
          <cell r="W381">
            <v>679.87</v>
          </cell>
          <cell r="X381">
            <v>1067.96</v>
          </cell>
        </row>
        <row r="382">
          <cell r="C382" t="str">
            <v>HOSPITAL MIGUEL ARRAES</v>
          </cell>
          <cell r="E382" t="str">
            <v>FABIANO FERREIRA DE SANTANA</v>
          </cell>
          <cell r="G382" t="str">
            <v>1 - Médico</v>
          </cell>
          <cell r="H382">
            <v>225125</v>
          </cell>
          <cell r="I382">
            <v>44136</v>
          </cell>
          <cell r="J382" t="str">
            <v>1 - Plantonista</v>
          </cell>
          <cell r="K382">
            <v>12</v>
          </cell>
          <cell r="L382">
            <v>1584</v>
          </cell>
          <cell r="P382">
            <v>0</v>
          </cell>
          <cell r="Q382">
            <v>0</v>
          </cell>
          <cell r="R382">
            <v>1313.8000000000002</v>
          </cell>
          <cell r="S382">
            <v>3270.84</v>
          </cell>
          <cell r="W382">
            <v>1909.82</v>
          </cell>
          <cell r="X382">
            <v>4258.8200000000006</v>
          </cell>
        </row>
        <row r="383">
          <cell r="C383" t="str">
            <v>HOSPITAL MIGUEL ARRAES</v>
          </cell>
          <cell r="E383" t="str">
            <v>FABIANO NOGUEIRA NETO</v>
          </cell>
          <cell r="G383" t="str">
            <v>2 - Outros Profissionais da Saúde</v>
          </cell>
          <cell r="H383">
            <v>515110</v>
          </cell>
          <cell r="I383">
            <v>44136</v>
          </cell>
          <cell r="J383" t="str">
            <v>1 - Plantonista</v>
          </cell>
          <cell r="K383">
            <v>44</v>
          </cell>
          <cell r="L383">
            <v>801.17</v>
          </cell>
          <cell r="P383">
            <v>0</v>
          </cell>
          <cell r="Q383">
            <v>679.25</v>
          </cell>
          <cell r="R383">
            <v>685.00999999999976</v>
          </cell>
          <cell r="S383">
            <v>0</v>
          </cell>
          <cell r="W383">
            <v>345.14</v>
          </cell>
          <cell r="X383">
            <v>1820.29</v>
          </cell>
        </row>
        <row r="384">
          <cell r="C384" t="str">
            <v>HOSPITAL MIGUEL ARRAES</v>
          </cell>
          <cell r="E384" t="str">
            <v>FABIO LIMA QUEIROGA</v>
          </cell>
          <cell r="G384" t="str">
            <v>1 - Médico</v>
          </cell>
          <cell r="H384">
            <v>225125</v>
          </cell>
          <cell r="I384">
            <v>44136</v>
          </cell>
          <cell r="J384" t="str">
            <v>1 - Plantonista</v>
          </cell>
          <cell r="K384">
            <v>40</v>
          </cell>
          <cell r="L384">
            <v>5280</v>
          </cell>
          <cell r="P384">
            <v>0</v>
          </cell>
          <cell r="Q384">
            <v>0</v>
          </cell>
          <cell r="R384">
            <v>3745.5</v>
          </cell>
          <cell r="S384">
            <v>9191.7000000000007</v>
          </cell>
          <cell r="W384">
            <v>6838.51</v>
          </cell>
          <cell r="X384">
            <v>11378.69</v>
          </cell>
        </row>
        <row r="385">
          <cell r="C385" t="str">
            <v>HOSPITAL MIGUEL ARRAES</v>
          </cell>
          <cell r="E385" t="str">
            <v>FABIO MOTA DO NASCIMENTO</v>
          </cell>
          <cell r="G385" t="str">
            <v>2 - Outros Profissionais da Saúde</v>
          </cell>
          <cell r="H385">
            <v>322205</v>
          </cell>
          <cell r="I385">
            <v>44136</v>
          </cell>
          <cell r="J385" t="str">
            <v>1 - Plantonista</v>
          </cell>
          <cell r="K385">
            <v>44</v>
          </cell>
          <cell r="L385">
            <v>1045</v>
          </cell>
          <cell r="P385">
            <v>0</v>
          </cell>
          <cell r="Q385">
            <v>627</v>
          </cell>
          <cell r="R385">
            <v>379.23999999999978</v>
          </cell>
          <cell r="S385">
            <v>104.5</v>
          </cell>
          <cell r="W385">
            <v>199.39</v>
          </cell>
          <cell r="X385">
            <v>1956.35</v>
          </cell>
        </row>
        <row r="386">
          <cell r="C386" t="str">
            <v>HOSPITAL MIGUEL ARRAES</v>
          </cell>
          <cell r="E386" t="str">
            <v>FABIO PEDROSA DA SILVA JUNIOR</v>
          </cell>
          <cell r="G386" t="str">
            <v>2 - Outros Profissionais da Saúde</v>
          </cell>
          <cell r="H386">
            <v>521130</v>
          </cell>
          <cell r="I386">
            <v>44136</v>
          </cell>
          <cell r="J386" t="str">
            <v>1 - Plantonista</v>
          </cell>
          <cell r="K386">
            <v>44</v>
          </cell>
          <cell r="L386">
            <v>1045</v>
          </cell>
          <cell r="P386">
            <v>0</v>
          </cell>
          <cell r="Q386">
            <v>0</v>
          </cell>
          <cell r="R386">
            <v>628.90000000000009</v>
          </cell>
          <cell r="S386">
            <v>0</v>
          </cell>
          <cell r="W386">
            <v>908.35</v>
          </cell>
          <cell r="X386">
            <v>765.55000000000007</v>
          </cell>
        </row>
        <row r="387">
          <cell r="C387" t="str">
            <v>HOSPITAL MIGUEL ARRAES</v>
          </cell>
          <cell r="E387" t="str">
            <v>FABIO ROBERTO DOS SANTOS MATIAS</v>
          </cell>
          <cell r="G387" t="str">
            <v>3 - Administrativo</v>
          </cell>
          <cell r="H387">
            <v>516345</v>
          </cell>
          <cell r="I387">
            <v>44136</v>
          </cell>
          <cell r="J387" t="str">
            <v>1 - Plantonista</v>
          </cell>
          <cell r="K387">
            <v>44</v>
          </cell>
          <cell r="L387">
            <v>1045</v>
          </cell>
          <cell r="P387">
            <v>0</v>
          </cell>
          <cell r="Q387">
            <v>0</v>
          </cell>
          <cell r="R387">
            <v>914.38000000000011</v>
          </cell>
          <cell r="S387">
            <v>0</v>
          </cell>
          <cell r="W387">
            <v>874.44</v>
          </cell>
          <cell r="X387">
            <v>1084.94</v>
          </cell>
        </row>
        <row r="388">
          <cell r="C388" t="str">
            <v>HOSPITAL MIGUEL ARRAES</v>
          </cell>
          <cell r="E388" t="str">
            <v>FABIOLA CRISTINA SILVA DE MIRANDA</v>
          </cell>
          <cell r="G388" t="str">
            <v>2 - Outros Profissionais da Saúde</v>
          </cell>
          <cell r="H388">
            <v>322205</v>
          </cell>
          <cell r="I388">
            <v>44136</v>
          </cell>
          <cell r="J388" t="str">
            <v>1 - Plantonista</v>
          </cell>
          <cell r="K388">
            <v>44</v>
          </cell>
          <cell r="L388">
            <v>940.5</v>
          </cell>
          <cell r="P388">
            <v>0</v>
          </cell>
          <cell r="Q388">
            <v>0</v>
          </cell>
          <cell r="R388">
            <v>1086.4299999999998</v>
          </cell>
          <cell r="S388">
            <v>104.5</v>
          </cell>
          <cell r="W388">
            <v>954.02</v>
          </cell>
          <cell r="X388">
            <v>1177.4099999999999</v>
          </cell>
        </row>
        <row r="389">
          <cell r="C389" t="str">
            <v>HOSPITAL MIGUEL ARRAES</v>
          </cell>
          <cell r="E389" t="str">
            <v>FABIOLA EMANUELLE DE SOUZA PIMENTEL</v>
          </cell>
          <cell r="G389" t="str">
            <v>2 - Outros Profissionais da Saúde</v>
          </cell>
          <cell r="H389">
            <v>251605</v>
          </cell>
          <cell r="I389">
            <v>44136</v>
          </cell>
          <cell r="J389" t="str">
            <v>2 - Diarista</v>
          </cell>
          <cell r="K389">
            <v>30</v>
          </cell>
          <cell r="L389">
            <v>1809.72</v>
          </cell>
          <cell r="P389">
            <v>0</v>
          </cell>
          <cell r="Q389">
            <v>0</v>
          </cell>
          <cell r="R389">
            <v>1354.1</v>
          </cell>
          <cell r="S389">
            <v>452.43</v>
          </cell>
          <cell r="W389">
            <v>1887.3</v>
          </cell>
          <cell r="X389">
            <v>1728.9499999999996</v>
          </cell>
        </row>
        <row r="390">
          <cell r="C390" t="str">
            <v>HOSPITAL MIGUEL ARRAES</v>
          </cell>
          <cell r="E390" t="str">
            <v>FABYOLA MELO DA SILVA</v>
          </cell>
          <cell r="G390" t="str">
            <v>2 - Outros Profissionais da Saúde</v>
          </cell>
          <cell r="H390">
            <v>322205</v>
          </cell>
          <cell r="I390">
            <v>44136</v>
          </cell>
          <cell r="J390" t="str">
            <v>1 - Plantonista</v>
          </cell>
          <cell r="K390">
            <v>44</v>
          </cell>
          <cell r="L390">
            <v>696.67</v>
          </cell>
          <cell r="P390">
            <v>0</v>
          </cell>
          <cell r="Q390">
            <v>0</v>
          </cell>
          <cell r="R390">
            <v>1311.33</v>
          </cell>
          <cell r="S390">
            <v>0</v>
          </cell>
          <cell r="W390">
            <v>1068.45</v>
          </cell>
          <cell r="X390">
            <v>939.55</v>
          </cell>
        </row>
        <row r="391">
          <cell r="C391" t="str">
            <v>HOSPITAL MIGUEL ARRAES</v>
          </cell>
          <cell r="E391" t="str">
            <v>FAGNER FONSECA DE ATHAYDE</v>
          </cell>
          <cell r="G391" t="str">
            <v>1 - Médico</v>
          </cell>
          <cell r="H391">
            <v>225270</v>
          </cell>
          <cell r="I391">
            <v>44136</v>
          </cell>
          <cell r="J391" t="str">
            <v>2 - Diarista</v>
          </cell>
          <cell r="K391">
            <v>30</v>
          </cell>
          <cell r="L391">
            <v>3960</v>
          </cell>
          <cell r="P391">
            <v>0</v>
          </cell>
          <cell r="Q391">
            <v>0</v>
          </cell>
          <cell r="R391">
            <v>2590.5000000000009</v>
          </cell>
          <cell r="S391">
            <v>7785.2</v>
          </cell>
          <cell r="W391">
            <v>5172.97</v>
          </cell>
          <cell r="X391">
            <v>9162.73</v>
          </cell>
        </row>
        <row r="392">
          <cell r="C392" t="str">
            <v>HOSPITAL MIGUEL ARRAES</v>
          </cell>
          <cell r="E392" t="str">
            <v>FELIPE MARQUES DOS SANTOS MENDES</v>
          </cell>
          <cell r="G392" t="str">
            <v>3 - Administrativo</v>
          </cell>
          <cell r="H392">
            <v>413115</v>
          </cell>
          <cell r="I392">
            <v>44136</v>
          </cell>
          <cell r="J392" t="str">
            <v>2 - Diarista</v>
          </cell>
          <cell r="K392">
            <v>44</v>
          </cell>
          <cell r="L392">
            <v>1668.35</v>
          </cell>
          <cell r="P392">
            <v>0</v>
          </cell>
          <cell r="Q392">
            <v>875.89</v>
          </cell>
          <cell r="R392">
            <v>2189.9499999999998</v>
          </cell>
          <cell r="S392">
            <v>0</v>
          </cell>
          <cell r="W392">
            <v>187.06</v>
          </cell>
          <cell r="X392">
            <v>4547.1299999999992</v>
          </cell>
        </row>
        <row r="393">
          <cell r="C393" t="str">
            <v>HOSPITAL MIGUEL ARRAES</v>
          </cell>
          <cell r="E393" t="str">
            <v>FELIPE MATOS DE ARRUDA</v>
          </cell>
          <cell r="G393" t="str">
            <v>1 - Médico</v>
          </cell>
          <cell r="H393">
            <v>225125</v>
          </cell>
          <cell r="I393">
            <v>44136</v>
          </cell>
          <cell r="J393" t="str">
            <v>1 - Plantonista</v>
          </cell>
          <cell r="K393">
            <v>12</v>
          </cell>
          <cell r="L393">
            <v>0</v>
          </cell>
          <cell r="P393">
            <v>6623.16</v>
          </cell>
          <cell r="Q393">
            <v>896.5</v>
          </cell>
          <cell r="R393">
            <v>0</v>
          </cell>
          <cell r="S393">
            <v>0</v>
          </cell>
          <cell r="W393">
            <v>6623.16</v>
          </cell>
          <cell r="X393">
            <v>896.5</v>
          </cell>
        </row>
        <row r="394">
          <cell r="C394" t="str">
            <v>HOSPITAL MIGUEL ARRAES</v>
          </cell>
          <cell r="E394" t="str">
            <v>FELIPE MESQUITA DA SILVA</v>
          </cell>
          <cell r="G394" t="str">
            <v>2 - Outros Profissionais da Saúde</v>
          </cell>
          <cell r="H394">
            <v>223505</v>
          </cell>
          <cell r="I394">
            <v>44136</v>
          </cell>
          <cell r="J394" t="str">
            <v>2 - Diarista</v>
          </cell>
          <cell r="K394">
            <v>40</v>
          </cell>
          <cell r="L394">
            <v>1596.45</v>
          </cell>
          <cell r="P394">
            <v>0</v>
          </cell>
          <cell r="Q394">
            <v>19.010000000000002</v>
          </cell>
          <cell r="R394">
            <v>1323.77</v>
          </cell>
          <cell r="S394">
            <v>946.56</v>
          </cell>
          <cell r="W394">
            <v>1054.52</v>
          </cell>
          <cell r="X394">
            <v>2831.27</v>
          </cell>
        </row>
        <row r="395">
          <cell r="C395" t="str">
            <v>HOSPITAL MIGUEL ARRAES</v>
          </cell>
          <cell r="E395" t="str">
            <v>FELIPE SOUZA DA SILVA</v>
          </cell>
          <cell r="G395" t="str">
            <v>3 - Administrativo</v>
          </cell>
          <cell r="H395">
            <v>513505</v>
          </cell>
          <cell r="I395">
            <v>44136</v>
          </cell>
          <cell r="J395" t="str">
            <v>1 - Plantonista</v>
          </cell>
          <cell r="K395">
            <v>44</v>
          </cell>
          <cell r="L395">
            <v>1045</v>
          </cell>
          <cell r="P395">
            <v>0</v>
          </cell>
          <cell r="Q395">
            <v>0</v>
          </cell>
          <cell r="R395">
            <v>1022.1999999999998</v>
          </cell>
          <cell r="S395">
            <v>0</v>
          </cell>
          <cell r="W395">
            <v>814.96</v>
          </cell>
          <cell r="X395">
            <v>1252.2399999999998</v>
          </cell>
        </row>
        <row r="396">
          <cell r="C396" t="str">
            <v>HOSPITAL MIGUEL ARRAES</v>
          </cell>
          <cell r="E396" t="str">
            <v>FELIX HENRIQUE DA SILVA FILHO</v>
          </cell>
          <cell r="G396" t="str">
            <v>3 - Administrativo</v>
          </cell>
          <cell r="H396">
            <v>517410</v>
          </cell>
          <cell r="I396">
            <v>44136</v>
          </cell>
          <cell r="J396" t="str">
            <v>1 - Plantonista</v>
          </cell>
          <cell r="K396">
            <v>44</v>
          </cell>
          <cell r="L396">
            <v>1045</v>
          </cell>
          <cell r="P396">
            <v>0</v>
          </cell>
          <cell r="Q396">
            <v>0</v>
          </cell>
          <cell r="R396">
            <v>600.88000000000011</v>
          </cell>
          <cell r="S396">
            <v>0</v>
          </cell>
          <cell r="W396">
            <v>994.4</v>
          </cell>
          <cell r="X396">
            <v>651.48000000000013</v>
          </cell>
        </row>
        <row r="397">
          <cell r="C397" t="str">
            <v>HOSPITAL MIGUEL ARRAES</v>
          </cell>
          <cell r="E397" t="str">
            <v>FERNANDA CARLA MARIA FERREIRA</v>
          </cell>
          <cell r="G397" t="str">
            <v>2 - Outros Profissionais da Saúde</v>
          </cell>
          <cell r="H397">
            <v>322205</v>
          </cell>
          <cell r="I397">
            <v>44136</v>
          </cell>
          <cell r="J397" t="str">
            <v>1 - Plantonista</v>
          </cell>
          <cell r="K397">
            <v>44</v>
          </cell>
          <cell r="L397">
            <v>1045</v>
          </cell>
          <cell r="P397">
            <v>0</v>
          </cell>
          <cell r="Q397">
            <v>0</v>
          </cell>
          <cell r="R397">
            <v>992.75</v>
          </cell>
          <cell r="S397">
            <v>0</v>
          </cell>
          <cell r="W397">
            <v>862.38</v>
          </cell>
          <cell r="X397">
            <v>1175.3699999999999</v>
          </cell>
        </row>
        <row r="398">
          <cell r="C398" t="str">
            <v>HOSPITAL MIGUEL ARRAES</v>
          </cell>
          <cell r="E398" t="str">
            <v>FERNANDA DA SILVA BARRETO DE SANT ANNA DUTRA</v>
          </cell>
          <cell r="G398" t="str">
            <v>3 - Administrativo</v>
          </cell>
          <cell r="H398">
            <v>513430</v>
          </cell>
          <cell r="I398">
            <v>44136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0</v>
          </cell>
          <cell r="Q398">
            <v>226.42</v>
          </cell>
          <cell r="R398">
            <v>116.10999999999999</v>
          </cell>
          <cell r="S398">
            <v>0</v>
          </cell>
          <cell r="W398">
            <v>116.11</v>
          </cell>
          <cell r="X398">
            <v>226.41999999999996</v>
          </cell>
        </row>
        <row r="399">
          <cell r="C399" t="str">
            <v>HOSPITAL MIGUEL ARRAES</v>
          </cell>
          <cell r="E399" t="str">
            <v>FERNANDA FIGUEIRA VICTOR</v>
          </cell>
          <cell r="G399" t="str">
            <v>1 - Médico</v>
          </cell>
          <cell r="H399">
            <v>225125</v>
          </cell>
          <cell r="I399">
            <v>44136</v>
          </cell>
          <cell r="J399" t="str">
            <v>1 - Plantonista</v>
          </cell>
          <cell r="K399">
            <v>12</v>
          </cell>
          <cell r="L399">
            <v>1584</v>
          </cell>
          <cell r="P399">
            <v>0</v>
          </cell>
          <cell r="Q399">
            <v>747.08</v>
          </cell>
          <cell r="R399">
            <v>209</v>
          </cell>
          <cell r="S399">
            <v>2495.08</v>
          </cell>
          <cell r="W399">
            <v>684.61</v>
          </cell>
          <cell r="X399">
            <v>4350.55</v>
          </cell>
        </row>
        <row r="400">
          <cell r="C400" t="str">
            <v>HOSPITAL MIGUEL ARRAES</v>
          </cell>
          <cell r="E400" t="str">
            <v>FERNANDA KARLA PEREIRA DE MIRANDA</v>
          </cell>
          <cell r="G400" t="str">
            <v>1 - Médico</v>
          </cell>
          <cell r="H400">
            <v>225151</v>
          </cell>
          <cell r="I400">
            <v>44136</v>
          </cell>
          <cell r="J400" t="str">
            <v>1 - Plantonista</v>
          </cell>
          <cell r="K400">
            <v>12</v>
          </cell>
          <cell r="L400">
            <v>1584</v>
          </cell>
          <cell r="P400">
            <v>0</v>
          </cell>
          <cell r="Q400">
            <v>672.38</v>
          </cell>
          <cell r="R400">
            <v>1045.7299999999996</v>
          </cell>
          <cell r="S400">
            <v>3020.84</v>
          </cell>
          <cell r="W400">
            <v>684.54</v>
          </cell>
          <cell r="X400">
            <v>5638.41</v>
          </cell>
        </row>
        <row r="401">
          <cell r="C401" t="str">
            <v>HOSPITAL MIGUEL ARRAES</v>
          </cell>
          <cell r="E401" t="str">
            <v>FERNANDA MARIA ROCHA BOTELHO</v>
          </cell>
          <cell r="G401" t="str">
            <v>2 - Outros Profissionais da Saúde</v>
          </cell>
          <cell r="H401">
            <v>223505</v>
          </cell>
          <cell r="I401">
            <v>44136</v>
          </cell>
          <cell r="J401" t="str">
            <v>2 - Diarista</v>
          </cell>
          <cell r="K401">
            <v>40</v>
          </cell>
          <cell r="L401">
            <v>1844.46</v>
          </cell>
          <cell r="P401">
            <v>0</v>
          </cell>
          <cell r="Q401">
            <v>30.29</v>
          </cell>
          <cell r="R401">
            <v>1656.1799999999998</v>
          </cell>
          <cell r="S401">
            <v>651.92999999999995</v>
          </cell>
          <cell r="W401">
            <v>1394.14</v>
          </cell>
          <cell r="X401">
            <v>2788.7199999999993</v>
          </cell>
        </row>
        <row r="402">
          <cell r="C402" t="str">
            <v>HOSPITAL MIGUEL ARRAES</v>
          </cell>
          <cell r="E402" t="str">
            <v>FERNANDA MESQUITA NOGUEIRA</v>
          </cell>
          <cell r="G402" t="str">
            <v>2 - Outros Profissionais da Saúde</v>
          </cell>
          <cell r="H402">
            <v>223605</v>
          </cell>
          <cell r="I402">
            <v>44136</v>
          </cell>
          <cell r="J402" t="str">
            <v>1 - Plantonista</v>
          </cell>
          <cell r="K402">
            <v>24</v>
          </cell>
          <cell r="L402">
            <v>1604.62</v>
          </cell>
          <cell r="P402">
            <v>0</v>
          </cell>
          <cell r="Q402">
            <v>493.52</v>
          </cell>
          <cell r="R402">
            <v>1032.0700000000004</v>
          </cell>
          <cell r="S402">
            <v>449.3</v>
          </cell>
          <cell r="W402">
            <v>608.76</v>
          </cell>
          <cell r="X402">
            <v>2970.75</v>
          </cell>
        </row>
        <row r="403">
          <cell r="C403" t="str">
            <v>HOSPITAL MIGUEL ARRAES</v>
          </cell>
          <cell r="E403" t="str">
            <v>FERNANDA PAULA PAIXAO DA SILVA</v>
          </cell>
          <cell r="G403" t="str">
            <v>2 - Outros Profissionais da Saúde</v>
          </cell>
          <cell r="H403">
            <v>322205</v>
          </cell>
          <cell r="I403">
            <v>44136</v>
          </cell>
          <cell r="J403" t="str">
            <v>1 - Plantonista</v>
          </cell>
          <cell r="K403">
            <v>44</v>
          </cell>
          <cell r="L403">
            <v>1045</v>
          </cell>
          <cell r="P403">
            <v>0</v>
          </cell>
          <cell r="Q403">
            <v>0</v>
          </cell>
          <cell r="R403">
            <v>836</v>
          </cell>
          <cell r="S403">
            <v>0</v>
          </cell>
          <cell r="W403">
            <v>799.88</v>
          </cell>
          <cell r="X403">
            <v>1081.1199999999999</v>
          </cell>
        </row>
        <row r="404">
          <cell r="C404" t="str">
            <v>HOSPITAL MIGUEL ARRAES</v>
          </cell>
          <cell r="E404" t="str">
            <v>FERNANDA SOUZA DA CAMARA NASCIMENTO</v>
          </cell>
          <cell r="G404" t="str">
            <v>2 - Outros Profissionais da Saúde</v>
          </cell>
          <cell r="H404">
            <v>223505</v>
          </cell>
          <cell r="I404">
            <v>44136</v>
          </cell>
          <cell r="J404" t="str">
            <v>2 - Diarista</v>
          </cell>
          <cell r="K404">
            <v>40</v>
          </cell>
          <cell r="L404">
            <v>2055.94</v>
          </cell>
          <cell r="P404">
            <v>0</v>
          </cell>
          <cell r="Q404">
            <v>34.28</v>
          </cell>
          <cell r="R404">
            <v>1854.2099999999998</v>
          </cell>
          <cell r="S404">
            <v>1382.66</v>
          </cell>
          <cell r="W404">
            <v>2038.13</v>
          </cell>
          <cell r="X404">
            <v>3288.96</v>
          </cell>
        </row>
        <row r="405">
          <cell r="C405" t="str">
            <v>HOSPITAL MIGUEL ARRAES</v>
          </cell>
          <cell r="E405" t="str">
            <v>FERNANDO ANDRADE MARQUES</v>
          </cell>
          <cell r="G405" t="str">
            <v>3 - Administrativo</v>
          </cell>
          <cell r="H405">
            <v>517410</v>
          </cell>
          <cell r="I405">
            <v>44136</v>
          </cell>
          <cell r="J405" t="str">
            <v>1 - Plantonista</v>
          </cell>
          <cell r="K405">
            <v>44</v>
          </cell>
          <cell r="L405">
            <v>1045</v>
          </cell>
          <cell r="P405">
            <v>0</v>
          </cell>
          <cell r="Q405">
            <v>3</v>
          </cell>
          <cell r="R405">
            <v>665.3599999999999</v>
          </cell>
          <cell r="S405">
            <v>0</v>
          </cell>
          <cell r="W405">
            <v>677.8</v>
          </cell>
          <cell r="X405">
            <v>1035.56</v>
          </cell>
        </row>
        <row r="406">
          <cell r="C406" t="str">
            <v>HOSPITAL MIGUEL ARRAES</v>
          </cell>
          <cell r="E406" t="str">
            <v>FERNANDO ANTONIO GALVAO GONDIM FILHO</v>
          </cell>
          <cell r="G406" t="str">
            <v>1 - Médico</v>
          </cell>
          <cell r="H406">
            <v>225125</v>
          </cell>
          <cell r="I406">
            <v>44136</v>
          </cell>
          <cell r="J406" t="str">
            <v>2 - Diarista</v>
          </cell>
          <cell r="K406">
            <v>30</v>
          </cell>
          <cell r="L406">
            <v>3960</v>
          </cell>
          <cell r="P406">
            <v>0</v>
          </cell>
          <cell r="Q406">
            <v>0</v>
          </cell>
          <cell r="R406">
            <v>2887.5</v>
          </cell>
          <cell r="S406">
            <v>4207</v>
          </cell>
          <cell r="W406">
            <v>3878.53</v>
          </cell>
          <cell r="X406">
            <v>7175.9699999999993</v>
          </cell>
        </row>
        <row r="407">
          <cell r="C407" t="str">
            <v>HOSPITAL MIGUEL ARRAES</v>
          </cell>
          <cell r="E407" t="str">
            <v>FERNANDO CARNEIRO DA CUNHA</v>
          </cell>
          <cell r="G407" t="str">
            <v>3 - Administrativo</v>
          </cell>
          <cell r="H407">
            <v>514225</v>
          </cell>
          <cell r="I407">
            <v>44136</v>
          </cell>
          <cell r="J407" t="str">
            <v>2 - Diarista</v>
          </cell>
          <cell r="K407">
            <v>44</v>
          </cell>
          <cell r="L407">
            <v>1045</v>
          </cell>
          <cell r="P407">
            <v>0</v>
          </cell>
          <cell r="Q407">
            <v>679.25</v>
          </cell>
          <cell r="R407">
            <v>313.5</v>
          </cell>
          <cell r="S407">
            <v>0</v>
          </cell>
          <cell r="W407">
            <v>190.18</v>
          </cell>
          <cell r="X407">
            <v>1847.57</v>
          </cell>
        </row>
        <row r="408">
          <cell r="C408" t="str">
            <v>HOSPITAL MIGUEL ARRAES</v>
          </cell>
          <cell r="E408" t="str">
            <v>FERNANDO JORGE DINIZ CAVALCANTI</v>
          </cell>
          <cell r="G408" t="str">
            <v>1 - Médico</v>
          </cell>
          <cell r="H408">
            <v>225225</v>
          </cell>
          <cell r="I408">
            <v>44136</v>
          </cell>
          <cell r="J408" t="str">
            <v>1 - Plantonista</v>
          </cell>
          <cell r="K408">
            <v>12</v>
          </cell>
          <cell r="L408">
            <v>1108.8</v>
          </cell>
          <cell r="P408">
            <v>0</v>
          </cell>
          <cell r="Q408">
            <v>936.1</v>
          </cell>
          <cell r="R408">
            <v>1032.1999999999998</v>
          </cell>
          <cell r="S408">
            <v>2202.52</v>
          </cell>
          <cell r="W408">
            <v>901.64</v>
          </cell>
          <cell r="X408">
            <v>4377.9799999999996</v>
          </cell>
        </row>
        <row r="409">
          <cell r="C409" t="str">
            <v>HOSPITAL MIGUEL ARRAES</v>
          </cell>
          <cell r="E409" t="str">
            <v>FERNAO HENRIQUE COSTA E ALVIM</v>
          </cell>
          <cell r="G409" t="str">
            <v>1 - Médico</v>
          </cell>
          <cell r="H409">
            <v>225125</v>
          </cell>
          <cell r="I409">
            <v>44136</v>
          </cell>
          <cell r="J409" t="str">
            <v>1 - Plantonista</v>
          </cell>
          <cell r="K409">
            <v>12</v>
          </cell>
          <cell r="L409">
            <v>1584</v>
          </cell>
          <cell r="P409">
            <v>0</v>
          </cell>
          <cell r="Q409">
            <v>0</v>
          </cell>
          <cell r="R409">
            <v>1440.1900000000005</v>
          </cell>
          <cell r="S409">
            <v>2495.08</v>
          </cell>
          <cell r="W409">
            <v>1692.73</v>
          </cell>
          <cell r="X409">
            <v>3826.5400000000004</v>
          </cell>
        </row>
        <row r="410">
          <cell r="C410" t="str">
            <v>HOSPITAL MIGUEL ARRAES</v>
          </cell>
          <cell r="E410" t="str">
            <v>FHYLLIP PETERSON MARTINS ALBUQUERQUE</v>
          </cell>
          <cell r="G410" t="str">
            <v>3 - Administrativo</v>
          </cell>
          <cell r="H410">
            <v>414105</v>
          </cell>
          <cell r="I410">
            <v>44136</v>
          </cell>
          <cell r="J410" t="str">
            <v>1 - Plantonista</v>
          </cell>
          <cell r="K410">
            <v>44</v>
          </cell>
          <cell r="L410">
            <v>1264.31</v>
          </cell>
          <cell r="P410">
            <v>0</v>
          </cell>
          <cell r="Q410">
            <v>632.16</v>
          </cell>
          <cell r="R410">
            <v>48.620000000000005</v>
          </cell>
          <cell r="S410">
            <v>0</v>
          </cell>
          <cell r="W410">
            <v>176.49</v>
          </cell>
          <cell r="X410">
            <v>1768.5999999999997</v>
          </cell>
        </row>
        <row r="411">
          <cell r="C411" t="str">
            <v>HOSPITAL MIGUEL ARRAES</v>
          </cell>
          <cell r="E411" t="str">
            <v>FILIPE DA SILVA LIMA</v>
          </cell>
          <cell r="G411" t="str">
            <v>2 - Outros Profissionais da Saúde</v>
          </cell>
          <cell r="H411">
            <v>322205</v>
          </cell>
          <cell r="I411">
            <v>44136</v>
          </cell>
          <cell r="J411" t="str">
            <v>1 - Plantonista</v>
          </cell>
          <cell r="K411">
            <v>44</v>
          </cell>
          <cell r="L411">
            <v>801.17</v>
          </cell>
          <cell r="P411">
            <v>0</v>
          </cell>
          <cell r="Q411">
            <v>0</v>
          </cell>
          <cell r="R411">
            <v>1079.83</v>
          </cell>
          <cell r="S411">
            <v>104.5</v>
          </cell>
          <cell r="W411">
            <v>806.91</v>
          </cell>
          <cell r="X411">
            <v>1178.5900000000001</v>
          </cell>
        </row>
        <row r="412">
          <cell r="C412" t="str">
            <v>HOSPITAL MIGUEL ARRAES</v>
          </cell>
          <cell r="E412" t="str">
            <v>FLAVIA ALMEIDA DE OLIVEIRA</v>
          </cell>
          <cell r="G412" t="str">
            <v>2 - Outros Profissionais da Saúde</v>
          </cell>
          <cell r="H412">
            <v>223505</v>
          </cell>
          <cell r="I412">
            <v>44136</v>
          </cell>
          <cell r="J412" t="str">
            <v>1 - Plantonista</v>
          </cell>
          <cell r="K412">
            <v>40</v>
          </cell>
          <cell r="L412">
            <v>1383.59</v>
          </cell>
          <cell r="P412">
            <v>0</v>
          </cell>
          <cell r="Q412">
            <v>16.899999999999999</v>
          </cell>
          <cell r="R412">
            <v>1584.8500000000001</v>
          </cell>
          <cell r="S412">
            <v>505.55</v>
          </cell>
          <cell r="W412">
            <v>963.68</v>
          </cell>
          <cell r="X412">
            <v>2527.2100000000005</v>
          </cell>
        </row>
        <row r="413">
          <cell r="C413" t="str">
            <v>HOSPITAL MIGUEL ARRAES</v>
          </cell>
          <cell r="E413" t="str">
            <v>FLAVIA PINTO DE ALMEIDA</v>
          </cell>
          <cell r="G413" t="str">
            <v>1 - Médico</v>
          </cell>
          <cell r="H413">
            <v>225125</v>
          </cell>
          <cell r="I413">
            <v>44136</v>
          </cell>
          <cell r="J413" t="str">
            <v>1 - Plantonista</v>
          </cell>
          <cell r="K413">
            <v>12</v>
          </cell>
          <cell r="L413">
            <v>1584</v>
          </cell>
          <cell r="P413">
            <v>0</v>
          </cell>
          <cell r="Q413">
            <v>896.5</v>
          </cell>
          <cell r="R413">
            <v>543.69000000000051</v>
          </cell>
          <cell r="S413">
            <v>2495.08</v>
          </cell>
          <cell r="W413">
            <v>796.23</v>
          </cell>
          <cell r="X413">
            <v>4723.0400000000009</v>
          </cell>
        </row>
        <row r="414">
          <cell r="C414" t="str">
            <v>HOSPITAL MIGUEL ARRAES</v>
          </cell>
          <cell r="E414" t="str">
            <v>FLAVIA RODRIGUES ALVES</v>
          </cell>
          <cell r="G414" t="str">
            <v>2 - Outros Profissionais da Saúde</v>
          </cell>
          <cell r="H414">
            <v>322205</v>
          </cell>
          <cell r="I414">
            <v>44136</v>
          </cell>
          <cell r="J414" t="str">
            <v>2 - Diarista</v>
          </cell>
          <cell r="K414">
            <v>44</v>
          </cell>
          <cell r="L414">
            <v>940.5</v>
          </cell>
          <cell r="P414">
            <v>0</v>
          </cell>
          <cell r="Q414">
            <v>0</v>
          </cell>
          <cell r="R414">
            <v>1191.7199999999998</v>
          </cell>
          <cell r="S414">
            <v>0</v>
          </cell>
          <cell r="W414">
            <v>956.96</v>
          </cell>
          <cell r="X414">
            <v>1175.2599999999998</v>
          </cell>
        </row>
        <row r="415">
          <cell r="C415" t="str">
            <v>HOSPITAL MIGUEL ARRAES</v>
          </cell>
          <cell r="E415" t="str">
            <v>FLAVIA WALLACE JOSE DOS SANTOS</v>
          </cell>
          <cell r="G415" t="str">
            <v>2 - Outros Profissionais da Saúde</v>
          </cell>
          <cell r="H415">
            <v>322205</v>
          </cell>
          <cell r="I415">
            <v>44136</v>
          </cell>
          <cell r="J415" t="str">
            <v>1 - Plantonista</v>
          </cell>
          <cell r="K415">
            <v>44</v>
          </cell>
          <cell r="L415">
            <v>1045</v>
          </cell>
          <cell r="P415">
            <v>0</v>
          </cell>
          <cell r="Q415">
            <v>418</v>
          </cell>
          <cell r="R415">
            <v>368.59999999999991</v>
          </cell>
          <cell r="S415">
            <v>0</v>
          </cell>
          <cell r="W415">
            <v>207.64</v>
          </cell>
          <cell r="X415">
            <v>1623.96</v>
          </cell>
        </row>
        <row r="416">
          <cell r="C416" t="str">
            <v>HOSPITAL MIGUEL ARRAES</v>
          </cell>
          <cell r="E416" t="str">
            <v>FLAVIO AMBROSIO DE BRITO</v>
          </cell>
          <cell r="G416" t="str">
            <v>3 - Administrativo</v>
          </cell>
          <cell r="H416">
            <v>514225</v>
          </cell>
          <cell r="I416">
            <v>44136</v>
          </cell>
          <cell r="J416" t="str">
            <v>2 - Diarista</v>
          </cell>
          <cell r="K416">
            <v>44</v>
          </cell>
          <cell r="L416">
            <v>69.67</v>
          </cell>
          <cell r="P416">
            <v>1741.67</v>
          </cell>
          <cell r="Q416">
            <v>653.13</v>
          </cell>
          <cell r="R416">
            <v>17.409999999999968</v>
          </cell>
          <cell r="S416">
            <v>0</v>
          </cell>
          <cell r="W416">
            <v>1749.5</v>
          </cell>
          <cell r="X416">
            <v>732.38000000000011</v>
          </cell>
        </row>
        <row r="417">
          <cell r="C417" t="str">
            <v>HOSPITAL MIGUEL ARRAES</v>
          </cell>
          <cell r="E417" t="str">
            <v>FLORIZA MARIA ALVES DA SILVA</v>
          </cell>
          <cell r="G417" t="str">
            <v>2 - Outros Profissionais da Saúde</v>
          </cell>
          <cell r="H417">
            <v>322205</v>
          </cell>
          <cell r="I417">
            <v>44136</v>
          </cell>
          <cell r="J417" t="str">
            <v>1 - Plantonista</v>
          </cell>
          <cell r="K417">
            <v>44</v>
          </cell>
          <cell r="L417">
            <v>1045</v>
          </cell>
          <cell r="P417">
            <v>0</v>
          </cell>
          <cell r="Q417">
            <v>622.65</v>
          </cell>
          <cell r="R417">
            <v>497.92999999999995</v>
          </cell>
          <cell r="S417">
            <v>104.5</v>
          </cell>
          <cell r="W417">
            <v>209.49</v>
          </cell>
          <cell r="X417">
            <v>2060.59</v>
          </cell>
        </row>
        <row r="418">
          <cell r="C418" t="str">
            <v>HOSPITAL MIGUEL ARRAES</v>
          </cell>
          <cell r="E418" t="str">
            <v>FRANCIS MARY DUTRA</v>
          </cell>
          <cell r="G418" t="str">
            <v>2 - Outros Profissionais da Saúde</v>
          </cell>
          <cell r="H418">
            <v>324115</v>
          </cell>
          <cell r="I418">
            <v>44136</v>
          </cell>
          <cell r="J418" t="str">
            <v>1 - Plantonista</v>
          </cell>
          <cell r="K418">
            <v>24</v>
          </cell>
          <cell r="L418">
            <v>2030.47</v>
          </cell>
          <cell r="P418">
            <v>0</v>
          </cell>
          <cell r="Q418">
            <v>1522.86</v>
          </cell>
          <cell r="R418">
            <v>2455.5100000000002</v>
          </cell>
          <cell r="S418">
            <v>0</v>
          </cell>
          <cell r="W418">
            <v>750.61</v>
          </cell>
          <cell r="X418">
            <v>5258.2300000000005</v>
          </cell>
        </row>
        <row r="419">
          <cell r="C419" t="str">
            <v>HOSPITAL MIGUEL ARRAES</v>
          </cell>
          <cell r="E419" t="str">
            <v>FRANCISCA MARGARETH ARRAES SAMPAIO</v>
          </cell>
          <cell r="G419" t="str">
            <v>3 - Administrativo</v>
          </cell>
          <cell r="H419">
            <v>142205</v>
          </cell>
          <cell r="I419">
            <v>44136</v>
          </cell>
          <cell r="J419" t="str">
            <v>2 - Diarista</v>
          </cell>
          <cell r="K419">
            <v>44</v>
          </cell>
          <cell r="L419">
            <v>5326.64</v>
          </cell>
          <cell r="P419">
            <v>0</v>
          </cell>
          <cell r="Q419">
            <v>0</v>
          </cell>
          <cell r="R419">
            <v>3462.3100000000004</v>
          </cell>
          <cell r="S419">
            <v>0</v>
          </cell>
          <cell r="W419">
            <v>4164.03</v>
          </cell>
          <cell r="X419">
            <v>4624.920000000001</v>
          </cell>
        </row>
        <row r="420">
          <cell r="C420" t="str">
            <v>HOSPITAL MIGUEL ARRAES</v>
          </cell>
          <cell r="E420" t="str">
            <v>FRANCISCO RAFAEL DO COUTO SOARES</v>
          </cell>
          <cell r="G420" t="str">
            <v>1 - Médico</v>
          </cell>
          <cell r="H420">
            <v>225270</v>
          </cell>
          <cell r="I420">
            <v>44136</v>
          </cell>
          <cell r="J420" t="str">
            <v>2 - Diarista</v>
          </cell>
          <cell r="K420">
            <v>30</v>
          </cell>
          <cell r="L420">
            <v>264</v>
          </cell>
          <cell r="P420">
            <v>17784.72</v>
          </cell>
          <cell r="Q420">
            <v>2084.5</v>
          </cell>
          <cell r="R420">
            <v>13.929999999998586</v>
          </cell>
          <cell r="S420">
            <v>519.41999999999996</v>
          </cell>
          <cell r="W420">
            <v>17832.259999999998</v>
          </cell>
          <cell r="X420">
            <v>2834.3100000000013</v>
          </cell>
        </row>
        <row r="421">
          <cell r="C421" t="str">
            <v>HOSPITAL MIGUEL ARRAES</v>
          </cell>
          <cell r="E421" t="str">
            <v>GABRIELA GENUINO DE AMORIM</v>
          </cell>
          <cell r="G421" t="str">
            <v>1 - Médico</v>
          </cell>
          <cell r="H421">
            <v>225125</v>
          </cell>
          <cell r="I421">
            <v>44136</v>
          </cell>
          <cell r="J421" t="str">
            <v>1 - Plantonista</v>
          </cell>
          <cell r="K421">
            <v>24</v>
          </cell>
          <cell r="L421">
            <v>3168</v>
          </cell>
          <cell r="P421">
            <v>0</v>
          </cell>
          <cell r="Q421">
            <v>1688.5</v>
          </cell>
          <cell r="R421">
            <v>996.97000000000025</v>
          </cell>
          <cell r="S421">
            <v>6563.64</v>
          </cell>
          <cell r="W421">
            <v>2637.39</v>
          </cell>
          <cell r="X421">
            <v>9779.7200000000012</v>
          </cell>
        </row>
        <row r="422">
          <cell r="C422" t="str">
            <v>HOSPITAL MIGUEL ARRAES</v>
          </cell>
          <cell r="E422" t="str">
            <v>GABRIELA MELCOP DE CASTRO LEAL DANTAS</v>
          </cell>
          <cell r="G422" t="str">
            <v>1 - Médico</v>
          </cell>
          <cell r="H422">
            <v>225125</v>
          </cell>
          <cell r="I422">
            <v>44136</v>
          </cell>
          <cell r="J422" t="str">
            <v>1 - Plantonista</v>
          </cell>
          <cell r="K422">
            <v>24</v>
          </cell>
          <cell r="L422">
            <v>3168</v>
          </cell>
          <cell r="P422">
            <v>0</v>
          </cell>
          <cell r="Q422">
            <v>1125.67</v>
          </cell>
          <cell r="R422">
            <v>2780.1399999999994</v>
          </cell>
          <cell r="S422">
            <v>6461.83</v>
          </cell>
          <cell r="W422">
            <v>3060.36</v>
          </cell>
          <cell r="X422">
            <v>10475.279999999999</v>
          </cell>
        </row>
        <row r="423">
          <cell r="C423" t="str">
            <v>HOSPITAL MIGUEL ARRAES</v>
          </cell>
          <cell r="E423" t="str">
            <v>GABRIELA XAVIER LOURENCO DA SILVA</v>
          </cell>
          <cell r="G423" t="str">
            <v>2 - Outros Profissionais da Saúde</v>
          </cell>
          <cell r="H423">
            <v>322205</v>
          </cell>
          <cell r="I423">
            <v>44136</v>
          </cell>
          <cell r="J423" t="str">
            <v>1 - Plantonista</v>
          </cell>
          <cell r="K423">
            <v>44</v>
          </cell>
          <cell r="L423">
            <v>1045</v>
          </cell>
          <cell r="P423">
            <v>0</v>
          </cell>
          <cell r="Q423">
            <v>0</v>
          </cell>
          <cell r="R423">
            <v>1127.92</v>
          </cell>
          <cell r="S423">
            <v>104.5</v>
          </cell>
          <cell r="W423">
            <v>899.1</v>
          </cell>
          <cell r="X423">
            <v>1378.3200000000002</v>
          </cell>
        </row>
        <row r="424">
          <cell r="C424" t="str">
            <v>HOSPITAL MIGUEL ARRAES</v>
          </cell>
          <cell r="E424" t="str">
            <v>GABRIELE SANTOS RABELO</v>
          </cell>
          <cell r="G424" t="str">
            <v>1 - Médico</v>
          </cell>
          <cell r="H424">
            <v>225125</v>
          </cell>
          <cell r="I424">
            <v>44136</v>
          </cell>
          <cell r="J424" t="str">
            <v>1 - Plantonista</v>
          </cell>
          <cell r="K424">
            <v>12</v>
          </cell>
          <cell r="W424">
            <v>1594.86</v>
          </cell>
          <cell r="X424">
            <v>1594.86</v>
          </cell>
        </row>
        <row r="425">
          <cell r="C425" t="str">
            <v>HOSPITAL MIGUEL ARRAES</v>
          </cell>
          <cell r="E425" t="str">
            <v>GABRIELLE MARIA DE BRITO MARTINS</v>
          </cell>
          <cell r="G425" t="str">
            <v>1 - Médico</v>
          </cell>
          <cell r="H425">
            <v>225125</v>
          </cell>
          <cell r="I425">
            <v>44136</v>
          </cell>
          <cell r="J425" t="str">
            <v>1 - Plantonista</v>
          </cell>
          <cell r="K425">
            <v>24</v>
          </cell>
          <cell r="L425">
            <v>0</v>
          </cell>
          <cell r="P425">
            <v>0</v>
          </cell>
          <cell r="Q425">
            <v>984.96</v>
          </cell>
          <cell r="R425">
            <v>0</v>
          </cell>
          <cell r="S425">
            <v>0</v>
          </cell>
          <cell r="W425">
            <v>0</v>
          </cell>
          <cell r="X425">
            <v>984.96</v>
          </cell>
        </row>
        <row r="426">
          <cell r="C426" t="str">
            <v>HOSPITAL MIGUEL ARRAES</v>
          </cell>
          <cell r="E426" t="str">
            <v>GABRIELLY RODRIGUES DE SANTANA</v>
          </cell>
          <cell r="G426" t="str">
            <v>2 - Outros Profissionais da Saúde</v>
          </cell>
          <cell r="H426">
            <v>521130</v>
          </cell>
          <cell r="I426">
            <v>44136</v>
          </cell>
          <cell r="J426" t="str">
            <v>1 - Plantonista</v>
          </cell>
          <cell r="K426">
            <v>44</v>
          </cell>
          <cell r="L426">
            <v>1045</v>
          </cell>
          <cell r="P426">
            <v>0</v>
          </cell>
          <cell r="Q426">
            <v>0</v>
          </cell>
          <cell r="R426">
            <v>522.5</v>
          </cell>
          <cell r="S426">
            <v>0</v>
          </cell>
          <cell r="W426">
            <v>667.67</v>
          </cell>
          <cell r="X426">
            <v>899.83</v>
          </cell>
        </row>
        <row r="427">
          <cell r="C427" t="str">
            <v>HOSPITAL MIGUEL ARRAES</v>
          </cell>
          <cell r="E427" t="str">
            <v>GEANE ABDIAS DA SILVA</v>
          </cell>
          <cell r="G427" t="str">
            <v>2 - Outros Profissionais da Saúde</v>
          </cell>
          <cell r="H427">
            <v>322205</v>
          </cell>
          <cell r="I427">
            <v>44136</v>
          </cell>
          <cell r="J427" t="str">
            <v>1 - Plantonista</v>
          </cell>
          <cell r="K427">
            <v>44</v>
          </cell>
          <cell r="L427">
            <v>34.83</v>
          </cell>
          <cell r="P427">
            <v>1905.8</v>
          </cell>
          <cell r="Q427">
            <v>653.13</v>
          </cell>
          <cell r="R427">
            <v>8.7099999999999227</v>
          </cell>
          <cell r="S427">
            <v>209</v>
          </cell>
          <cell r="W427">
            <v>1941.68</v>
          </cell>
          <cell r="X427">
            <v>869.78999999999974</v>
          </cell>
        </row>
        <row r="428">
          <cell r="C428" t="str">
            <v>HOSPITAL MIGUEL ARRAES</v>
          </cell>
          <cell r="E428" t="str">
            <v>GEDALVA PEREIRA DE LIMA</v>
          </cell>
          <cell r="G428" t="str">
            <v>2 - Outros Profissionais da Saúde</v>
          </cell>
          <cell r="H428">
            <v>223505</v>
          </cell>
          <cell r="I428">
            <v>44136</v>
          </cell>
          <cell r="J428" t="str">
            <v>2 - Diarista</v>
          </cell>
          <cell r="K428">
            <v>40</v>
          </cell>
          <cell r="L428">
            <v>2055.94</v>
          </cell>
          <cell r="P428">
            <v>0</v>
          </cell>
          <cell r="Q428">
            <v>104.23</v>
          </cell>
          <cell r="R428">
            <v>1630.0600000000002</v>
          </cell>
          <cell r="S428">
            <v>813.99</v>
          </cell>
          <cell r="W428">
            <v>1613.86</v>
          </cell>
          <cell r="X428">
            <v>2990.3600000000006</v>
          </cell>
        </row>
        <row r="429">
          <cell r="C429" t="str">
            <v>HOSPITAL MIGUEL ARRAES</v>
          </cell>
          <cell r="E429" t="str">
            <v>GEISYLANE DIAS FELIX</v>
          </cell>
          <cell r="G429" t="str">
            <v>2 - Outros Profissionais da Saúde</v>
          </cell>
          <cell r="H429">
            <v>322205</v>
          </cell>
          <cell r="I429">
            <v>44136</v>
          </cell>
          <cell r="J429" t="str">
            <v>1 - Plantonista</v>
          </cell>
          <cell r="K429">
            <v>44</v>
          </cell>
          <cell r="L429">
            <v>1045</v>
          </cell>
          <cell r="P429">
            <v>0</v>
          </cell>
          <cell r="Q429">
            <v>0</v>
          </cell>
          <cell r="R429">
            <v>1073.98</v>
          </cell>
          <cell r="S429">
            <v>104.5</v>
          </cell>
          <cell r="W429">
            <v>868</v>
          </cell>
          <cell r="X429">
            <v>1355.48</v>
          </cell>
        </row>
        <row r="430">
          <cell r="C430" t="str">
            <v>HOSPITAL MIGUEL ARRAES</v>
          </cell>
          <cell r="E430" t="str">
            <v>GENESIO GOMES DA CRUZ JUNIOR</v>
          </cell>
          <cell r="G430" t="str">
            <v>1 - Médico</v>
          </cell>
          <cell r="H430">
            <v>225125</v>
          </cell>
          <cell r="I430">
            <v>44136</v>
          </cell>
          <cell r="J430" t="str">
            <v>1 - Plantonista</v>
          </cell>
          <cell r="K430">
            <v>36</v>
          </cell>
          <cell r="L430">
            <v>4752</v>
          </cell>
          <cell r="P430">
            <v>0</v>
          </cell>
          <cell r="Q430">
            <v>2480.5</v>
          </cell>
          <cell r="R430">
            <v>208.99999999999818</v>
          </cell>
          <cell r="S430">
            <v>13217.51</v>
          </cell>
          <cell r="W430">
            <v>4646.71</v>
          </cell>
          <cell r="X430">
            <v>16012.3</v>
          </cell>
        </row>
        <row r="431">
          <cell r="C431" t="str">
            <v>HOSPITAL MIGUEL ARRAES</v>
          </cell>
          <cell r="E431" t="str">
            <v>GEOVANA CANDIDA SOARES DE LIMA</v>
          </cell>
          <cell r="G431" t="str">
            <v>3 - Administrativo</v>
          </cell>
          <cell r="H431">
            <v>411010</v>
          </cell>
          <cell r="I431">
            <v>44136</v>
          </cell>
          <cell r="J431" t="str">
            <v>2 - Diarista</v>
          </cell>
          <cell r="K431">
            <v>20</v>
          </cell>
          <cell r="L431">
            <v>522.5</v>
          </cell>
          <cell r="P431">
            <v>0</v>
          </cell>
          <cell r="Q431">
            <v>43.54</v>
          </cell>
          <cell r="R431">
            <v>-3.5527136788005009E-14</v>
          </cell>
          <cell r="S431">
            <v>0</v>
          </cell>
          <cell r="W431">
            <v>70.53</v>
          </cell>
          <cell r="X431">
            <v>495.51</v>
          </cell>
        </row>
        <row r="432">
          <cell r="C432" t="str">
            <v>HOSPITAL MIGUEL ARRAES</v>
          </cell>
          <cell r="E432" t="str">
            <v>GERLAINE KAROLINY DO NASCIMENTO MAGALH├ES</v>
          </cell>
          <cell r="G432" t="str">
            <v>3 - Administrativo</v>
          </cell>
          <cell r="H432">
            <v>411010</v>
          </cell>
          <cell r="I432">
            <v>44136</v>
          </cell>
          <cell r="J432" t="str">
            <v>2 - Diarista</v>
          </cell>
          <cell r="K432">
            <v>20</v>
          </cell>
          <cell r="L432">
            <v>435.42</v>
          </cell>
          <cell r="P432">
            <v>0</v>
          </cell>
          <cell r="Q432">
            <v>108.85</v>
          </cell>
          <cell r="R432">
            <v>87.080000000000013</v>
          </cell>
          <cell r="S432">
            <v>0</v>
          </cell>
          <cell r="W432">
            <v>39.18</v>
          </cell>
          <cell r="X432">
            <v>592.17000000000007</v>
          </cell>
        </row>
        <row r="433">
          <cell r="C433" t="str">
            <v>HOSPITAL MIGUEL ARRAES</v>
          </cell>
          <cell r="E433" t="str">
            <v>GERSICA MARIA RODRIGUES DA SILVA</v>
          </cell>
          <cell r="G433" t="str">
            <v>2 - Outros Profissionais da Saúde</v>
          </cell>
          <cell r="H433">
            <v>223405</v>
          </cell>
          <cell r="I433">
            <v>44136</v>
          </cell>
          <cell r="J433" t="str">
            <v>1 - Plantonista</v>
          </cell>
          <cell r="K433">
            <v>30</v>
          </cell>
          <cell r="L433">
            <v>3132.59</v>
          </cell>
          <cell r="P433">
            <v>0</v>
          </cell>
          <cell r="Q433">
            <v>0</v>
          </cell>
          <cell r="R433">
            <v>2679.82</v>
          </cell>
          <cell r="S433">
            <v>783.15</v>
          </cell>
          <cell r="W433">
            <v>2602.5700000000002</v>
          </cell>
          <cell r="X433">
            <v>48125.99</v>
          </cell>
        </row>
        <row r="434">
          <cell r="C434" t="str">
            <v>HOSPITAL MIGUEL ARRAES</v>
          </cell>
          <cell r="E434" t="str">
            <v>GEYSISLAYNE MAYARA DA SILVA</v>
          </cell>
          <cell r="G434" t="str">
            <v>2 - Outros Profissionais da Saúde</v>
          </cell>
          <cell r="H434">
            <v>322205</v>
          </cell>
          <cell r="I434">
            <v>44136</v>
          </cell>
          <cell r="J434" t="str">
            <v>1 - Plantonista</v>
          </cell>
          <cell r="K434">
            <v>44</v>
          </cell>
          <cell r="L434">
            <v>1045</v>
          </cell>
          <cell r="P434">
            <v>0</v>
          </cell>
          <cell r="Q434">
            <v>3.75</v>
          </cell>
          <cell r="R434">
            <v>1136.3400000000001</v>
          </cell>
          <cell r="S434">
            <v>104.5</v>
          </cell>
          <cell r="W434">
            <v>856.47</v>
          </cell>
          <cell r="X434">
            <v>1433.1200000000001</v>
          </cell>
        </row>
        <row r="435">
          <cell r="C435" t="str">
            <v>HOSPITAL MIGUEL ARRAES</v>
          </cell>
          <cell r="E435" t="str">
            <v>GICERLY MARINHO DE MOURA</v>
          </cell>
          <cell r="G435" t="str">
            <v>2 - Outros Profissionais da Saúde</v>
          </cell>
          <cell r="H435">
            <v>322205</v>
          </cell>
          <cell r="I435">
            <v>44136</v>
          </cell>
          <cell r="J435" t="str">
            <v>1 - Plantonista</v>
          </cell>
          <cell r="K435">
            <v>44</v>
          </cell>
          <cell r="L435">
            <v>1045</v>
          </cell>
          <cell r="P435">
            <v>0</v>
          </cell>
          <cell r="Q435">
            <v>653.13</v>
          </cell>
          <cell r="R435">
            <v>431.4899999999999</v>
          </cell>
          <cell r="S435">
            <v>209</v>
          </cell>
          <cell r="W435">
            <v>519.46</v>
          </cell>
          <cell r="X435">
            <v>1819.1599999999999</v>
          </cell>
        </row>
        <row r="436">
          <cell r="C436" t="str">
            <v>HOSPITAL MIGUEL ARRAES</v>
          </cell>
          <cell r="E436" t="str">
            <v>GILBERTO FELIX COSTA</v>
          </cell>
          <cell r="G436" t="str">
            <v>3 - Administrativo</v>
          </cell>
          <cell r="H436">
            <v>513220</v>
          </cell>
          <cell r="I436">
            <v>44136</v>
          </cell>
          <cell r="J436" t="str">
            <v>2 - Diarista</v>
          </cell>
          <cell r="K436">
            <v>44</v>
          </cell>
          <cell r="L436">
            <v>72.099999999999994</v>
          </cell>
          <cell r="P436">
            <v>1866.35</v>
          </cell>
          <cell r="Q436">
            <v>645.23</v>
          </cell>
          <cell r="R436">
            <v>111.17000000000007</v>
          </cell>
          <cell r="S436">
            <v>0</v>
          </cell>
          <cell r="W436">
            <v>1874.55</v>
          </cell>
          <cell r="X436">
            <v>820.3</v>
          </cell>
        </row>
        <row r="437">
          <cell r="C437" t="str">
            <v>HOSPITAL MIGUEL ARRAES</v>
          </cell>
          <cell r="E437" t="str">
            <v>GILDO REIS DA SILVA FILHO</v>
          </cell>
          <cell r="G437" t="str">
            <v>3 - Administrativo</v>
          </cell>
          <cell r="H437">
            <v>351605</v>
          </cell>
          <cell r="I437">
            <v>44136</v>
          </cell>
          <cell r="J437" t="str">
            <v>2 - Diarista</v>
          </cell>
          <cell r="K437">
            <v>40</v>
          </cell>
          <cell r="L437">
            <v>1493.78</v>
          </cell>
          <cell r="P437">
            <v>0</v>
          </cell>
          <cell r="Q437">
            <v>0</v>
          </cell>
          <cell r="R437">
            <v>970.95999999999981</v>
          </cell>
          <cell r="S437">
            <v>0</v>
          </cell>
          <cell r="W437">
            <v>1480.96</v>
          </cell>
          <cell r="X437">
            <v>983.77999999999975</v>
          </cell>
        </row>
        <row r="438">
          <cell r="C438" t="str">
            <v>HOSPITAL MIGUEL ARRAES</v>
          </cell>
          <cell r="E438" t="str">
            <v>GILSON GOMES DE ANDRADE</v>
          </cell>
          <cell r="G438" t="str">
            <v>2 - Outros Profissionais da Saúde</v>
          </cell>
          <cell r="H438">
            <v>223505</v>
          </cell>
          <cell r="I438">
            <v>44136</v>
          </cell>
          <cell r="J438" t="str">
            <v>2 - Diarista</v>
          </cell>
          <cell r="K438">
            <v>40</v>
          </cell>
          <cell r="L438">
            <v>116.52</v>
          </cell>
          <cell r="P438">
            <v>3728.13</v>
          </cell>
          <cell r="Q438">
            <v>101.06</v>
          </cell>
          <cell r="R438">
            <v>910.6499999999993</v>
          </cell>
          <cell r="S438">
            <v>203.92</v>
          </cell>
          <cell r="W438">
            <v>4661.1400000000003</v>
          </cell>
          <cell r="X438">
            <v>399.13999999999942</v>
          </cell>
        </row>
        <row r="439">
          <cell r="C439" t="str">
            <v>HOSPITAL MIGUEL ARRAES</v>
          </cell>
          <cell r="E439" t="str">
            <v>GILSON HELENO FELIX</v>
          </cell>
          <cell r="G439" t="str">
            <v>3 - Administrativo</v>
          </cell>
          <cell r="H439">
            <v>411010</v>
          </cell>
          <cell r="I439">
            <v>44136</v>
          </cell>
          <cell r="J439" t="str">
            <v>2 - Diarista</v>
          </cell>
          <cell r="K439">
            <v>44</v>
          </cell>
          <cell r="L439">
            <v>1149.07</v>
          </cell>
          <cell r="P439">
            <v>0</v>
          </cell>
          <cell r="Q439">
            <v>0</v>
          </cell>
          <cell r="R439">
            <v>746.90000000000009</v>
          </cell>
          <cell r="S439">
            <v>0</v>
          </cell>
          <cell r="W439">
            <v>806.58</v>
          </cell>
          <cell r="X439">
            <v>1089.3899999999999</v>
          </cell>
        </row>
        <row r="440">
          <cell r="C440" t="str">
            <v>HOSPITAL MIGUEL ARRAES</v>
          </cell>
          <cell r="E440" t="str">
            <v>GILVANI MATIAS DOS SANTOS</v>
          </cell>
          <cell r="G440" t="str">
            <v>2 - Outros Profissionais da Saúde</v>
          </cell>
          <cell r="H440">
            <v>322205</v>
          </cell>
          <cell r="I440">
            <v>44136</v>
          </cell>
          <cell r="J440" t="str">
            <v>1 - Plantonista</v>
          </cell>
          <cell r="K440">
            <v>44</v>
          </cell>
          <cell r="L440">
            <v>1045</v>
          </cell>
          <cell r="P440">
            <v>0</v>
          </cell>
          <cell r="Q440">
            <v>3.6</v>
          </cell>
          <cell r="R440">
            <v>981.36000000000013</v>
          </cell>
          <cell r="S440">
            <v>104.5</v>
          </cell>
          <cell r="W440">
            <v>856.36</v>
          </cell>
          <cell r="X440">
            <v>1278.0999999999999</v>
          </cell>
        </row>
        <row r="441">
          <cell r="C441" t="str">
            <v>HOSPITAL MIGUEL ARRAES</v>
          </cell>
          <cell r="E441" t="str">
            <v>GILZA DE SOUZA NASCIMENTO</v>
          </cell>
          <cell r="G441" t="str">
            <v>2 - Outros Profissionais da Saúde</v>
          </cell>
          <cell r="H441">
            <v>322205</v>
          </cell>
          <cell r="I441">
            <v>44136</v>
          </cell>
          <cell r="J441" t="str">
            <v>1 - Plantonista</v>
          </cell>
          <cell r="K441">
            <v>44</v>
          </cell>
          <cell r="L441">
            <v>1045</v>
          </cell>
          <cell r="P441">
            <v>0</v>
          </cell>
          <cell r="Q441">
            <v>0</v>
          </cell>
          <cell r="R441">
            <v>914.38000000000011</v>
          </cell>
          <cell r="S441">
            <v>104.5</v>
          </cell>
          <cell r="W441">
            <v>863.85</v>
          </cell>
          <cell r="X441">
            <v>1200.0300000000002</v>
          </cell>
        </row>
        <row r="442">
          <cell r="C442" t="str">
            <v>HOSPITAL MIGUEL ARRAES</v>
          </cell>
          <cell r="E442" t="str">
            <v>GIRLENE MARIA FEIJO DO NASCIMENTO</v>
          </cell>
          <cell r="G442" t="str">
            <v>2 - Outros Profissionais da Saúde</v>
          </cell>
          <cell r="H442">
            <v>322205</v>
          </cell>
          <cell r="I442">
            <v>44136</v>
          </cell>
          <cell r="J442" t="str">
            <v>1 - Plantonista</v>
          </cell>
          <cell r="K442">
            <v>44</v>
          </cell>
          <cell r="L442">
            <v>1045</v>
          </cell>
          <cell r="P442">
            <v>0</v>
          </cell>
          <cell r="Q442">
            <v>627</v>
          </cell>
          <cell r="R442">
            <v>209</v>
          </cell>
          <cell r="S442">
            <v>209</v>
          </cell>
          <cell r="W442">
            <v>191.69</v>
          </cell>
          <cell r="X442">
            <v>1898.31</v>
          </cell>
        </row>
        <row r="443">
          <cell r="C443" t="str">
            <v>HOSPITAL MIGUEL ARRAES</v>
          </cell>
          <cell r="E443" t="str">
            <v>GIRLLENE CRISTINA BARBOSA DA SILVA</v>
          </cell>
          <cell r="G443" t="str">
            <v>2 - Outros Profissionais da Saúde</v>
          </cell>
          <cell r="H443">
            <v>223405</v>
          </cell>
          <cell r="I443">
            <v>44136</v>
          </cell>
          <cell r="J443" t="str">
            <v>1 - Plantonista</v>
          </cell>
          <cell r="K443">
            <v>30</v>
          </cell>
          <cell r="L443">
            <v>3132.59</v>
          </cell>
          <cell r="P443">
            <v>0</v>
          </cell>
          <cell r="Q443">
            <v>0</v>
          </cell>
          <cell r="R443">
            <v>2551.1699999999996</v>
          </cell>
          <cell r="S443">
            <v>783.15</v>
          </cell>
          <cell r="W443">
            <v>2559.9699999999998</v>
          </cell>
          <cell r="X443">
            <v>3906.94</v>
          </cell>
        </row>
        <row r="444">
          <cell r="C444" t="str">
            <v>HOSPITAL MIGUEL ARRAES</v>
          </cell>
          <cell r="E444" t="str">
            <v>GISELE MARIA BERNARDO</v>
          </cell>
          <cell r="G444" t="str">
            <v>2 - Outros Profissionais da Saúde</v>
          </cell>
          <cell r="H444">
            <v>322205</v>
          </cell>
          <cell r="I444">
            <v>44136</v>
          </cell>
          <cell r="J444" t="str">
            <v>1 - Plantonista</v>
          </cell>
          <cell r="K444">
            <v>44</v>
          </cell>
          <cell r="L444">
            <v>1045</v>
          </cell>
          <cell r="P444">
            <v>0</v>
          </cell>
          <cell r="Q444">
            <v>627</v>
          </cell>
          <cell r="R444">
            <v>1562.3200000000002</v>
          </cell>
          <cell r="S444">
            <v>104.5</v>
          </cell>
          <cell r="W444">
            <v>469.92</v>
          </cell>
          <cell r="X444">
            <v>2868.9</v>
          </cell>
        </row>
        <row r="445">
          <cell r="C445" t="str">
            <v>HOSPITAL MIGUEL ARRAES</v>
          </cell>
          <cell r="E445" t="str">
            <v>GIVANIZE ALVES DE MORAIS SOUZA</v>
          </cell>
          <cell r="G445" t="str">
            <v>2 - Outros Profissionais da Saúde</v>
          </cell>
          <cell r="H445">
            <v>515205</v>
          </cell>
          <cell r="I445">
            <v>44136</v>
          </cell>
          <cell r="J445" t="str">
            <v>1 - Plantonista</v>
          </cell>
          <cell r="K445">
            <v>44</v>
          </cell>
          <cell r="L445">
            <v>1080</v>
          </cell>
          <cell r="P445">
            <v>0</v>
          </cell>
          <cell r="Q445">
            <v>0</v>
          </cell>
          <cell r="R445">
            <v>1015.5</v>
          </cell>
          <cell r="S445">
            <v>0</v>
          </cell>
          <cell r="W445">
            <v>909.34</v>
          </cell>
          <cell r="X445">
            <v>1186.1599999999999</v>
          </cell>
        </row>
        <row r="446">
          <cell r="C446" t="str">
            <v>HOSPITAL MIGUEL ARRAES</v>
          </cell>
          <cell r="E446" t="str">
            <v>GLAYCIELE LEANDRO DE ALBUQUERQUE</v>
          </cell>
          <cell r="G446" t="str">
            <v>2 - Outros Profissionais da Saúde</v>
          </cell>
          <cell r="H446">
            <v>223605</v>
          </cell>
          <cell r="I446">
            <v>44136</v>
          </cell>
          <cell r="J446" t="str">
            <v>2 - Diarista</v>
          </cell>
          <cell r="K446">
            <v>30</v>
          </cell>
          <cell r="L446">
            <v>1695.17</v>
          </cell>
          <cell r="P446">
            <v>0</v>
          </cell>
          <cell r="Q446">
            <v>0</v>
          </cell>
          <cell r="R446">
            <v>1396.69</v>
          </cell>
          <cell r="S446">
            <v>474.65</v>
          </cell>
          <cell r="W446">
            <v>1231.6099999999999</v>
          </cell>
          <cell r="X446">
            <v>2334.9000000000005</v>
          </cell>
        </row>
        <row r="447">
          <cell r="C447" t="str">
            <v>HOSPITAL MIGUEL ARRAES</v>
          </cell>
          <cell r="E447" t="str">
            <v>GLEICE LUZIA SANTOS DE SOUZA SILVA</v>
          </cell>
          <cell r="G447" t="str">
            <v>2 - Outros Profissionais da Saúde</v>
          </cell>
          <cell r="H447">
            <v>322205</v>
          </cell>
          <cell r="I447">
            <v>44136</v>
          </cell>
          <cell r="J447" t="str">
            <v>1 - Plantonista</v>
          </cell>
          <cell r="K447">
            <v>44</v>
          </cell>
          <cell r="L447">
            <v>766.33</v>
          </cell>
          <cell r="P447">
            <v>0</v>
          </cell>
          <cell r="Q447">
            <v>653.13</v>
          </cell>
          <cell r="R447">
            <v>637.0200000000001</v>
          </cell>
          <cell r="S447">
            <v>104.5</v>
          </cell>
          <cell r="W447">
            <v>420.06</v>
          </cell>
          <cell r="X447">
            <v>1740.92</v>
          </cell>
        </row>
        <row r="448">
          <cell r="C448" t="str">
            <v>HOSPITAL MIGUEL ARRAES</v>
          </cell>
          <cell r="E448" t="str">
            <v>GLEICELENE REIS DA SILVA</v>
          </cell>
          <cell r="G448" t="str">
            <v>3 - Administrativo</v>
          </cell>
          <cell r="H448">
            <v>517410</v>
          </cell>
          <cell r="I448">
            <v>44136</v>
          </cell>
          <cell r="J448" t="str">
            <v>1 - Plantonista</v>
          </cell>
          <cell r="K448">
            <v>44</v>
          </cell>
          <cell r="L448">
            <v>1045</v>
          </cell>
          <cell r="P448">
            <v>0</v>
          </cell>
          <cell r="Q448">
            <v>522.5</v>
          </cell>
          <cell r="R448">
            <v>189.38000000000011</v>
          </cell>
          <cell r="S448">
            <v>0</v>
          </cell>
          <cell r="W448">
            <v>153.72999999999999</v>
          </cell>
          <cell r="X448">
            <v>1603.15</v>
          </cell>
        </row>
        <row r="449">
          <cell r="C449" t="str">
            <v>HOSPITAL MIGUEL ARRAES</v>
          </cell>
          <cell r="E449" t="str">
            <v>GLEYSE KELLY DA SILVA</v>
          </cell>
          <cell r="G449" t="str">
            <v>2 - Outros Profissionais da Saúde</v>
          </cell>
          <cell r="H449">
            <v>324115</v>
          </cell>
          <cell r="I449">
            <v>44136</v>
          </cell>
          <cell r="J449" t="str">
            <v>2 - Diarista</v>
          </cell>
          <cell r="K449">
            <v>24</v>
          </cell>
          <cell r="L449">
            <v>0</v>
          </cell>
          <cell r="P449">
            <v>0</v>
          </cell>
          <cell r="Q449">
            <v>42.87</v>
          </cell>
          <cell r="R449">
            <v>4320.71</v>
          </cell>
          <cell r="S449">
            <v>0</v>
          </cell>
          <cell r="W449">
            <v>1751.73</v>
          </cell>
          <cell r="X449">
            <v>2611.85</v>
          </cell>
        </row>
        <row r="450">
          <cell r="C450" t="str">
            <v>HOSPITAL MIGUEL ARRAES</v>
          </cell>
          <cell r="E450" t="str">
            <v>GLORIA CONCEICAO DE SOUZA</v>
          </cell>
          <cell r="G450" t="str">
            <v>2 - Outros Profissionais da Saúde</v>
          </cell>
          <cell r="H450">
            <v>322205</v>
          </cell>
          <cell r="I450">
            <v>44136</v>
          </cell>
          <cell r="J450" t="str">
            <v>1 - Plantonista</v>
          </cell>
          <cell r="K450">
            <v>44</v>
          </cell>
          <cell r="L450">
            <v>34.83</v>
          </cell>
          <cell r="P450">
            <v>1868.21</v>
          </cell>
          <cell r="Q450">
            <v>627</v>
          </cell>
          <cell r="R450">
            <v>6.9700000000002547</v>
          </cell>
          <cell r="S450">
            <v>104.5</v>
          </cell>
          <cell r="W450">
            <v>1901.81</v>
          </cell>
          <cell r="X450">
            <v>739.70000000000027</v>
          </cell>
        </row>
        <row r="451">
          <cell r="C451" t="str">
            <v>HOSPITAL MIGUEL ARRAES</v>
          </cell>
          <cell r="E451" t="str">
            <v>GRACIELA SOUZA LIMA</v>
          </cell>
          <cell r="G451" t="str">
            <v>2 - Outros Profissionais da Saúde</v>
          </cell>
          <cell r="H451">
            <v>515205</v>
          </cell>
          <cell r="I451">
            <v>44136</v>
          </cell>
          <cell r="J451" t="str">
            <v>1 - Plantonista</v>
          </cell>
          <cell r="K451">
            <v>44</v>
          </cell>
          <cell r="L451">
            <v>1080</v>
          </cell>
          <cell r="P451">
            <v>0</v>
          </cell>
          <cell r="Q451">
            <v>0</v>
          </cell>
          <cell r="R451">
            <v>853.5</v>
          </cell>
          <cell r="S451">
            <v>0</v>
          </cell>
          <cell r="W451">
            <v>809.81</v>
          </cell>
          <cell r="X451">
            <v>1123.69</v>
          </cell>
        </row>
        <row r="452">
          <cell r="C452" t="str">
            <v>HOSPITAL MIGUEL ARRAES</v>
          </cell>
          <cell r="E452" t="str">
            <v>GRACIELY TEIXEIRA DA SILVA</v>
          </cell>
          <cell r="G452" t="str">
            <v>3 - Administrativo</v>
          </cell>
          <cell r="H452">
            <v>411010</v>
          </cell>
          <cell r="I452">
            <v>44136</v>
          </cell>
          <cell r="J452" t="str">
            <v>2 - Diarista</v>
          </cell>
          <cell r="K452">
            <v>44</v>
          </cell>
          <cell r="L452">
            <v>1843.13</v>
          </cell>
          <cell r="P452">
            <v>0</v>
          </cell>
          <cell r="Q452">
            <v>921.57</v>
          </cell>
          <cell r="R452">
            <v>883.99999999999966</v>
          </cell>
          <cell r="S452">
            <v>0</v>
          </cell>
          <cell r="W452">
            <v>180.89</v>
          </cell>
          <cell r="X452">
            <v>3467.81</v>
          </cell>
        </row>
        <row r="453">
          <cell r="C453" t="str">
            <v>HOSPITAL MIGUEL ARRAES</v>
          </cell>
          <cell r="E453" t="str">
            <v>GUILHERME HENRIQUE DOS SANTOS PEREIRA</v>
          </cell>
          <cell r="G453" t="str">
            <v>2 - Outros Profissionais da Saúde</v>
          </cell>
          <cell r="H453">
            <v>223605</v>
          </cell>
          <cell r="I453">
            <v>44136</v>
          </cell>
          <cell r="J453" t="str">
            <v>2 - Diarista</v>
          </cell>
          <cell r="K453">
            <v>30</v>
          </cell>
          <cell r="L453">
            <v>1546.4</v>
          </cell>
          <cell r="P453">
            <v>0</v>
          </cell>
          <cell r="Q453">
            <v>63.41</v>
          </cell>
          <cell r="R453">
            <v>946.99999999999966</v>
          </cell>
          <cell r="S453">
            <v>386.6</v>
          </cell>
          <cell r="W453">
            <v>800.06</v>
          </cell>
          <cell r="X453">
            <v>2143.35</v>
          </cell>
        </row>
        <row r="454">
          <cell r="C454" t="str">
            <v>HOSPITAL MIGUEL ARRAES</v>
          </cell>
          <cell r="E454" t="str">
            <v>GUILHERMINO NOGUEIRA DA SILVA NETO</v>
          </cell>
          <cell r="G454" t="str">
            <v>1 - Médico</v>
          </cell>
          <cell r="H454">
            <v>225125</v>
          </cell>
          <cell r="I454">
            <v>44136</v>
          </cell>
          <cell r="J454" t="str">
            <v>2 - Diarista</v>
          </cell>
          <cell r="K454">
            <v>30</v>
          </cell>
          <cell r="W454">
            <v>4945.3100000000004</v>
          </cell>
          <cell r="X454">
            <v>4945.3100000000004</v>
          </cell>
        </row>
        <row r="455">
          <cell r="C455" t="str">
            <v>HOSPITAL MIGUEL ARRAES</v>
          </cell>
          <cell r="E455" t="str">
            <v>GUSTAVO CAVALCANTI ARRUDA</v>
          </cell>
          <cell r="G455" t="str">
            <v>1 - Médico</v>
          </cell>
          <cell r="H455">
            <v>225225</v>
          </cell>
          <cell r="I455">
            <v>44136</v>
          </cell>
          <cell r="J455" t="str">
            <v>2 - Diarista</v>
          </cell>
          <cell r="K455">
            <v>30</v>
          </cell>
          <cell r="L455">
            <v>3828</v>
          </cell>
          <cell r="P455">
            <v>0</v>
          </cell>
          <cell r="Q455">
            <v>2183.5</v>
          </cell>
          <cell r="R455">
            <v>672.63000000000102</v>
          </cell>
          <cell r="S455">
            <v>5586.65</v>
          </cell>
          <cell r="W455">
            <v>2421.62</v>
          </cell>
          <cell r="X455">
            <v>9849.16</v>
          </cell>
        </row>
        <row r="456">
          <cell r="C456" t="str">
            <v>HOSPITAL MIGUEL ARRAES</v>
          </cell>
          <cell r="E456" t="str">
            <v>GUSTAVO HENRIQUE CHARAMBA DUTRA DE ARRUDA</v>
          </cell>
          <cell r="G456" t="str">
            <v>1 - Médico</v>
          </cell>
          <cell r="H456">
            <v>225125</v>
          </cell>
          <cell r="I456">
            <v>44136</v>
          </cell>
          <cell r="J456" t="str">
            <v>1 - Plantonista</v>
          </cell>
          <cell r="K456">
            <v>12</v>
          </cell>
          <cell r="L456">
            <v>1584</v>
          </cell>
          <cell r="P456">
            <v>0</v>
          </cell>
          <cell r="Q456">
            <v>896.5</v>
          </cell>
          <cell r="R456">
            <v>5812.7400000000007</v>
          </cell>
          <cell r="S456">
            <v>2875.04</v>
          </cell>
          <cell r="W456">
            <v>622.45000000000005</v>
          </cell>
          <cell r="X456">
            <v>10545.830000000002</v>
          </cell>
        </row>
        <row r="457">
          <cell r="C457" t="str">
            <v>HOSPITAL MIGUEL ARRAES</v>
          </cell>
          <cell r="E457" t="str">
            <v>GUSTAVO HENRIQUE DE LIMA GUERRA</v>
          </cell>
          <cell r="G457" t="str">
            <v>1 - Médico</v>
          </cell>
          <cell r="H457">
            <v>225125</v>
          </cell>
          <cell r="I457">
            <v>44136</v>
          </cell>
          <cell r="J457" t="str">
            <v>1 - Plantonista</v>
          </cell>
          <cell r="K457">
            <v>12</v>
          </cell>
          <cell r="L457">
            <v>0</v>
          </cell>
          <cell r="P457">
            <v>5829.08</v>
          </cell>
          <cell r="Q457">
            <v>975.7</v>
          </cell>
          <cell r="R457">
            <v>-2.2737367544323206E-13</v>
          </cell>
          <cell r="S457">
            <v>0</v>
          </cell>
          <cell r="W457">
            <v>5829.08</v>
          </cell>
          <cell r="X457">
            <v>975.69999999999982</v>
          </cell>
        </row>
        <row r="458">
          <cell r="C458" t="str">
            <v>HOSPITAL MIGUEL ARRAES</v>
          </cell>
          <cell r="E458" t="str">
            <v>HANNESSA KATTIANA COSDEM CORREIA DE ARAUJO</v>
          </cell>
          <cell r="G458" t="str">
            <v>3 - Administrativo</v>
          </cell>
          <cell r="H458">
            <v>411010</v>
          </cell>
          <cell r="I458">
            <v>44136</v>
          </cell>
          <cell r="J458" t="str">
            <v>1 - Plantonista</v>
          </cell>
          <cell r="K458">
            <v>44</v>
          </cell>
          <cell r="L458">
            <v>870.83</v>
          </cell>
          <cell r="P458">
            <v>0</v>
          </cell>
          <cell r="Q458">
            <v>548.63</v>
          </cell>
          <cell r="R458">
            <v>226.42000000000007</v>
          </cell>
          <cell r="S458">
            <v>0</v>
          </cell>
          <cell r="W458">
            <v>161.66999999999999</v>
          </cell>
          <cell r="X458">
            <v>1484.21</v>
          </cell>
        </row>
        <row r="459">
          <cell r="C459" t="str">
            <v>HOSPITAL MIGUEL ARRAES</v>
          </cell>
          <cell r="E459" t="str">
            <v>HANSE LINDBERGHT LINS DE SOUZA</v>
          </cell>
          <cell r="G459" t="str">
            <v>3 - Administrativo</v>
          </cell>
          <cell r="H459">
            <v>782320</v>
          </cell>
          <cell r="I459">
            <v>44136</v>
          </cell>
          <cell r="J459" t="str">
            <v>1 - Plantonista</v>
          </cell>
          <cell r="K459">
            <v>44</v>
          </cell>
          <cell r="W459">
            <v>436.18</v>
          </cell>
          <cell r="X459">
            <v>436.18</v>
          </cell>
        </row>
        <row r="460">
          <cell r="C460" t="str">
            <v>HOSPITAL MIGUEL ARRAES</v>
          </cell>
          <cell r="E460" t="str">
            <v>HELAINY CRISTIAN DE OLIVEIRA PESSOA</v>
          </cell>
          <cell r="G460" t="str">
            <v>2 - Outros Profissionais da Saúde</v>
          </cell>
          <cell r="H460">
            <v>223605</v>
          </cell>
          <cell r="I460">
            <v>44136</v>
          </cell>
          <cell r="J460" t="str">
            <v>2 - Diarista</v>
          </cell>
          <cell r="K460">
            <v>30</v>
          </cell>
          <cell r="L460">
            <v>2005.76</v>
          </cell>
          <cell r="P460">
            <v>0</v>
          </cell>
          <cell r="Q460">
            <v>216.53</v>
          </cell>
          <cell r="R460">
            <v>1010.3299999999999</v>
          </cell>
          <cell r="S460">
            <v>501.44</v>
          </cell>
          <cell r="W460">
            <v>1138.73</v>
          </cell>
          <cell r="X460">
            <v>2595.33</v>
          </cell>
        </row>
        <row r="461">
          <cell r="C461" t="str">
            <v>HOSPITAL MIGUEL ARRAES</v>
          </cell>
          <cell r="E461" t="str">
            <v>HELENA LAURA DE BARROS FERREIRA BARBOSA</v>
          </cell>
          <cell r="G461" t="str">
            <v>2 - Outros Profissionais da Saúde</v>
          </cell>
          <cell r="H461">
            <v>322205</v>
          </cell>
          <cell r="I461">
            <v>44136</v>
          </cell>
          <cell r="J461" t="str">
            <v>1 - Plantonista</v>
          </cell>
          <cell r="K461">
            <v>44</v>
          </cell>
          <cell r="L461">
            <v>1045</v>
          </cell>
          <cell r="P461">
            <v>0</v>
          </cell>
          <cell r="Q461">
            <v>0</v>
          </cell>
          <cell r="R461">
            <v>992.75</v>
          </cell>
          <cell r="S461">
            <v>0</v>
          </cell>
          <cell r="W461">
            <v>861.53</v>
          </cell>
          <cell r="X461">
            <v>1176.22</v>
          </cell>
        </row>
        <row r="462">
          <cell r="C462" t="str">
            <v>HOSPITAL MIGUEL ARRAES</v>
          </cell>
          <cell r="E462" t="str">
            <v>HELENA TEIXEIRA ARAUJO DA SILVA</v>
          </cell>
          <cell r="G462" t="str">
            <v>1 - Médico</v>
          </cell>
          <cell r="H462">
            <v>225125</v>
          </cell>
          <cell r="I462">
            <v>44136</v>
          </cell>
          <cell r="J462" t="str">
            <v>1 - Plantonista</v>
          </cell>
          <cell r="K462">
            <v>12</v>
          </cell>
          <cell r="L462">
            <v>1584</v>
          </cell>
          <cell r="P462">
            <v>0</v>
          </cell>
          <cell r="Q462">
            <v>0</v>
          </cell>
          <cell r="R462">
            <v>1105.5</v>
          </cell>
          <cell r="S462">
            <v>3020.84</v>
          </cell>
          <cell r="W462">
            <v>1756.45</v>
          </cell>
          <cell r="X462">
            <v>3953.8900000000003</v>
          </cell>
        </row>
        <row r="463">
          <cell r="C463" t="str">
            <v>HOSPITAL MIGUEL ARRAES</v>
          </cell>
          <cell r="E463" t="str">
            <v>HELIA LOPES ALVES</v>
          </cell>
          <cell r="G463" t="str">
            <v>3 - Administrativo</v>
          </cell>
          <cell r="H463">
            <v>513430</v>
          </cell>
          <cell r="I463">
            <v>44136</v>
          </cell>
          <cell r="J463" t="str">
            <v>1 - Plantonista</v>
          </cell>
          <cell r="K463">
            <v>44</v>
          </cell>
          <cell r="L463">
            <v>1045</v>
          </cell>
          <cell r="P463">
            <v>0</v>
          </cell>
          <cell r="Q463">
            <v>0</v>
          </cell>
          <cell r="R463">
            <v>1042.06</v>
          </cell>
          <cell r="S463">
            <v>0</v>
          </cell>
          <cell r="W463">
            <v>831.18</v>
          </cell>
          <cell r="X463">
            <v>1255.8800000000001</v>
          </cell>
        </row>
        <row r="464">
          <cell r="C464" t="str">
            <v>HOSPITAL MIGUEL ARRAES</v>
          </cell>
          <cell r="E464" t="str">
            <v>HELLEN FERNANDA LIMA DE OLIVEIRA</v>
          </cell>
          <cell r="G464" t="str">
            <v>2 - Outros Profissionais da Saúde</v>
          </cell>
          <cell r="H464">
            <v>324115</v>
          </cell>
          <cell r="I464">
            <v>44136</v>
          </cell>
          <cell r="J464" t="str">
            <v>1 - Plantonista</v>
          </cell>
          <cell r="K464">
            <v>24</v>
          </cell>
          <cell r="L464">
            <v>2030.47</v>
          </cell>
          <cell r="P464">
            <v>0</v>
          </cell>
          <cell r="Q464">
            <v>1472.09</v>
          </cell>
          <cell r="R464">
            <v>1600.6899999999998</v>
          </cell>
          <cell r="S464">
            <v>0</v>
          </cell>
          <cell r="W464">
            <v>566.87</v>
          </cell>
          <cell r="X464">
            <v>4536.38</v>
          </cell>
        </row>
        <row r="465">
          <cell r="C465" t="str">
            <v>HOSPITAL MIGUEL ARRAES</v>
          </cell>
          <cell r="E465" t="str">
            <v>HELLEN PAULA BARBOSA BEZERRA</v>
          </cell>
          <cell r="G465" t="str">
            <v>2 - Outros Profissionais da Saúde</v>
          </cell>
          <cell r="H465">
            <v>322205</v>
          </cell>
          <cell r="I465">
            <v>44136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2025.68</v>
          </cell>
          <cell r="Q465">
            <v>653.13</v>
          </cell>
          <cell r="R465">
            <v>148.95999999999992</v>
          </cell>
          <cell r="S465">
            <v>104.5</v>
          </cell>
          <cell r="W465">
            <v>2071.69</v>
          </cell>
          <cell r="X465">
            <v>860.57999999999993</v>
          </cell>
        </row>
        <row r="466">
          <cell r="C466" t="str">
            <v>HOSPITAL MIGUEL ARRAES</v>
          </cell>
          <cell r="E466" t="str">
            <v>HELLENA RACHEL DE SANTANA MARINHO</v>
          </cell>
          <cell r="G466" t="str">
            <v>1 - Médico</v>
          </cell>
          <cell r="H466">
            <v>225125</v>
          </cell>
          <cell r="I466">
            <v>44136</v>
          </cell>
          <cell r="J466" t="str">
            <v>1 - Plantonista</v>
          </cell>
          <cell r="K466">
            <v>12</v>
          </cell>
          <cell r="L466">
            <v>1584</v>
          </cell>
          <cell r="P466">
            <v>0</v>
          </cell>
          <cell r="Q466">
            <v>747.08</v>
          </cell>
          <cell r="R466">
            <v>209</v>
          </cell>
          <cell r="S466">
            <v>2495.08</v>
          </cell>
          <cell r="W466">
            <v>684.61</v>
          </cell>
          <cell r="X466">
            <v>4350.55</v>
          </cell>
        </row>
        <row r="467">
          <cell r="C467" t="str">
            <v>HOSPITAL MIGUEL ARRAES</v>
          </cell>
          <cell r="E467" t="str">
            <v>HEMILLY HANNY BARROS DA SILVA</v>
          </cell>
          <cell r="G467" t="str">
            <v>3 - Administrativo</v>
          </cell>
          <cell r="H467">
            <v>517410</v>
          </cell>
          <cell r="I467">
            <v>44136</v>
          </cell>
          <cell r="J467" t="str">
            <v>1 - Plantonista</v>
          </cell>
          <cell r="K467">
            <v>44</v>
          </cell>
          <cell r="L467">
            <v>1010.17</v>
          </cell>
          <cell r="P467">
            <v>0</v>
          </cell>
          <cell r="Q467">
            <v>522.5</v>
          </cell>
          <cell r="R467">
            <v>1407.12</v>
          </cell>
          <cell r="S467">
            <v>0</v>
          </cell>
          <cell r="W467">
            <v>146.96</v>
          </cell>
          <cell r="X467">
            <v>2792.83</v>
          </cell>
        </row>
        <row r="468">
          <cell r="C468" t="str">
            <v>HOSPITAL MIGUEL ARRAES</v>
          </cell>
          <cell r="E468" t="str">
            <v>HERON OLIVEIRA SCHOTS</v>
          </cell>
          <cell r="G468" t="str">
            <v>1 - Médico</v>
          </cell>
          <cell r="H468">
            <v>225225</v>
          </cell>
          <cell r="I468">
            <v>44136</v>
          </cell>
          <cell r="J468" t="str">
            <v>1 - Plantonista</v>
          </cell>
          <cell r="K468">
            <v>12</v>
          </cell>
          <cell r="L468">
            <v>1584</v>
          </cell>
          <cell r="P468">
            <v>0</v>
          </cell>
          <cell r="Q468">
            <v>0</v>
          </cell>
          <cell r="R468">
            <v>1224.3000000000002</v>
          </cell>
          <cell r="S468">
            <v>2495.08</v>
          </cell>
          <cell r="W468">
            <v>1647.12</v>
          </cell>
          <cell r="X468">
            <v>3656.26</v>
          </cell>
        </row>
        <row r="469">
          <cell r="C469" t="str">
            <v>HOSPITAL MIGUEL ARRAES</v>
          </cell>
          <cell r="E469" t="str">
            <v>HOBSON GOMES DE SANTANA</v>
          </cell>
          <cell r="G469" t="str">
            <v>2 - Outros Profissionais da Saúde</v>
          </cell>
          <cell r="H469">
            <v>322205</v>
          </cell>
          <cell r="I469">
            <v>44136</v>
          </cell>
          <cell r="J469" t="str">
            <v>1 - Plantonista</v>
          </cell>
          <cell r="K469">
            <v>44</v>
          </cell>
          <cell r="L469">
            <v>1045</v>
          </cell>
          <cell r="P469">
            <v>0</v>
          </cell>
          <cell r="Q469">
            <v>0</v>
          </cell>
          <cell r="R469">
            <v>1162.9899999999998</v>
          </cell>
          <cell r="S469">
            <v>104.5</v>
          </cell>
          <cell r="W469">
            <v>892.11</v>
          </cell>
          <cell r="X469">
            <v>1420.3799999999997</v>
          </cell>
        </row>
        <row r="470">
          <cell r="C470" t="str">
            <v>HOSPITAL MIGUEL ARRAES</v>
          </cell>
          <cell r="E470" t="str">
            <v>HOSANA ANDRADE DE LUNA PEIXOTO</v>
          </cell>
          <cell r="G470" t="str">
            <v>2 - Outros Profissionais da Saúde</v>
          </cell>
          <cell r="H470">
            <v>322205</v>
          </cell>
          <cell r="I470">
            <v>44136</v>
          </cell>
          <cell r="J470" t="str">
            <v>1 - Plantonista</v>
          </cell>
          <cell r="K470">
            <v>44</v>
          </cell>
          <cell r="L470">
            <v>418</v>
          </cell>
          <cell r="P470">
            <v>0</v>
          </cell>
          <cell r="Q470">
            <v>52.25</v>
          </cell>
          <cell r="R470">
            <v>83.600000000000023</v>
          </cell>
          <cell r="S470">
            <v>0</v>
          </cell>
          <cell r="W470">
            <v>37.619999999999997</v>
          </cell>
          <cell r="X470">
            <v>516.23</v>
          </cell>
        </row>
        <row r="471">
          <cell r="C471" t="str">
            <v>HOSPITAL MIGUEL ARRAES</v>
          </cell>
          <cell r="E471" t="str">
            <v>HUGO VINICIUS VALENTIM DAMASCENO</v>
          </cell>
          <cell r="G471" t="str">
            <v>3 - Administrativo</v>
          </cell>
          <cell r="H471">
            <v>317210</v>
          </cell>
          <cell r="I471">
            <v>44136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2296.61</v>
          </cell>
          <cell r="Q471">
            <v>841.8</v>
          </cell>
          <cell r="R471">
            <v>2.6800000000000637</v>
          </cell>
          <cell r="S471">
            <v>0</v>
          </cell>
          <cell r="W471">
            <v>2299.29</v>
          </cell>
          <cell r="X471">
            <v>841.80000000000018</v>
          </cell>
        </row>
        <row r="472">
          <cell r="C472" t="str">
            <v>HOSPITAL MIGUEL ARRAES</v>
          </cell>
          <cell r="E472" t="str">
            <v>IANA GOUVEIA CURSINO</v>
          </cell>
          <cell r="G472" t="str">
            <v>3 - Administrativo</v>
          </cell>
          <cell r="H472">
            <v>261110</v>
          </cell>
          <cell r="I472">
            <v>44136</v>
          </cell>
          <cell r="J472" t="str">
            <v>2 - Diarista</v>
          </cell>
          <cell r="K472">
            <v>20</v>
          </cell>
          <cell r="L472">
            <v>3217.94</v>
          </cell>
          <cell r="P472">
            <v>0</v>
          </cell>
          <cell r="Q472">
            <v>1608.97</v>
          </cell>
          <cell r="R472">
            <v>-2.2737367544323206E-13</v>
          </cell>
          <cell r="S472">
            <v>0</v>
          </cell>
          <cell r="W472">
            <v>390.91</v>
          </cell>
          <cell r="X472">
            <v>4436</v>
          </cell>
        </row>
        <row r="473">
          <cell r="C473" t="str">
            <v>HOSPITAL MIGUEL ARRAES</v>
          </cell>
          <cell r="E473" t="str">
            <v>IGOR CAMPOS DA ROCHA CARVALHO</v>
          </cell>
          <cell r="G473" t="str">
            <v>2 - Outros Profissionais da Saúde</v>
          </cell>
          <cell r="H473">
            <v>223710</v>
          </cell>
          <cell r="I473">
            <v>44136</v>
          </cell>
          <cell r="J473" t="str">
            <v>1 - Plantonista</v>
          </cell>
          <cell r="K473">
            <v>30</v>
          </cell>
          <cell r="L473">
            <v>2191.2800000000002</v>
          </cell>
          <cell r="P473">
            <v>0</v>
          </cell>
          <cell r="Q473">
            <v>31.91</v>
          </cell>
          <cell r="R473">
            <v>1390.96</v>
          </cell>
          <cell r="S473">
            <v>547.82000000000005</v>
          </cell>
          <cell r="W473">
            <v>1418.76</v>
          </cell>
          <cell r="X473">
            <v>2743.21</v>
          </cell>
        </row>
        <row r="474">
          <cell r="C474" t="str">
            <v>HOSPITAL MIGUEL ARRAES</v>
          </cell>
          <cell r="E474" t="str">
            <v>IGOR DA SILVA GONDIM</v>
          </cell>
          <cell r="G474" t="str">
            <v>3 - Administrativo</v>
          </cell>
          <cell r="H474">
            <v>517410</v>
          </cell>
          <cell r="I474">
            <v>44136</v>
          </cell>
          <cell r="J474" t="str">
            <v>1 - Plantonista</v>
          </cell>
          <cell r="K474">
            <v>44</v>
          </cell>
          <cell r="L474">
            <v>34.83</v>
          </cell>
          <cell r="P474">
            <v>1399.57</v>
          </cell>
          <cell r="Q474">
            <v>522.5</v>
          </cell>
          <cell r="R474">
            <v>97.240000000000009</v>
          </cell>
          <cell r="S474">
            <v>0</v>
          </cell>
          <cell r="W474">
            <v>1402.78</v>
          </cell>
          <cell r="X474">
            <v>651.3599999999999</v>
          </cell>
        </row>
        <row r="475">
          <cell r="C475" t="str">
            <v>HOSPITAL MIGUEL ARRAES</v>
          </cell>
          <cell r="E475" t="str">
            <v>IGOR JOSE CAETANO DE LIMA</v>
          </cell>
          <cell r="G475" t="str">
            <v>1 - Médico</v>
          </cell>
          <cell r="H475">
            <v>225125</v>
          </cell>
          <cell r="I475">
            <v>44136</v>
          </cell>
          <cell r="J475" t="str">
            <v>1 - Plantonista</v>
          </cell>
          <cell r="K475">
            <v>12</v>
          </cell>
          <cell r="L475">
            <v>1584</v>
          </cell>
          <cell r="P475">
            <v>0</v>
          </cell>
          <cell r="Q475">
            <v>0</v>
          </cell>
          <cell r="R475">
            <v>1894.54</v>
          </cell>
          <cell r="S475">
            <v>3020.84</v>
          </cell>
          <cell r="W475">
            <v>2034.34</v>
          </cell>
          <cell r="X475">
            <v>4465.04</v>
          </cell>
        </row>
        <row r="476">
          <cell r="C476" t="str">
            <v>HOSPITAL MIGUEL ARRAES</v>
          </cell>
          <cell r="E476" t="str">
            <v>IKAMAAN ALBUQUERQUE DA SILVA</v>
          </cell>
          <cell r="G476" t="str">
            <v>2 - Outros Profissionais da Saúde</v>
          </cell>
          <cell r="H476">
            <v>322205</v>
          </cell>
          <cell r="I476">
            <v>44136</v>
          </cell>
          <cell r="J476" t="str">
            <v>1 - Plantonista</v>
          </cell>
          <cell r="K476">
            <v>44</v>
          </cell>
          <cell r="L476">
            <v>940.5</v>
          </cell>
          <cell r="P476">
            <v>0</v>
          </cell>
          <cell r="Q476">
            <v>3.9</v>
          </cell>
          <cell r="R476">
            <v>1231.67</v>
          </cell>
          <cell r="S476">
            <v>104.5</v>
          </cell>
          <cell r="W476">
            <v>880.65</v>
          </cell>
          <cell r="X476">
            <v>1399.92</v>
          </cell>
        </row>
        <row r="477">
          <cell r="C477" t="str">
            <v>HOSPITAL MIGUEL ARRAES</v>
          </cell>
          <cell r="E477" t="str">
            <v>ILKA ALVES MONTEIRO</v>
          </cell>
          <cell r="G477" t="str">
            <v>2 - Outros Profissionais da Saúde</v>
          </cell>
          <cell r="H477">
            <v>251605</v>
          </cell>
          <cell r="I477">
            <v>44136</v>
          </cell>
          <cell r="J477" t="str">
            <v>1 - Plantonista</v>
          </cell>
          <cell r="K477">
            <v>30</v>
          </cell>
          <cell r="L477">
            <v>1809.72</v>
          </cell>
          <cell r="P477">
            <v>0</v>
          </cell>
          <cell r="Q477">
            <v>0</v>
          </cell>
          <cell r="R477">
            <v>1218.3600000000001</v>
          </cell>
          <cell r="S477">
            <v>452.43</v>
          </cell>
          <cell r="W477">
            <v>1253.69</v>
          </cell>
          <cell r="X477">
            <v>2226.8199999999997</v>
          </cell>
        </row>
        <row r="478">
          <cell r="C478" t="str">
            <v>HOSPITAL MIGUEL ARRAES</v>
          </cell>
          <cell r="E478" t="str">
            <v>ILKA ROCHA FLORENCIO RODRIGUES</v>
          </cell>
          <cell r="G478" t="str">
            <v>1 - Médico</v>
          </cell>
          <cell r="H478">
            <v>225150</v>
          </cell>
          <cell r="I478">
            <v>44136</v>
          </cell>
          <cell r="J478" t="str">
            <v>1 - Plantonista</v>
          </cell>
          <cell r="K478">
            <v>12</v>
          </cell>
          <cell r="L478">
            <v>0</v>
          </cell>
          <cell r="P478">
            <v>7250.25</v>
          </cell>
          <cell r="Q478">
            <v>936.1</v>
          </cell>
          <cell r="R478">
            <v>502.0399999999994</v>
          </cell>
          <cell r="S478">
            <v>0</v>
          </cell>
          <cell r="W478">
            <v>7250.25</v>
          </cell>
          <cell r="X478">
            <v>1438.1399999999994</v>
          </cell>
        </row>
        <row r="479">
          <cell r="C479" t="str">
            <v>HOSPITAL MIGUEL ARRAES</v>
          </cell>
          <cell r="E479" t="str">
            <v>ILKA VALERIA AMARAL DA SILVA</v>
          </cell>
          <cell r="G479" t="str">
            <v>3 - Administrativo</v>
          </cell>
          <cell r="H479">
            <v>411010</v>
          </cell>
          <cell r="I479">
            <v>44136</v>
          </cell>
          <cell r="J479" t="str">
            <v>2 - Diarista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574.75</v>
          </cell>
          <cell r="S479">
            <v>0</v>
          </cell>
          <cell r="W479">
            <v>574.75</v>
          </cell>
          <cell r="X479">
            <v>0</v>
          </cell>
        </row>
        <row r="480">
          <cell r="C480" t="str">
            <v>HOSPITAL MIGUEL ARRAES</v>
          </cell>
          <cell r="E480" t="str">
            <v>INALDO CEZAR DA SILVA</v>
          </cell>
          <cell r="G480" t="str">
            <v>3 - Administrativo</v>
          </cell>
          <cell r="H480">
            <v>514310</v>
          </cell>
          <cell r="I480">
            <v>44136</v>
          </cell>
          <cell r="J480" t="str">
            <v>2 - Diarista</v>
          </cell>
          <cell r="K480">
            <v>44</v>
          </cell>
          <cell r="L480">
            <v>1843.11</v>
          </cell>
          <cell r="P480">
            <v>0</v>
          </cell>
          <cell r="Q480">
            <v>1118.21</v>
          </cell>
          <cell r="R480">
            <v>393.31000000000017</v>
          </cell>
          <cell r="S480">
            <v>0</v>
          </cell>
          <cell r="W480">
            <v>727.4</v>
          </cell>
          <cell r="X480">
            <v>46751.229999999996</v>
          </cell>
        </row>
        <row r="481">
          <cell r="C481" t="str">
            <v>HOSPITAL MIGUEL ARRAES</v>
          </cell>
          <cell r="E481" t="str">
            <v>INGRID CARDOSO CIPRIANO</v>
          </cell>
          <cell r="G481" t="str">
            <v>1 - Médico</v>
          </cell>
          <cell r="H481">
            <v>225125</v>
          </cell>
          <cell r="I481">
            <v>44136</v>
          </cell>
          <cell r="J481" t="str">
            <v>1 - Plantonista</v>
          </cell>
          <cell r="K481">
            <v>24</v>
          </cell>
          <cell r="L481">
            <v>3168</v>
          </cell>
          <cell r="P481">
            <v>0</v>
          </cell>
          <cell r="Q481">
            <v>1688.5</v>
          </cell>
          <cell r="R481">
            <v>996.96999999999935</v>
          </cell>
          <cell r="S481">
            <v>4987.75</v>
          </cell>
          <cell r="W481">
            <v>2164.62</v>
          </cell>
          <cell r="X481">
            <v>8676.5999999999985</v>
          </cell>
        </row>
        <row r="482">
          <cell r="C482" t="str">
            <v>HOSPITAL MIGUEL ARRAES</v>
          </cell>
          <cell r="E482" t="str">
            <v>IONETE AMANCIO DOS SANTOS</v>
          </cell>
          <cell r="G482" t="str">
            <v>3 - Administrativo</v>
          </cell>
          <cell r="H482">
            <v>517410</v>
          </cell>
          <cell r="I482">
            <v>44136</v>
          </cell>
          <cell r="J482" t="str">
            <v>1 - Plantonista</v>
          </cell>
          <cell r="K482">
            <v>44</v>
          </cell>
          <cell r="L482">
            <v>870.83</v>
          </cell>
          <cell r="P482">
            <v>0</v>
          </cell>
          <cell r="Q482">
            <v>0</v>
          </cell>
          <cell r="R482">
            <v>853.41</v>
          </cell>
          <cell r="S482">
            <v>0</v>
          </cell>
          <cell r="W482">
            <v>782.83</v>
          </cell>
          <cell r="X482">
            <v>941.41</v>
          </cell>
        </row>
        <row r="483">
          <cell r="C483" t="str">
            <v>HOSPITAL MIGUEL ARRAES</v>
          </cell>
          <cell r="E483" t="str">
            <v>IRACEMA SILVA DO CARMO NUNES</v>
          </cell>
          <cell r="G483" t="str">
            <v>2 - Outros Profissionais da Saúde</v>
          </cell>
          <cell r="H483">
            <v>322205</v>
          </cell>
          <cell r="I483">
            <v>44136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1850.05</v>
          </cell>
          <cell r="Q483">
            <v>679.25</v>
          </cell>
          <cell r="R483">
            <v>2.2737367544323206E-13</v>
          </cell>
          <cell r="S483">
            <v>104.5</v>
          </cell>
          <cell r="W483">
            <v>1872.45</v>
          </cell>
          <cell r="X483">
            <v>761.35000000000014</v>
          </cell>
        </row>
        <row r="484">
          <cell r="C484" t="str">
            <v>HOSPITAL MIGUEL ARRAES</v>
          </cell>
          <cell r="E484" t="str">
            <v>IRACEMA SILVA MEIRELES SUZANO</v>
          </cell>
          <cell r="G484" t="str">
            <v>2 - Outros Profissionais da Saúde</v>
          </cell>
          <cell r="H484">
            <v>223505</v>
          </cell>
          <cell r="I484">
            <v>44136</v>
          </cell>
          <cell r="J484" t="str">
            <v>1 - Plantonista</v>
          </cell>
          <cell r="K484">
            <v>40</v>
          </cell>
          <cell r="L484">
            <v>2055.94</v>
          </cell>
          <cell r="P484">
            <v>0</v>
          </cell>
          <cell r="Q484">
            <v>35.909999999999997</v>
          </cell>
          <cell r="R484">
            <v>2292.1499999999996</v>
          </cell>
          <cell r="S484">
            <v>627.07000000000005</v>
          </cell>
          <cell r="W484">
            <v>1878.11</v>
          </cell>
          <cell r="X484">
            <v>3132.96</v>
          </cell>
        </row>
        <row r="485">
          <cell r="C485" t="str">
            <v>HOSPITAL MIGUEL ARRAES</v>
          </cell>
          <cell r="E485" t="str">
            <v>IRINALVA DO AMARAL SILVA ARAUJO</v>
          </cell>
          <cell r="G485" t="str">
            <v>2 - Outros Profissionais da Saúde</v>
          </cell>
          <cell r="H485">
            <v>223505</v>
          </cell>
          <cell r="I485">
            <v>44136</v>
          </cell>
          <cell r="J485" t="str">
            <v>2 - Diarista</v>
          </cell>
          <cell r="K485">
            <v>40</v>
          </cell>
          <cell r="L485">
            <v>1223.95</v>
          </cell>
          <cell r="P485">
            <v>0</v>
          </cell>
          <cell r="Q485">
            <v>16.899999999999999</v>
          </cell>
          <cell r="R485">
            <v>1526.8599999999997</v>
          </cell>
          <cell r="S485">
            <v>532.94000000000005</v>
          </cell>
          <cell r="W485">
            <v>871.6</v>
          </cell>
          <cell r="X485">
            <v>2429.0500000000002</v>
          </cell>
        </row>
        <row r="486">
          <cell r="C486" t="str">
            <v>HOSPITAL MIGUEL ARRAES</v>
          </cell>
          <cell r="E486" t="str">
            <v>IRYS FELIPE DA SILVA</v>
          </cell>
          <cell r="G486" t="str">
            <v>2 - Outros Profissionais da Saúde</v>
          </cell>
          <cell r="H486">
            <v>223505</v>
          </cell>
          <cell r="I486">
            <v>44136</v>
          </cell>
          <cell r="J486" t="str">
            <v>1 - Plantonista</v>
          </cell>
          <cell r="K486">
            <v>40</v>
          </cell>
          <cell r="L486">
            <v>2055.94</v>
          </cell>
          <cell r="P486">
            <v>0</v>
          </cell>
          <cell r="Q486">
            <v>34.28</v>
          </cell>
          <cell r="R486">
            <v>1854.21</v>
          </cell>
          <cell r="S486">
            <v>719.58</v>
          </cell>
          <cell r="W486">
            <v>1626.93</v>
          </cell>
          <cell r="X486">
            <v>3037.08</v>
          </cell>
        </row>
        <row r="487">
          <cell r="C487" t="str">
            <v>HOSPITAL MIGUEL ARRAES</v>
          </cell>
          <cell r="E487" t="str">
            <v>ISA GABRIELA PINTO PIRES</v>
          </cell>
          <cell r="G487" t="str">
            <v>1 - Médico</v>
          </cell>
          <cell r="H487">
            <v>225125</v>
          </cell>
          <cell r="I487">
            <v>44136</v>
          </cell>
          <cell r="J487" t="str">
            <v>1 - Plantonista</v>
          </cell>
          <cell r="K487">
            <v>12</v>
          </cell>
          <cell r="L487">
            <v>1584</v>
          </cell>
          <cell r="P487">
            <v>0</v>
          </cell>
          <cell r="Q487">
            <v>896.5</v>
          </cell>
          <cell r="R487">
            <v>543.6899999999996</v>
          </cell>
          <cell r="S487">
            <v>3020.84</v>
          </cell>
          <cell r="W487">
            <v>971.57</v>
          </cell>
          <cell r="X487">
            <v>5073.46</v>
          </cell>
        </row>
        <row r="488">
          <cell r="C488" t="str">
            <v>HOSPITAL MIGUEL ARRAES</v>
          </cell>
          <cell r="E488" t="str">
            <v>ISABELA DE ARAUJO SILVA</v>
          </cell>
          <cell r="G488" t="str">
            <v>2 - Outros Profissionais da Saúde</v>
          </cell>
          <cell r="H488">
            <v>521130</v>
          </cell>
          <cell r="I488">
            <v>44136</v>
          </cell>
          <cell r="J488" t="str">
            <v>1 - Plantonista</v>
          </cell>
          <cell r="K488">
            <v>44</v>
          </cell>
          <cell r="L488">
            <v>1045</v>
          </cell>
          <cell r="P488">
            <v>0</v>
          </cell>
          <cell r="Q488">
            <v>304.79000000000002</v>
          </cell>
          <cell r="R488">
            <v>-5.6843418860808015E-14</v>
          </cell>
          <cell r="S488">
            <v>0</v>
          </cell>
          <cell r="W488">
            <v>141.07</v>
          </cell>
          <cell r="X488">
            <v>1208.72</v>
          </cell>
        </row>
        <row r="489">
          <cell r="C489" t="str">
            <v>HOSPITAL MIGUEL ARRAES</v>
          </cell>
          <cell r="E489" t="str">
            <v>ISABELLA CONCEICAO OLIVEIRA DE SOUZA</v>
          </cell>
          <cell r="G489" t="str">
            <v>2 - Outros Profissionais da Saúde</v>
          </cell>
          <cell r="H489">
            <v>223605</v>
          </cell>
          <cell r="I489">
            <v>44136</v>
          </cell>
          <cell r="J489" t="str">
            <v>2 - Diarista</v>
          </cell>
          <cell r="K489">
            <v>30</v>
          </cell>
          <cell r="L489">
            <v>2005.76</v>
          </cell>
          <cell r="P489">
            <v>0</v>
          </cell>
          <cell r="Q489">
            <v>0</v>
          </cell>
          <cell r="R489">
            <v>1411.43</v>
          </cell>
          <cell r="S489">
            <v>501.44</v>
          </cell>
          <cell r="W489">
            <v>1282.6199999999999</v>
          </cell>
          <cell r="X489">
            <v>2636.01</v>
          </cell>
        </row>
        <row r="490">
          <cell r="C490" t="str">
            <v>HOSPITAL MIGUEL ARRAES</v>
          </cell>
          <cell r="E490" t="str">
            <v>ISAIAS MARCELINO DA SILVA</v>
          </cell>
          <cell r="G490" t="str">
            <v>2 - Outros Profissionais da Saúde</v>
          </cell>
          <cell r="H490">
            <v>322205</v>
          </cell>
          <cell r="I490">
            <v>44136</v>
          </cell>
          <cell r="J490" t="str">
            <v>1 - Plantonista</v>
          </cell>
          <cell r="K490">
            <v>44</v>
          </cell>
          <cell r="L490">
            <v>1045</v>
          </cell>
          <cell r="P490">
            <v>0</v>
          </cell>
          <cell r="Q490">
            <v>0</v>
          </cell>
          <cell r="R490">
            <v>1162.9899999999998</v>
          </cell>
          <cell r="S490">
            <v>104.5</v>
          </cell>
          <cell r="W490">
            <v>908.34</v>
          </cell>
          <cell r="X490">
            <v>1404.1499999999996</v>
          </cell>
        </row>
        <row r="491">
          <cell r="C491" t="str">
            <v>HOSPITAL MIGUEL ARRAES</v>
          </cell>
          <cell r="E491" t="str">
            <v>ISIS MENDES NOBREGA</v>
          </cell>
          <cell r="G491" t="str">
            <v>2 - Outros Profissionais da Saúde</v>
          </cell>
          <cell r="H491">
            <v>223505</v>
          </cell>
          <cell r="I491">
            <v>44136</v>
          </cell>
          <cell r="J491" t="str">
            <v>2 - Diarista</v>
          </cell>
          <cell r="K491">
            <v>40</v>
          </cell>
          <cell r="L491">
            <v>685.31</v>
          </cell>
          <cell r="P491">
            <v>0</v>
          </cell>
          <cell r="Q491">
            <v>34.28</v>
          </cell>
          <cell r="R491">
            <v>3801.9299999999994</v>
          </cell>
          <cell r="S491">
            <v>776.92</v>
          </cell>
          <cell r="W491">
            <v>1796.07</v>
          </cell>
          <cell r="X491">
            <v>3502.37</v>
          </cell>
        </row>
        <row r="492">
          <cell r="C492" t="str">
            <v>HOSPITAL MIGUEL ARRAES</v>
          </cell>
          <cell r="E492" t="str">
            <v>ISLY MARIA LUCENA DE BARROS</v>
          </cell>
          <cell r="G492" t="str">
            <v>3 - Administrativo</v>
          </cell>
          <cell r="H492">
            <v>142605</v>
          </cell>
          <cell r="I492">
            <v>44136</v>
          </cell>
          <cell r="J492" t="str">
            <v>2 - Diarista</v>
          </cell>
          <cell r="K492">
            <v>30</v>
          </cell>
          <cell r="L492">
            <v>10383.9</v>
          </cell>
          <cell r="P492">
            <v>0</v>
          </cell>
          <cell r="Q492">
            <v>0</v>
          </cell>
          <cell r="R492">
            <v>5970.75</v>
          </cell>
          <cell r="S492">
            <v>0</v>
          </cell>
          <cell r="W492">
            <v>8097.52</v>
          </cell>
          <cell r="X492">
            <v>8257.1299999999992</v>
          </cell>
        </row>
        <row r="493">
          <cell r="C493" t="str">
            <v>HOSPITAL MIGUEL ARRAES</v>
          </cell>
          <cell r="E493" t="str">
            <v>ITALO DE ARAUJO PEREIRA BORGES</v>
          </cell>
          <cell r="G493" t="str">
            <v>3 - Administrativo</v>
          </cell>
          <cell r="H493">
            <v>517410</v>
          </cell>
          <cell r="I493">
            <v>44136</v>
          </cell>
          <cell r="J493" t="str">
            <v>1 - Plantonista</v>
          </cell>
          <cell r="K493">
            <v>44</v>
          </cell>
          <cell r="L493">
            <v>1045</v>
          </cell>
          <cell r="P493">
            <v>0</v>
          </cell>
          <cell r="Q493">
            <v>3</v>
          </cell>
          <cell r="R493">
            <v>568.11999999999989</v>
          </cell>
          <cell r="S493">
            <v>0</v>
          </cell>
          <cell r="W493">
            <v>599.19000000000005</v>
          </cell>
          <cell r="X493">
            <v>1016.9299999999998</v>
          </cell>
        </row>
        <row r="494">
          <cell r="C494" t="str">
            <v>HOSPITAL MIGUEL ARRAES</v>
          </cell>
          <cell r="E494" t="str">
            <v>IVAN NOGUEIRA VELOSO</v>
          </cell>
          <cell r="G494" t="str">
            <v>3 - Administrativo</v>
          </cell>
          <cell r="H494">
            <v>514225</v>
          </cell>
          <cell r="I494">
            <v>44136</v>
          </cell>
          <cell r="J494" t="str">
            <v>1 - Plantonista</v>
          </cell>
          <cell r="K494">
            <v>44</v>
          </cell>
          <cell r="L494">
            <v>1045</v>
          </cell>
          <cell r="P494">
            <v>0</v>
          </cell>
          <cell r="Q494">
            <v>653.13</v>
          </cell>
          <cell r="R494">
            <v>420.85</v>
          </cell>
          <cell r="S494">
            <v>0</v>
          </cell>
          <cell r="W494">
            <v>294.56</v>
          </cell>
          <cell r="X494">
            <v>1824.42</v>
          </cell>
        </row>
        <row r="495">
          <cell r="C495" t="str">
            <v>HOSPITAL MIGUEL ARRAES</v>
          </cell>
          <cell r="E495" t="str">
            <v>IVANEIDE RAMOS DA SILVA</v>
          </cell>
          <cell r="G495" t="str">
            <v>2 - Outros Profissionais da Saúde</v>
          </cell>
          <cell r="H495">
            <v>322205</v>
          </cell>
          <cell r="I495">
            <v>44136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0</v>
          </cell>
          <cell r="Q495">
            <v>0</v>
          </cell>
          <cell r="R495">
            <v>675.35</v>
          </cell>
          <cell r="S495">
            <v>0</v>
          </cell>
          <cell r="W495">
            <v>675.35</v>
          </cell>
          <cell r="X495">
            <v>0</v>
          </cell>
        </row>
        <row r="496">
          <cell r="C496" t="str">
            <v>HOSPITAL MIGUEL ARRAES</v>
          </cell>
          <cell r="E496" t="str">
            <v>IVANETE RIBEIRO DA SILVA</v>
          </cell>
          <cell r="G496" t="str">
            <v>3 - Administrativo</v>
          </cell>
          <cell r="H496">
            <v>513430</v>
          </cell>
          <cell r="I496">
            <v>44136</v>
          </cell>
          <cell r="J496" t="str">
            <v>1 - Plantonista</v>
          </cell>
          <cell r="K496">
            <v>44</v>
          </cell>
          <cell r="L496">
            <v>801.17</v>
          </cell>
          <cell r="P496">
            <v>0</v>
          </cell>
          <cell r="Q496">
            <v>522.5</v>
          </cell>
          <cell r="R496">
            <v>452.83000000000004</v>
          </cell>
          <cell r="S496">
            <v>0</v>
          </cell>
          <cell r="W496">
            <v>154.85</v>
          </cell>
          <cell r="X496">
            <v>1621.65</v>
          </cell>
        </row>
        <row r="497">
          <cell r="C497" t="str">
            <v>HOSPITAL MIGUEL ARRAES</v>
          </cell>
          <cell r="E497" t="str">
            <v>IVANICE SOUZA DA SILVA</v>
          </cell>
          <cell r="G497" t="str">
            <v>2 - Outros Profissionais da Saúde</v>
          </cell>
          <cell r="H497">
            <v>322205</v>
          </cell>
          <cell r="I497">
            <v>44136</v>
          </cell>
          <cell r="J497" t="str">
            <v>1 - Plantonista</v>
          </cell>
          <cell r="K497">
            <v>44</v>
          </cell>
          <cell r="L497">
            <v>975.33</v>
          </cell>
          <cell r="P497">
            <v>0</v>
          </cell>
          <cell r="Q497">
            <v>627</v>
          </cell>
          <cell r="R497">
            <v>2299.7000000000003</v>
          </cell>
          <cell r="S497">
            <v>104.5</v>
          </cell>
          <cell r="W497">
            <v>190.87</v>
          </cell>
          <cell r="X497">
            <v>3815.6600000000003</v>
          </cell>
        </row>
        <row r="498">
          <cell r="C498" t="str">
            <v>HOSPITAL MIGUEL ARRAES</v>
          </cell>
          <cell r="E498" t="str">
            <v>IVIANE KELY SENA DO NASCIMENTO</v>
          </cell>
          <cell r="G498" t="str">
            <v>2 - Outros Profissionais da Saúde</v>
          </cell>
          <cell r="H498">
            <v>223505</v>
          </cell>
          <cell r="I498">
            <v>44136</v>
          </cell>
          <cell r="J498" t="str">
            <v>1 - Plantonista</v>
          </cell>
          <cell r="K498">
            <v>40</v>
          </cell>
          <cell r="L498">
            <v>2055.94</v>
          </cell>
          <cell r="P498">
            <v>0</v>
          </cell>
          <cell r="Q498">
            <v>34.28</v>
          </cell>
          <cell r="R498">
            <v>2242.87</v>
          </cell>
          <cell r="S498">
            <v>832.66</v>
          </cell>
          <cell r="W498">
            <v>1849.7</v>
          </cell>
          <cell r="X498">
            <v>3316.05</v>
          </cell>
        </row>
        <row r="499">
          <cell r="C499" t="str">
            <v>HOSPITAL MIGUEL ARRAES</v>
          </cell>
          <cell r="E499" t="str">
            <v>IZABELE MARIA BARBOSA SILVA MOTTA</v>
          </cell>
          <cell r="G499" t="str">
            <v>2 - Outros Profissionais da Saúde</v>
          </cell>
          <cell r="H499">
            <v>223505</v>
          </cell>
          <cell r="I499">
            <v>44136</v>
          </cell>
          <cell r="J499" t="str">
            <v>2 - Diarista</v>
          </cell>
          <cell r="K499">
            <v>40</v>
          </cell>
          <cell r="L499">
            <v>1747.87</v>
          </cell>
          <cell r="P499">
            <v>0</v>
          </cell>
          <cell r="Q499">
            <v>27.75</v>
          </cell>
          <cell r="R499">
            <v>1553.0400000000004</v>
          </cell>
          <cell r="S499">
            <v>707.89</v>
          </cell>
          <cell r="W499">
            <v>1389.85</v>
          </cell>
          <cell r="X499">
            <v>2646.7000000000003</v>
          </cell>
        </row>
        <row r="500">
          <cell r="C500" t="str">
            <v>HOSPITAL MIGUEL ARRAES</v>
          </cell>
          <cell r="E500" t="str">
            <v>IZABELLA MARIA DE MELLO CAVALCANTI TENORIO</v>
          </cell>
          <cell r="G500" t="str">
            <v>2 - Outros Profissionais da Saúde</v>
          </cell>
          <cell r="H500">
            <v>223505</v>
          </cell>
          <cell r="I500">
            <v>44136</v>
          </cell>
          <cell r="J500" t="str">
            <v>2 - Diarista</v>
          </cell>
          <cell r="K500">
            <v>40</v>
          </cell>
          <cell r="L500">
            <v>1596.45</v>
          </cell>
          <cell r="P500">
            <v>0</v>
          </cell>
          <cell r="Q500">
            <v>16.899999999999999</v>
          </cell>
          <cell r="R500">
            <v>1409.2199999999998</v>
          </cell>
          <cell r="S500">
            <v>399.11</v>
          </cell>
          <cell r="W500">
            <v>900.43</v>
          </cell>
          <cell r="X500">
            <v>2521.25</v>
          </cell>
        </row>
        <row r="501">
          <cell r="C501" t="str">
            <v>HOSPITAL MIGUEL ARRAES</v>
          </cell>
          <cell r="E501" t="str">
            <v>IZABELLE DE ARAUJO VILAR</v>
          </cell>
          <cell r="G501" t="str">
            <v>2 - Outros Profissionais da Saúde</v>
          </cell>
          <cell r="H501">
            <v>324115</v>
          </cell>
          <cell r="I501">
            <v>44136</v>
          </cell>
          <cell r="J501" t="str">
            <v>1 - Plantonista</v>
          </cell>
          <cell r="K501">
            <v>24</v>
          </cell>
          <cell r="L501">
            <v>1895.11</v>
          </cell>
          <cell r="P501">
            <v>0</v>
          </cell>
          <cell r="Q501">
            <v>0</v>
          </cell>
          <cell r="R501">
            <v>2673.46</v>
          </cell>
          <cell r="S501">
            <v>0</v>
          </cell>
          <cell r="W501">
            <v>2479.1799999999998</v>
          </cell>
          <cell r="X501">
            <v>2089.39</v>
          </cell>
        </row>
        <row r="502">
          <cell r="C502" t="str">
            <v>HOSPITAL MIGUEL ARRAES</v>
          </cell>
          <cell r="E502" t="str">
            <v>JAASIEL SOBREIRA DE ALBUQUERQUE</v>
          </cell>
          <cell r="G502" t="str">
            <v>2 - Outros Profissionais da Saúde</v>
          </cell>
          <cell r="H502">
            <v>515110</v>
          </cell>
          <cell r="I502">
            <v>44136</v>
          </cell>
          <cell r="J502" t="str">
            <v>1 - Plantonista</v>
          </cell>
          <cell r="K502">
            <v>44</v>
          </cell>
          <cell r="L502">
            <v>1045</v>
          </cell>
          <cell r="P502">
            <v>0</v>
          </cell>
          <cell r="Q502">
            <v>0</v>
          </cell>
          <cell r="R502">
            <v>925.02</v>
          </cell>
          <cell r="S502">
            <v>0</v>
          </cell>
          <cell r="W502">
            <v>818.67</v>
          </cell>
          <cell r="X502">
            <v>1151.3499999999999</v>
          </cell>
        </row>
        <row r="503">
          <cell r="C503" t="str">
            <v>HOSPITAL MIGUEL ARRAES</v>
          </cell>
          <cell r="E503" t="str">
            <v>JACIARA MAYARA DA SILVA MENDONCA</v>
          </cell>
          <cell r="G503" t="str">
            <v>2 - Outros Profissionais da Saúde</v>
          </cell>
          <cell r="H503">
            <v>322205</v>
          </cell>
          <cell r="I503">
            <v>44136</v>
          </cell>
          <cell r="J503" t="str">
            <v>1 - Plantonista</v>
          </cell>
          <cell r="K503">
            <v>44</v>
          </cell>
          <cell r="L503">
            <v>940.5</v>
          </cell>
          <cell r="P503">
            <v>0</v>
          </cell>
          <cell r="Q503">
            <v>365.75</v>
          </cell>
          <cell r="R503">
            <v>313.5</v>
          </cell>
          <cell r="S503">
            <v>104.5</v>
          </cell>
          <cell r="W503">
            <v>245.58</v>
          </cell>
          <cell r="X503">
            <v>1478.67</v>
          </cell>
        </row>
        <row r="504">
          <cell r="C504" t="str">
            <v>HOSPITAL MIGUEL ARRAES</v>
          </cell>
          <cell r="E504" t="str">
            <v>JACIENE PEREIRA DA SILVA</v>
          </cell>
          <cell r="G504" t="str">
            <v>2 - Outros Profissionais da Saúde</v>
          </cell>
          <cell r="H504">
            <v>521130</v>
          </cell>
          <cell r="I504">
            <v>44136</v>
          </cell>
          <cell r="J504" t="str">
            <v>2 - Diarista</v>
          </cell>
          <cell r="K504">
            <v>44</v>
          </cell>
          <cell r="L504">
            <v>766.33</v>
          </cell>
          <cell r="P504">
            <v>0</v>
          </cell>
          <cell r="Q504">
            <v>348.33</v>
          </cell>
          <cell r="R504">
            <v>278.6699999999999</v>
          </cell>
          <cell r="S504">
            <v>0</v>
          </cell>
          <cell r="W504">
            <v>167.51</v>
          </cell>
          <cell r="X504">
            <v>1225.82</v>
          </cell>
        </row>
        <row r="505">
          <cell r="C505" t="str">
            <v>HOSPITAL MIGUEL ARRAES</v>
          </cell>
          <cell r="E505" t="str">
            <v>JACILENE CESARIO DO ESPIRITO SANTO SILVA</v>
          </cell>
          <cell r="G505" t="str">
            <v>2 - Outros Profissionais da Saúde</v>
          </cell>
          <cell r="H505">
            <v>322205</v>
          </cell>
          <cell r="I505">
            <v>44136</v>
          </cell>
          <cell r="J505" t="str">
            <v>1 - Plantonista</v>
          </cell>
          <cell r="K505">
            <v>44</v>
          </cell>
          <cell r="L505">
            <v>1010.17</v>
          </cell>
          <cell r="P505">
            <v>0</v>
          </cell>
          <cell r="Q505">
            <v>0</v>
          </cell>
          <cell r="R505">
            <v>1027.58</v>
          </cell>
          <cell r="S505">
            <v>209</v>
          </cell>
          <cell r="W505">
            <v>878.25</v>
          </cell>
          <cell r="X505">
            <v>1368.5</v>
          </cell>
        </row>
        <row r="506">
          <cell r="C506" t="str">
            <v>HOSPITAL MIGUEL ARRAES</v>
          </cell>
          <cell r="E506" t="str">
            <v>JACILENE SOARES DE OLIVEIRA</v>
          </cell>
          <cell r="G506" t="str">
            <v>2 - Outros Profissionais da Saúde</v>
          </cell>
          <cell r="H506">
            <v>322205</v>
          </cell>
          <cell r="I506">
            <v>44136</v>
          </cell>
          <cell r="J506" t="str">
            <v>1 - Plantonista</v>
          </cell>
          <cell r="K506">
            <v>44</v>
          </cell>
          <cell r="L506">
            <v>34.83</v>
          </cell>
          <cell r="P506">
            <v>2025.05</v>
          </cell>
          <cell r="Q506">
            <v>544.27</v>
          </cell>
          <cell r="R506">
            <v>157.6700000000003</v>
          </cell>
          <cell r="S506">
            <v>104.5</v>
          </cell>
          <cell r="W506">
            <v>2071.5100000000002</v>
          </cell>
          <cell r="X506">
            <v>794.8100000000004</v>
          </cell>
        </row>
        <row r="507">
          <cell r="C507" t="str">
            <v>HOSPITAL MIGUEL ARRAES</v>
          </cell>
          <cell r="E507" t="str">
            <v>JACIONE TAVARES DOS SANTOS</v>
          </cell>
          <cell r="G507" t="str">
            <v>2 - Outros Profissionais da Saúde</v>
          </cell>
          <cell r="H507">
            <v>322205</v>
          </cell>
          <cell r="I507">
            <v>44136</v>
          </cell>
          <cell r="J507" t="str">
            <v>1 - Plantonista</v>
          </cell>
          <cell r="K507">
            <v>44</v>
          </cell>
          <cell r="L507">
            <v>905.67</v>
          </cell>
          <cell r="P507">
            <v>0</v>
          </cell>
          <cell r="Q507">
            <v>705.38</v>
          </cell>
          <cell r="R507">
            <v>677.98000000000013</v>
          </cell>
          <cell r="S507">
            <v>209</v>
          </cell>
          <cell r="W507">
            <v>158.65</v>
          </cell>
          <cell r="X507">
            <v>2339.38</v>
          </cell>
        </row>
        <row r="508">
          <cell r="C508" t="str">
            <v>HOSPITAL MIGUEL ARRAES</v>
          </cell>
          <cell r="E508" t="str">
            <v>JACKELINE EVELYN FERREIRA DE LIMA</v>
          </cell>
          <cell r="G508" t="str">
            <v>3 - Administrativo</v>
          </cell>
          <cell r="H508">
            <v>411010</v>
          </cell>
          <cell r="I508">
            <v>44136</v>
          </cell>
          <cell r="J508" t="str">
            <v>1 - Plantonista</v>
          </cell>
          <cell r="K508">
            <v>44</v>
          </cell>
          <cell r="L508">
            <v>34.83</v>
          </cell>
          <cell r="P508">
            <v>1610.68</v>
          </cell>
          <cell r="Q508">
            <v>548.63</v>
          </cell>
          <cell r="R508">
            <v>185.49000000000012</v>
          </cell>
          <cell r="S508">
            <v>0</v>
          </cell>
          <cell r="W508">
            <v>1639.15</v>
          </cell>
          <cell r="X508">
            <v>740.48</v>
          </cell>
        </row>
        <row r="509">
          <cell r="C509" t="str">
            <v>HOSPITAL MIGUEL ARRAES</v>
          </cell>
          <cell r="E509" t="str">
            <v>JACQUELINE ISIS DE SANTANA</v>
          </cell>
          <cell r="G509" t="str">
            <v>2 - Outros Profissionais da Saúde</v>
          </cell>
          <cell r="H509">
            <v>322205</v>
          </cell>
          <cell r="I509">
            <v>44136</v>
          </cell>
          <cell r="J509" t="str">
            <v>1 - Plantonista</v>
          </cell>
          <cell r="K509">
            <v>44</v>
          </cell>
          <cell r="L509">
            <v>1045</v>
          </cell>
          <cell r="P509">
            <v>0</v>
          </cell>
          <cell r="Q509">
            <v>679.25</v>
          </cell>
          <cell r="R509">
            <v>584.04</v>
          </cell>
          <cell r="S509">
            <v>0</v>
          </cell>
          <cell r="W509">
            <v>203.72</v>
          </cell>
          <cell r="X509">
            <v>2104.5700000000002</v>
          </cell>
        </row>
        <row r="510">
          <cell r="C510" t="str">
            <v>HOSPITAL MIGUEL ARRAES</v>
          </cell>
          <cell r="E510" t="str">
            <v>JACSON MARTINS DE LIMA</v>
          </cell>
          <cell r="G510" t="str">
            <v>3 - Administrativo</v>
          </cell>
          <cell r="H510">
            <v>782320</v>
          </cell>
          <cell r="I510">
            <v>44136</v>
          </cell>
          <cell r="J510" t="str">
            <v>1 - Plantonista</v>
          </cell>
          <cell r="K510">
            <v>44</v>
          </cell>
          <cell r="W510">
            <v>344.96</v>
          </cell>
          <cell r="X510">
            <v>344.96</v>
          </cell>
        </row>
        <row r="511">
          <cell r="C511" t="str">
            <v>HOSPITAL MIGUEL ARRAES</v>
          </cell>
          <cell r="E511" t="str">
            <v>JACYARA PETRONIA SIMOES DA SILVA</v>
          </cell>
          <cell r="G511" t="str">
            <v>2 - Outros Profissionais da Saúde</v>
          </cell>
          <cell r="H511">
            <v>322205</v>
          </cell>
          <cell r="I511">
            <v>44136</v>
          </cell>
          <cell r="J511" t="str">
            <v>1 - Plantonista</v>
          </cell>
          <cell r="K511">
            <v>44</v>
          </cell>
          <cell r="L511">
            <v>0</v>
          </cell>
          <cell r="P511">
            <v>2129.39</v>
          </cell>
          <cell r="Q511">
            <v>679.25</v>
          </cell>
          <cell r="R511">
            <v>138.32000000000016</v>
          </cell>
          <cell r="S511">
            <v>104.5</v>
          </cell>
          <cell r="W511">
            <v>2181.2600000000002</v>
          </cell>
          <cell r="X511">
            <v>870.19999999999982</v>
          </cell>
        </row>
        <row r="512">
          <cell r="C512" t="str">
            <v>HOSPITAL MIGUEL ARRAES</v>
          </cell>
          <cell r="E512" t="str">
            <v>JADISON VIEIRA DE OLIVEIRA</v>
          </cell>
          <cell r="G512" t="str">
            <v>3 - Administrativo</v>
          </cell>
          <cell r="H512">
            <v>252605</v>
          </cell>
          <cell r="I512">
            <v>44136</v>
          </cell>
          <cell r="J512" t="str">
            <v>1 - Plantonista</v>
          </cell>
          <cell r="K512">
            <v>44</v>
          </cell>
          <cell r="L512">
            <v>1825.84</v>
          </cell>
          <cell r="P512">
            <v>0</v>
          </cell>
          <cell r="Q512">
            <v>0</v>
          </cell>
          <cell r="R512">
            <v>1419.1700000000003</v>
          </cell>
          <cell r="S512">
            <v>0</v>
          </cell>
          <cell r="W512">
            <v>1355.33</v>
          </cell>
          <cell r="X512">
            <v>1889.6800000000003</v>
          </cell>
        </row>
        <row r="513">
          <cell r="C513" t="str">
            <v>HOSPITAL MIGUEL ARRAES</v>
          </cell>
          <cell r="E513" t="str">
            <v>JAKELAINE MARANHAO DA SILVA</v>
          </cell>
          <cell r="G513" t="str">
            <v>3 - Administrativo</v>
          </cell>
          <cell r="H513">
            <v>411010</v>
          </cell>
          <cell r="I513">
            <v>44136</v>
          </cell>
          <cell r="J513" t="str">
            <v>2 - Diarista</v>
          </cell>
          <cell r="K513">
            <v>44</v>
          </cell>
          <cell r="L513">
            <v>76.599999999999994</v>
          </cell>
          <cell r="P513">
            <v>1685.77</v>
          </cell>
          <cell r="Q513">
            <v>631.99</v>
          </cell>
          <cell r="R513">
            <v>7.6600000000000819</v>
          </cell>
          <cell r="S513">
            <v>0</v>
          </cell>
          <cell r="W513">
            <v>1694.31</v>
          </cell>
          <cell r="X513">
            <v>707.70999999999958</v>
          </cell>
        </row>
        <row r="514">
          <cell r="C514" t="str">
            <v>HOSPITAL MIGUEL ARRAES</v>
          </cell>
          <cell r="E514" t="str">
            <v>JANAINA CRISTINA ALBUQUERQUE DA CRUZ TORRES</v>
          </cell>
          <cell r="G514" t="str">
            <v>2 - Outros Profissionais da Saúde</v>
          </cell>
          <cell r="H514">
            <v>521130</v>
          </cell>
          <cell r="I514">
            <v>44136</v>
          </cell>
          <cell r="J514" t="str">
            <v>1 - Plantonista</v>
          </cell>
          <cell r="K514">
            <v>44</v>
          </cell>
          <cell r="L514">
            <v>1045</v>
          </cell>
          <cell r="P514">
            <v>0</v>
          </cell>
          <cell r="Q514">
            <v>261.25</v>
          </cell>
          <cell r="R514">
            <v>230.24</v>
          </cell>
          <cell r="S514">
            <v>0</v>
          </cell>
          <cell r="W514">
            <v>90.63</v>
          </cell>
          <cell r="X514">
            <v>1445.8600000000001</v>
          </cell>
        </row>
        <row r="515">
          <cell r="C515" t="str">
            <v>HOSPITAL MIGUEL ARRAES</v>
          </cell>
          <cell r="E515" t="str">
            <v>JANAINA MAMEDE DE SOUZA</v>
          </cell>
          <cell r="G515" t="str">
            <v>2 - Outros Profissionais da Saúde</v>
          </cell>
          <cell r="H515">
            <v>521130</v>
          </cell>
          <cell r="I515">
            <v>44136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26.13</v>
          </cell>
          <cell r="R515">
            <v>765.2399999999999</v>
          </cell>
          <cell r="S515">
            <v>0</v>
          </cell>
          <cell r="W515">
            <v>735.53</v>
          </cell>
          <cell r="X515">
            <v>1100.8399999999999</v>
          </cell>
        </row>
        <row r="516">
          <cell r="C516" t="str">
            <v>HOSPITAL MIGUEL ARRAES</v>
          </cell>
          <cell r="E516" t="str">
            <v>JANAINA MARIA DE LIMA</v>
          </cell>
          <cell r="G516" t="str">
            <v>2 - Outros Profissionais da Saúde</v>
          </cell>
          <cell r="H516">
            <v>322205</v>
          </cell>
          <cell r="I516">
            <v>44136</v>
          </cell>
          <cell r="J516" t="str">
            <v>1 - Plantonista</v>
          </cell>
          <cell r="K516">
            <v>44</v>
          </cell>
          <cell r="L516">
            <v>1045</v>
          </cell>
          <cell r="P516">
            <v>0</v>
          </cell>
          <cell r="Q516">
            <v>0</v>
          </cell>
          <cell r="R516">
            <v>1104.5700000000002</v>
          </cell>
          <cell r="S516">
            <v>209</v>
          </cell>
          <cell r="W516">
            <v>866.63</v>
          </cell>
          <cell r="X516">
            <v>1491.94</v>
          </cell>
        </row>
        <row r="517">
          <cell r="C517" t="str">
            <v>HOSPITAL MIGUEL ARRAES</v>
          </cell>
          <cell r="E517" t="str">
            <v>JANAINA MONTEIRO DO NASCIMENTO</v>
          </cell>
          <cell r="G517" t="str">
            <v>2 - Outros Profissionais da Saúde</v>
          </cell>
          <cell r="H517">
            <v>322205</v>
          </cell>
          <cell r="I517">
            <v>44136</v>
          </cell>
          <cell r="J517" t="str">
            <v>1 - Plantonista</v>
          </cell>
          <cell r="K517">
            <v>44</v>
          </cell>
          <cell r="L517">
            <v>696.67</v>
          </cell>
          <cell r="P517">
            <v>0</v>
          </cell>
          <cell r="Q517">
            <v>679.25</v>
          </cell>
          <cell r="R517">
            <v>2676.4300000000003</v>
          </cell>
          <cell r="S517">
            <v>104.5</v>
          </cell>
          <cell r="W517">
            <v>248.78</v>
          </cell>
          <cell r="X517">
            <v>3908.07</v>
          </cell>
        </row>
        <row r="518">
          <cell r="C518" t="str">
            <v>HOSPITAL MIGUEL ARRAES</v>
          </cell>
          <cell r="E518" t="str">
            <v>JANAINA SANTOS JARDIM DE SA</v>
          </cell>
          <cell r="G518" t="str">
            <v>2 - Outros Profissionais da Saúde</v>
          </cell>
          <cell r="H518">
            <v>521130</v>
          </cell>
          <cell r="I518">
            <v>44136</v>
          </cell>
          <cell r="J518" t="str">
            <v>1 - Plantonista</v>
          </cell>
          <cell r="K518">
            <v>44</v>
          </cell>
          <cell r="L518">
            <v>1045</v>
          </cell>
          <cell r="P518">
            <v>0</v>
          </cell>
          <cell r="Q518">
            <v>548.63</v>
          </cell>
          <cell r="R518">
            <v>943.4899999999999</v>
          </cell>
          <cell r="S518">
            <v>0</v>
          </cell>
          <cell r="W518">
            <v>432.29</v>
          </cell>
          <cell r="X518">
            <v>2104.83</v>
          </cell>
        </row>
        <row r="519">
          <cell r="C519" t="str">
            <v>HOSPITAL MIGUEL ARRAES</v>
          </cell>
          <cell r="E519" t="str">
            <v>JANAINA SILVA DO VALE</v>
          </cell>
          <cell r="G519" t="str">
            <v>3 - Administrativo</v>
          </cell>
          <cell r="H519">
            <v>411010</v>
          </cell>
          <cell r="I519">
            <v>44136</v>
          </cell>
          <cell r="J519" t="str">
            <v>1 - Plantonista</v>
          </cell>
          <cell r="K519">
            <v>44</v>
          </cell>
          <cell r="L519">
            <v>1045</v>
          </cell>
          <cell r="P519">
            <v>0</v>
          </cell>
          <cell r="Q519">
            <v>3.15</v>
          </cell>
          <cell r="R519">
            <v>721.86</v>
          </cell>
          <cell r="S519">
            <v>0</v>
          </cell>
          <cell r="W519">
            <v>745.12</v>
          </cell>
          <cell r="X519">
            <v>1024.8900000000003</v>
          </cell>
        </row>
        <row r="520">
          <cell r="C520" t="str">
            <v>HOSPITAL MIGUEL ARRAES</v>
          </cell>
          <cell r="E520" t="str">
            <v>JANAYNA FERNANDA PEREIRA DE MORAES</v>
          </cell>
          <cell r="G520" t="str">
            <v>3 - Administrativo</v>
          </cell>
          <cell r="H520">
            <v>351605</v>
          </cell>
          <cell r="I520">
            <v>44136</v>
          </cell>
          <cell r="J520" t="str">
            <v>2 - Diarista</v>
          </cell>
          <cell r="K520">
            <v>40</v>
          </cell>
          <cell r="L520">
            <v>1493.78</v>
          </cell>
          <cell r="P520">
            <v>0</v>
          </cell>
          <cell r="Q520">
            <v>0</v>
          </cell>
          <cell r="R520">
            <v>858.93000000000006</v>
          </cell>
          <cell r="S520">
            <v>0</v>
          </cell>
          <cell r="W520">
            <v>914.12</v>
          </cell>
          <cell r="X520">
            <v>1438.5900000000001</v>
          </cell>
        </row>
        <row r="521">
          <cell r="C521" t="str">
            <v>HOSPITAL MIGUEL ARRAES</v>
          </cell>
          <cell r="E521" t="str">
            <v>JANE CLEIDE DE LIMA SILVA</v>
          </cell>
          <cell r="G521" t="str">
            <v>2 - Outros Profissionais da Saúde</v>
          </cell>
          <cell r="H521">
            <v>322205</v>
          </cell>
          <cell r="I521">
            <v>44136</v>
          </cell>
          <cell r="J521" t="str">
            <v>1 - Plantonista</v>
          </cell>
          <cell r="K521">
            <v>44</v>
          </cell>
          <cell r="L521">
            <v>1045</v>
          </cell>
          <cell r="P521">
            <v>0</v>
          </cell>
          <cell r="Q521">
            <v>0</v>
          </cell>
          <cell r="R521">
            <v>836</v>
          </cell>
          <cell r="S521">
            <v>209</v>
          </cell>
          <cell r="W521">
            <v>755.99</v>
          </cell>
          <cell r="X521">
            <v>1334.01</v>
          </cell>
        </row>
        <row r="522">
          <cell r="C522" t="str">
            <v>HOSPITAL MIGUEL ARRAES</v>
          </cell>
          <cell r="E522" t="str">
            <v>JANINE ALVES DE SOUZA LUCENA</v>
          </cell>
          <cell r="G522" t="str">
            <v>2 - Outros Profissionais da Saúde</v>
          </cell>
          <cell r="H522">
            <v>322205</v>
          </cell>
          <cell r="I522">
            <v>44136</v>
          </cell>
          <cell r="J522" t="str">
            <v>2 - Diarista</v>
          </cell>
          <cell r="K522">
            <v>44</v>
          </cell>
          <cell r="L522">
            <v>1045</v>
          </cell>
          <cell r="P522">
            <v>0</v>
          </cell>
          <cell r="Q522">
            <v>627</v>
          </cell>
          <cell r="R522">
            <v>209</v>
          </cell>
          <cell r="S522">
            <v>0</v>
          </cell>
          <cell r="W522">
            <v>110.35</v>
          </cell>
          <cell r="X522">
            <v>1770.65</v>
          </cell>
        </row>
        <row r="523">
          <cell r="C523" t="str">
            <v>HOSPITAL MIGUEL ARRAES</v>
          </cell>
          <cell r="E523" t="str">
            <v>JAQUELINE MARIA DA SILVA DOS SANTOS</v>
          </cell>
          <cell r="G523" t="str">
            <v>3 - Administrativo</v>
          </cell>
          <cell r="H523">
            <v>411010</v>
          </cell>
          <cell r="I523">
            <v>44136</v>
          </cell>
          <cell r="J523" t="str">
            <v>1 - Plantonista</v>
          </cell>
          <cell r="K523">
            <v>44</v>
          </cell>
          <cell r="L523">
            <v>1045</v>
          </cell>
          <cell r="P523">
            <v>0</v>
          </cell>
          <cell r="Q523">
            <v>0</v>
          </cell>
          <cell r="R523">
            <v>600.88000000000011</v>
          </cell>
          <cell r="S523">
            <v>0</v>
          </cell>
          <cell r="W523">
            <v>749.34</v>
          </cell>
          <cell r="X523">
            <v>896.54000000000008</v>
          </cell>
        </row>
        <row r="524">
          <cell r="C524" t="str">
            <v>HOSPITAL MIGUEL ARRAES</v>
          </cell>
          <cell r="E524" t="str">
            <v>JAQUELINE ROCHA SILVA DE SOUZA</v>
          </cell>
          <cell r="G524" t="str">
            <v>2 - Outros Profissionais da Saúde</v>
          </cell>
          <cell r="H524">
            <v>322205</v>
          </cell>
          <cell r="I524">
            <v>44136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627</v>
          </cell>
          <cell r="R524">
            <v>209</v>
          </cell>
          <cell r="S524">
            <v>104.5</v>
          </cell>
          <cell r="W524">
            <v>202.41</v>
          </cell>
          <cell r="X524">
            <v>1783.09</v>
          </cell>
        </row>
        <row r="525">
          <cell r="C525" t="str">
            <v>HOSPITAL MIGUEL ARRAES</v>
          </cell>
          <cell r="E525" t="str">
            <v>JEANDRO NASCIMENTO DE OLIVEIRA</v>
          </cell>
          <cell r="G525" t="str">
            <v>2 - Outros Profissionais da Saúde</v>
          </cell>
          <cell r="H525">
            <v>515110</v>
          </cell>
          <cell r="I525">
            <v>44136</v>
          </cell>
          <cell r="J525" t="str">
            <v>1 - Plantonista</v>
          </cell>
          <cell r="K525">
            <v>44</v>
          </cell>
          <cell r="L525">
            <v>1045</v>
          </cell>
          <cell r="P525">
            <v>0</v>
          </cell>
          <cell r="Q525">
            <v>574.75</v>
          </cell>
          <cell r="R525">
            <v>379.24</v>
          </cell>
          <cell r="S525">
            <v>0</v>
          </cell>
          <cell r="W525">
            <v>112.84</v>
          </cell>
          <cell r="X525">
            <v>1886.15</v>
          </cell>
        </row>
        <row r="526">
          <cell r="C526" t="str">
            <v>HOSPITAL MIGUEL ARRAES</v>
          </cell>
          <cell r="E526" t="str">
            <v>JEANNE CICERA MENDES BARBOSA</v>
          </cell>
          <cell r="G526" t="str">
            <v>2 - Outros Profissionais da Saúde</v>
          </cell>
          <cell r="H526">
            <v>322205</v>
          </cell>
          <cell r="I526">
            <v>44136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0</v>
          </cell>
          <cell r="Q526">
            <v>396.23</v>
          </cell>
          <cell r="R526">
            <v>46.19</v>
          </cell>
          <cell r="S526">
            <v>0</v>
          </cell>
          <cell r="W526">
            <v>46.19</v>
          </cell>
          <cell r="X526">
            <v>396.23</v>
          </cell>
        </row>
        <row r="527">
          <cell r="C527" t="str">
            <v>HOSPITAL MIGUEL ARRAES</v>
          </cell>
          <cell r="E527" t="str">
            <v>JECIEL VIANA MEDEIROS DE MELO</v>
          </cell>
          <cell r="G527" t="str">
            <v>2 - Outros Profissionais da Saúde</v>
          </cell>
          <cell r="H527">
            <v>322205</v>
          </cell>
          <cell r="I527">
            <v>44136</v>
          </cell>
          <cell r="J527" t="str">
            <v>1 - Plantonista</v>
          </cell>
          <cell r="K527">
            <v>44</v>
          </cell>
          <cell r="L527">
            <v>1010.17</v>
          </cell>
          <cell r="P527">
            <v>0</v>
          </cell>
          <cell r="Q527">
            <v>653.13</v>
          </cell>
          <cell r="R527">
            <v>1922.06</v>
          </cell>
          <cell r="S527">
            <v>104.5</v>
          </cell>
          <cell r="W527">
            <v>627.5</v>
          </cell>
          <cell r="X527">
            <v>3062.3599999999997</v>
          </cell>
        </row>
        <row r="528">
          <cell r="C528" t="str">
            <v>HOSPITAL MIGUEL ARRAES</v>
          </cell>
          <cell r="E528" t="str">
            <v>JEFFERSON RONNEY FERREIRA BARBOZA ALBINO</v>
          </cell>
          <cell r="G528" t="str">
            <v>3 - Administrativo</v>
          </cell>
          <cell r="H528">
            <v>411010</v>
          </cell>
          <cell r="I528">
            <v>44136</v>
          </cell>
          <cell r="J528" t="str">
            <v>2 - Diarista</v>
          </cell>
          <cell r="K528">
            <v>44</v>
          </cell>
          <cell r="L528">
            <v>1045</v>
          </cell>
          <cell r="P528">
            <v>0</v>
          </cell>
          <cell r="Q528">
            <v>0</v>
          </cell>
          <cell r="R528">
            <v>522.5</v>
          </cell>
          <cell r="S528">
            <v>0</v>
          </cell>
          <cell r="W528">
            <v>696.32</v>
          </cell>
          <cell r="X528">
            <v>871.18</v>
          </cell>
        </row>
        <row r="529">
          <cell r="C529" t="str">
            <v>HOSPITAL MIGUEL ARRAES</v>
          </cell>
          <cell r="E529" t="str">
            <v>JEIZIANE TRIBUTINO DE ARAUJO</v>
          </cell>
          <cell r="G529" t="str">
            <v>2 - Outros Profissionais da Saúde</v>
          </cell>
          <cell r="H529">
            <v>223505</v>
          </cell>
          <cell r="I529">
            <v>44136</v>
          </cell>
          <cell r="J529" t="str">
            <v>2 - Diarista</v>
          </cell>
          <cell r="K529">
            <v>40</v>
          </cell>
          <cell r="L529">
            <v>1747.87</v>
          </cell>
          <cell r="P529">
            <v>0</v>
          </cell>
          <cell r="Q529">
            <v>30.52</v>
          </cell>
          <cell r="R529">
            <v>1709.1700000000003</v>
          </cell>
          <cell r="S529">
            <v>436.97</v>
          </cell>
          <cell r="W529">
            <v>1459.22</v>
          </cell>
          <cell r="X529">
            <v>46598.31</v>
          </cell>
        </row>
        <row r="530">
          <cell r="C530" t="str">
            <v>HOSPITAL MIGUEL ARRAES</v>
          </cell>
          <cell r="E530" t="str">
            <v>JENIFER MARIA DA SILVA</v>
          </cell>
          <cell r="G530" t="str">
            <v>3 - Administrativo</v>
          </cell>
          <cell r="H530">
            <v>513430</v>
          </cell>
          <cell r="I530">
            <v>44136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C531" t="str">
            <v>HOSPITAL MIGUEL ARRAES</v>
          </cell>
          <cell r="E531" t="str">
            <v>JENNIFER MARTINS LIMA DA SILVA</v>
          </cell>
          <cell r="G531" t="str">
            <v>3 - Administrativo</v>
          </cell>
          <cell r="H531">
            <v>411010</v>
          </cell>
          <cell r="I531">
            <v>44136</v>
          </cell>
          <cell r="J531" t="str">
            <v>1 - Plantonista</v>
          </cell>
          <cell r="K531">
            <v>44</v>
          </cell>
          <cell r="L531">
            <v>801.17</v>
          </cell>
          <cell r="P531">
            <v>0</v>
          </cell>
          <cell r="Q531">
            <v>3.15</v>
          </cell>
          <cell r="R531">
            <v>841.57000000000016</v>
          </cell>
          <cell r="S531">
            <v>0</v>
          </cell>
          <cell r="W531">
            <v>703.2</v>
          </cell>
          <cell r="X531">
            <v>942.69</v>
          </cell>
        </row>
        <row r="532">
          <cell r="C532" t="str">
            <v>HOSPITAL MIGUEL ARRAES</v>
          </cell>
          <cell r="E532" t="str">
            <v>JEOZADAK NEVES MARQUES</v>
          </cell>
          <cell r="G532" t="str">
            <v>2 - Outros Profissionais da Saúde</v>
          </cell>
          <cell r="H532">
            <v>223605</v>
          </cell>
          <cell r="I532">
            <v>44136</v>
          </cell>
          <cell r="J532" t="str">
            <v>2 - Diarista</v>
          </cell>
          <cell r="K532">
            <v>24</v>
          </cell>
          <cell r="L532">
            <v>106.97</v>
          </cell>
          <cell r="P532">
            <v>3770.71</v>
          </cell>
          <cell r="Q532">
            <v>67.760000000000005</v>
          </cell>
          <cell r="R532">
            <v>1384.1799999999994</v>
          </cell>
          <cell r="S532">
            <v>29.95</v>
          </cell>
          <cell r="W532">
            <v>4738.4399999999996</v>
          </cell>
          <cell r="X532">
            <v>621.1299999999992</v>
          </cell>
        </row>
        <row r="533">
          <cell r="C533" t="str">
            <v>HOSPITAL MIGUEL ARRAES</v>
          </cell>
          <cell r="E533" t="str">
            <v>JESANE DANTAS ARAUJO BARBOSA</v>
          </cell>
          <cell r="G533" t="str">
            <v>3 - Administrativo</v>
          </cell>
          <cell r="H533">
            <v>411010</v>
          </cell>
          <cell r="I533">
            <v>44136</v>
          </cell>
          <cell r="J533" t="str">
            <v>1 - Plantonista</v>
          </cell>
          <cell r="K533">
            <v>44</v>
          </cell>
          <cell r="L533">
            <v>1045</v>
          </cell>
          <cell r="P533">
            <v>0</v>
          </cell>
          <cell r="Q533">
            <v>0</v>
          </cell>
          <cell r="R533">
            <v>600.88000000000011</v>
          </cell>
          <cell r="S533">
            <v>0</v>
          </cell>
          <cell r="W533">
            <v>699.92</v>
          </cell>
          <cell r="X533">
            <v>945.96000000000015</v>
          </cell>
        </row>
        <row r="534">
          <cell r="C534" t="str">
            <v>HOSPITAL MIGUEL ARRAES</v>
          </cell>
          <cell r="E534" t="str">
            <v>JESSE GOMES DA SILVA</v>
          </cell>
          <cell r="G534" t="str">
            <v>3 - Administrativo</v>
          </cell>
          <cell r="H534">
            <v>860110</v>
          </cell>
          <cell r="I534">
            <v>44136</v>
          </cell>
          <cell r="J534" t="str">
            <v>2 - Diarista</v>
          </cell>
          <cell r="K534">
            <v>44</v>
          </cell>
          <cell r="L534">
            <v>1909.43</v>
          </cell>
          <cell r="P534">
            <v>0</v>
          </cell>
          <cell r="Q534">
            <v>0</v>
          </cell>
          <cell r="R534">
            <v>1411.4199999999998</v>
          </cell>
          <cell r="S534">
            <v>0</v>
          </cell>
          <cell r="W534">
            <v>1434.73</v>
          </cell>
          <cell r="X534">
            <v>1886.12</v>
          </cell>
        </row>
        <row r="535">
          <cell r="C535" t="str">
            <v>HOSPITAL MIGUEL ARRAES</v>
          </cell>
          <cell r="E535" t="str">
            <v>JESSICA DAYANNE SANTOS BERNARDO</v>
          </cell>
          <cell r="G535" t="str">
            <v>2 - Outros Profissionais da Saúde</v>
          </cell>
          <cell r="H535">
            <v>223605</v>
          </cell>
          <cell r="I535">
            <v>44136</v>
          </cell>
          <cell r="J535" t="str">
            <v>1 - Plantonista</v>
          </cell>
          <cell r="K535">
            <v>24</v>
          </cell>
          <cell r="L535">
            <v>1604.62</v>
          </cell>
          <cell r="P535">
            <v>0</v>
          </cell>
          <cell r="Q535">
            <v>67.760000000000005</v>
          </cell>
          <cell r="R535">
            <v>4435.62</v>
          </cell>
          <cell r="S535">
            <v>449.3</v>
          </cell>
          <cell r="W535">
            <v>1166</v>
          </cell>
          <cell r="X535">
            <v>5391.3</v>
          </cell>
        </row>
        <row r="536">
          <cell r="C536" t="str">
            <v>HOSPITAL MIGUEL ARRAES</v>
          </cell>
          <cell r="E536" t="str">
            <v>JESSICA KELLY DA SILVA ALVES</v>
          </cell>
          <cell r="G536" t="str">
            <v>2 - Outros Profissionais da Saúde</v>
          </cell>
          <cell r="H536">
            <v>322205</v>
          </cell>
          <cell r="I536">
            <v>44136</v>
          </cell>
          <cell r="J536" t="str">
            <v>1 - Plantonista</v>
          </cell>
          <cell r="K536">
            <v>44</v>
          </cell>
          <cell r="L536">
            <v>1045</v>
          </cell>
          <cell r="P536">
            <v>0</v>
          </cell>
          <cell r="Q536">
            <v>0</v>
          </cell>
          <cell r="R536">
            <v>963</v>
          </cell>
          <cell r="S536">
            <v>0</v>
          </cell>
          <cell r="W536">
            <v>927.27</v>
          </cell>
          <cell r="X536">
            <v>1080.73</v>
          </cell>
        </row>
        <row r="537">
          <cell r="C537" t="str">
            <v>HOSPITAL MIGUEL ARRAES</v>
          </cell>
          <cell r="E537" t="str">
            <v>JESSICA LUIZA OLIMPIA TAVORA</v>
          </cell>
          <cell r="G537" t="str">
            <v>2 - Outros Profissionais da Saúde</v>
          </cell>
          <cell r="H537">
            <v>322205</v>
          </cell>
          <cell r="I537">
            <v>44136</v>
          </cell>
          <cell r="J537" t="str">
            <v>1 - Plantonista</v>
          </cell>
          <cell r="K537">
            <v>44</v>
          </cell>
          <cell r="L537">
            <v>1045</v>
          </cell>
          <cell r="P537">
            <v>0</v>
          </cell>
          <cell r="Q537">
            <v>0</v>
          </cell>
          <cell r="R537">
            <v>1065.46</v>
          </cell>
          <cell r="S537">
            <v>0</v>
          </cell>
          <cell r="W537">
            <v>793.53</v>
          </cell>
          <cell r="X537">
            <v>1316.93</v>
          </cell>
        </row>
        <row r="538">
          <cell r="C538" t="str">
            <v>HOSPITAL MIGUEL ARRAES</v>
          </cell>
          <cell r="E538" t="str">
            <v>JESSICA MARIA DA SILVA</v>
          </cell>
          <cell r="G538" t="str">
            <v>2 - Outros Profissionais da Saúde</v>
          </cell>
          <cell r="H538">
            <v>322205</v>
          </cell>
          <cell r="I538">
            <v>44136</v>
          </cell>
          <cell r="J538" t="str">
            <v>1 - Plantonista</v>
          </cell>
          <cell r="K538">
            <v>44</v>
          </cell>
          <cell r="L538">
            <v>522.5</v>
          </cell>
          <cell r="P538">
            <v>0</v>
          </cell>
          <cell r="Q538">
            <v>627</v>
          </cell>
          <cell r="R538">
            <v>981.54</v>
          </cell>
          <cell r="S538">
            <v>209</v>
          </cell>
          <cell r="W538">
            <v>151.49</v>
          </cell>
          <cell r="X538">
            <v>2188.5500000000002</v>
          </cell>
        </row>
        <row r="539">
          <cell r="C539" t="str">
            <v>HOSPITAL MIGUEL ARRAES</v>
          </cell>
          <cell r="E539" t="str">
            <v>JESSICA MARQUES DOURADO</v>
          </cell>
          <cell r="G539" t="str">
            <v>1 - Médico</v>
          </cell>
          <cell r="H539">
            <v>225125</v>
          </cell>
          <cell r="I539">
            <v>44136</v>
          </cell>
          <cell r="J539" t="str">
            <v>1 - Plantonista</v>
          </cell>
          <cell r="K539">
            <v>24</v>
          </cell>
          <cell r="L539">
            <v>3168</v>
          </cell>
          <cell r="P539">
            <v>0</v>
          </cell>
          <cell r="Q539">
            <v>0</v>
          </cell>
          <cell r="R539">
            <v>3813.4400000000005</v>
          </cell>
          <cell r="S539">
            <v>6461.83</v>
          </cell>
          <cell r="W539">
            <v>4632.04</v>
          </cell>
          <cell r="X539">
            <v>8811.23</v>
          </cell>
        </row>
        <row r="540">
          <cell r="C540" t="str">
            <v>HOSPITAL MIGUEL ARRAES</v>
          </cell>
          <cell r="E540" t="str">
            <v>JEYSSON SUELDO BARROS DOS SANTOS</v>
          </cell>
          <cell r="G540" t="str">
            <v>2 - Outros Profissionais da Saúde</v>
          </cell>
          <cell r="H540">
            <v>324115</v>
          </cell>
          <cell r="I540">
            <v>44136</v>
          </cell>
          <cell r="J540" t="str">
            <v>1 - Plantonista</v>
          </cell>
          <cell r="K540">
            <v>24</v>
          </cell>
          <cell r="L540">
            <v>2030.47</v>
          </cell>
          <cell r="P540">
            <v>0</v>
          </cell>
          <cell r="Q540">
            <v>1472.09</v>
          </cell>
          <cell r="R540">
            <v>1769.11</v>
          </cell>
          <cell r="S540">
            <v>0</v>
          </cell>
          <cell r="W540">
            <v>682.64</v>
          </cell>
          <cell r="X540">
            <v>4589.03</v>
          </cell>
        </row>
        <row r="541">
          <cell r="C541" t="str">
            <v>HOSPITAL MIGUEL ARRAES</v>
          </cell>
          <cell r="E541" t="str">
            <v>JHONATAS DA SILVA TRINDADE</v>
          </cell>
          <cell r="G541" t="str">
            <v>3 - Administrativo</v>
          </cell>
          <cell r="H541">
            <v>411010</v>
          </cell>
          <cell r="I541">
            <v>44136</v>
          </cell>
          <cell r="J541" t="str">
            <v>2 - Diarista</v>
          </cell>
          <cell r="K541">
            <v>20</v>
          </cell>
          <cell r="L541">
            <v>522.5</v>
          </cell>
          <cell r="P541">
            <v>0</v>
          </cell>
          <cell r="Q541">
            <v>108.85</v>
          </cell>
          <cell r="R541">
            <v>2.8421709430404007E-14</v>
          </cell>
          <cell r="S541">
            <v>0</v>
          </cell>
          <cell r="W541">
            <v>70.53</v>
          </cell>
          <cell r="X541">
            <v>560.82000000000005</v>
          </cell>
        </row>
        <row r="542">
          <cell r="C542" t="str">
            <v>HOSPITAL MIGUEL ARRAES</v>
          </cell>
          <cell r="E542" t="str">
            <v>JHONNATTA BARRETO DE MELO CASTRO</v>
          </cell>
          <cell r="G542" t="str">
            <v>2 - Outros Profissionais da Saúde</v>
          </cell>
          <cell r="H542">
            <v>521130</v>
          </cell>
          <cell r="I542">
            <v>44136</v>
          </cell>
          <cell r="J542" t="str">
            <v>1 - Plantonista</v>
          </cell>
          <cell r="K542">
            <v>44</v>
          </cell>
          <cell r="L542">
            <v>1045</v>
          </cell>
          <cell r="P542">
            <v>0</v>
          </cell>
          <cell r="Q542">
            <v>435.42</v>
          </cell>
          <cell r="R542">
            <v>5.6843418860808015E-14</v>
          </cell>
          <cell r="S542">
            <v>0</v>
          </cell>
          <cell r="W542">
            <v>142.61000000000001</v>
          </cell>
          <cell r="X542">
            <v>1337.81</v>
          </cell>
        </row>
        <row r="543">
          <cell r="C543" t="str">
            <v>HOSPITAL MIGUEL ARRAES</v>
          </cell>
          <cell r="E543" t="str">
            <v>JOANA D ARC SANTOS SILVA</v>
          </cell>
          <cell r="G543" t="str">
            <v>2 - Outros Profissionais da Saúde</v>
          </cell>
          <cell r="H543">
            <v>223505</v>
          </cell>
          <cell r="I543">
            <v>44136</v>
          </cell>
          <cell r="J543" t="str">
            <v>2 - Diarista</v>
          </cell>
          <cell r="K543">
            <v>40</v>
          </cell>
          <cell r="L543">
            <v>1747.87</v>
          </cell>
          <cell r="P543">
            <v>0</v>
          </cell>
          <cell r="Q543">
            <v>27.75</v>
          </cell>
          <cell r="R543">
            <v>5393.26</v>
          </cell>
          <cell r="S543">
            <v>707.89</v>
          </cell>
          <cell r="W543">
            <v>1392.28</v>
          </cell>
          <cell r="X543">
            <v>6484.4900000000007</v>
          </cell>
        </row>
        <row r="544">
          <cell r="C544" t="str">
            <v>HOSPITAL MIGUEL ARRAES</v>
          </cell>
          <cell r="E544" t="str">
            <v>JOANA LAIS ARRUDA DE LIMA</v>
          </cell>
          <cell r="G544" t="str">
            <v>2 - Outros Profissionais da Saúde</v>
          </cell>
          <cell r="H544">
            <v>322205</v>
          </cell>
          <cell r="I544">
            <v>44136</v>
          </cell>
          <cell r="J544" t="str">
            <v>1 - Plantonista</v>
          </cell>
          <cell r="K544">
            <v>44</v>
          </cell>
          <cell r="L544">
            <v>731.5</v>
          </cell>
          <cell r="P544">
            <v>0</v>
          </cell>
          <cell r="Q544">
            <v>418</v>
          </cell>
          <cell r="R544">
            <v>522.5</v>
          </cell>
          <cell r="S544">
            <v>104.5</v>
          </cell>
          <cell r="W544">
            <v>163.47</v>
          </cell>
          <cell r="X544">
            <v>1613.03</v>
          </cell>
        </row>
        <row r="545">
          <cell r="C545" t="str">
            <v>HOSPITAL MIGUEL ARRAES</v>
          </cell>
          <cell r="E545" t="str">
            <v>JOANA MARIA BEZERRA DE LIRA</v>
          </cell>
          <cell r="G545" t="str">
            <v>1 - Médico</v>
          </cell>
          <cell r="H545">
            <v>225125</v>
          </cell>
          <cell r="I545">
            <v>44136</v>
          </cell>
          <cell r="J545" t="str">
            <v>1 - Plantonista</v>
          </cell>
          <cell r="K545">
            <v>12</v>
          </cell>
          <cell r="L545">
            <v>1584</v>
          </cell>
          <cell r="P545">
            <v>0</v>
          </cell>
          <cell r="Q545">
            <v>896.5</v>
          </cell>
          <cell r="R545">
            <v>711.04</v>
          </cell>
          <cell r="S545">
            <v>2875.04</v>
          </cell>
          <cell r="W545">
            <v>994.05</v>
          </cell>
          <cell r="X545">
            <v>5072.53</v>
          </cell>
        </row>
        <row r="546">
          <cell r="C546" t="str">
            <v>HOSPITAL MIGUEL ARRAES</v>
          </cell>
          <cell r="E546" t="str">
            <v>JOAO VICTOR LEMOS BATISTA</v>
          </cell>
          <cell r="G546" t="str">
            <v>3 - Administrativo</v>
          </cell>
          <cell r="H546">
            <v>411010</v>
          </cell>
          <cell r="I546">
            <v>44136</v>
          </cell>
          <cell r="J546" t="str">
            <v>2 - Diarista</v>
          </cell>
          <cell r="K546">
            <v>20</v>
          </cell>
          <cell r="L546">
            <v>505.08</v>
          </cell>
          <cell r="P546">
            <v>0</v>
          </cell>
          <cell r="Q546">
            <v>217.71</v>
          </cell>
          <cell r="R546">
            <v>17.420000000000044</v>
          </cell>
          <cell r="S546">
            <v>0</v>
          </cell>
          <cell r="W546">
            <v>87.41</v>
          </cell>
          <cell r="X546">
            <v>652.80000000000007</v>
          </cell>
        </row>
        <row r="547">
          <cell r="C547" t="str">
            <v>HOSPITAL MIGUEL ARRAES</v>
          </cell>
          <cell r="E547" t="str">
            <v>JOAS FERREIRA DE SOUSA</v>
          </cell>
          <cell r="G547" t="str">
            <v>2 - Outros Profissionais da Saúde</v>
          </cell>
          <cell r="H547">
            <v>515110</v>
          </cell>
          <cell r="I547">
            <v>44136</v>
          </cell>
          <cell r="J547" t="str">
            <v>1 - Plantonista</v>
          </cell>
          <cell r="K547">
            <v>44</v>
          </cell>
          <cell r="L547">
            <v>1045</v>
          </cell>
          <cell r="P547">
            <v>0</v>
          </cell>
          <cell r="Q547">
            <v>0</v>
          </cell>
          <cell r="R547">
            <v>992.75</v>
          </cell>
          <cell r="S547">
            <v>0</v>
          </cell>
          <cell r="W547">
            <v>850.78</v>
          </cell>
          <cell r="X547">
            <v>1186.97</v>
          </cell>
        </row>
        <row r="548">
          <cell r="C548" t="str">
            <v>HOSPITAL MIGUEL ARRAES</v>
          </cell>
          <cell r="E548" t="str">
            <v>JOELMA MARIA MACIEL CABRAL BARBOSA</v>
          </cell>
          <cell r="G548" t="str">
            <v>2 - Outros Profissionais da Saúde</v>
          </cell>
          <cell r="H548">
            <v>322205</v>
          </cell>
          <cell r="I548">
            <v>44136</v>
          </cell>
          <cell r="J548" t="str">
            <v>1 - Plantonista</v>
          </cell>
          <cell r="K548">
            <v>44</v>
          </cell>
          <cell r="L548">
            <v>0</v>
          </cell>
          <cell r="P548">
            <v>2184.2800000000002</v>
          </cell>
          <cell r="Q548">
            <v>452.83</v>
          </cell>
          <cell r="R548">
            <v>95.759999999999707</v>
          </cell>
          <cell r="S548">
            <v>104.5</v>
          </cell>
          <cell r="W548">
            <v>2281.42</v>
          </cell>
          <cell r="X548">
            <v>555.94999999999982</v>
          </cell>
        </row>
        <row r="549">
          <cell r="C549" t="str">
            <v>HOSPITAL MIGUEL ARRAES</v>
          </cell>
          <cell r="E549" t="str">
            <v>JOELMA PAULINO DOS SANTOS CARDOZO</v>
          </cell>
          <cell r="G549" t="str">
            <v>2 - Outros Profissionais da Saúde</v>
          </cell>
          <cell r="H549">
            <v>322205</v>
          </cell>
          <cell r="I549">
            <v>44136</v>
          </cell>
          <cell r="J549" t="str">
            <v>1 - Plantonista</v>
          </cell>
          <cell r="K549">
            <v>44</v>
          </cell>
          <cell r="L549">
            <v>1045</v>
          </cell>
          <cell r="P549">
            <v>0</v>
          </cell>
          <cell r="Q549">
            <v>0</v>
          </cell>
          <cell r="R549">
            <v>1294.7600000000002</v>
          </cell>
          <cell r="S549">
            <v>209</v>
          </cell>
          <cell r="W549">
            <v>821.05</v>
          </cell>
          <cell r="X549">
            <v>1727.7100000000003</v>
          </cell>
        </row>
        <row r="550">
          <cell r="C550" t="str">
            <v>HOSPITAL MIGUEL ARRAES</v>
          </cell>
          <cell r="E550" t="str">
            <v>JOELSON REGIS PEREIRA DA SILVA</v>
          </cell>
          <cell r="G550" t="str">
            <v>3 - Administrativo</v>
          </cell>
          <cell r="H550">
            <v>513220</v>
          </cell>
          <cell r="I550">
            <v>44136</v>
          </cell>
          <cell r="J550" t="str">
            <v>2 - Diarista</v>
          </cell>
          <cell r="K550">
            <v>44</v>
          </cell>
          <cell r="L550">
            <v>0</v>
          </cell>
          <cell r="P550">
            <v>0</v>
          </cell>
          <cell r="Q550">
            <v>0</v>
          </cell>
          <cell r="R550">
            <v>650.72</v>
          </cell>
          <cell r="S550">
            <v>0</v>
          </cell>
          <cell r="W550">
            <v>650.72</v>
          </cell>
          <cell r="X550">
            <v>0</v>
          </cell>
        </row>
        <row r="551">
          <cell r="C551" t="str">
            <v>HOSPITAL MIGUEL ARRAES</v>
          </cell>
          <cell r="E551" t="str">
            <v>JONAS TRAJANO DE ARAUJO</v>
          </cell>
          <cell r="G551" t="str">
            <v>2 - Outros Profissionais da Saúde</v>
          </cell>
          <cell r="H551">
            <v>324115</v>
          </cell>
          <cell r="I551">
            <v>44136</v>
          </cell>
          <cell r="J551" t="str">
            <v>1 - Plantonista</v>
          </cell>
          <cell r="K551">
            <v>24</v>
          </cell>
          <cell r="L551">
            <v>1962.79</v>
          </cell>
          <cell r="P551">
            <v>0</v>
          </cell>
          <cell r="Q551">
            <v>1522.86</v>
          </cell>
          <cell r="R551">
            <v>1082.9199999999998</v>
          </cell>
          <cell r="S551">
            <v>0</v>
          </cell>
          <cell r="W551">
            <v>411.49</v>
          </cell>
          <cell r="X551">
            <v>4157.08</v>
          </cell>
        </row>
        <row r="552">
          <cell r="C552" t="str">
            <v>HOSPITAL MIGUEL ARRAES</v>
          </cell>
          <cell r="E552" t="str">
            <v>JORGE LUIS VITORINO</v>
          </cell>
          <cell r="G552" t="str">
            <v>2 - Outros Profissionais da Saúde</v>
          </cell>
          <cell r="H552">
            <v>223605</v>
          </cell>
          <cell r="I552">
            <v>44136</v>
          </cell>
          <cell r="J552" t="str">
            <v>1 - Plantonista</v>
          </cell>
          <cell r="K552">
            <v>24</v>
          </cell>
          <cell r="L552">
            <v>1039.72</v>
          </cell>
          <cell r="P552">
            <v>0</v>
          </cell>
          <cell r="Q552">
            <v>0</v>
          </cell>
          <cell r="R552">
            <v>1327.1</v>
          </cell>
          <cell r="S552">
            <v>259.93</v>
          </cell>
          <cell r="W552">
            <v>730.07</v>
          </cell>
          <cell r="X552">
            <v>1896.6799999999994</v>
          </cell>
        </row>
        <row r="553">
          <cell r="C553" t="str">
            <v>HOSPITAL MIGUEL ARRAES</v>
          </cell>
          <cell r="E553" t="str">
            <v>JORGE LUIZ GOUVEIA</v>
          </cell>
          <cell r="G553" t="str">
            <v>3 - Administrativo</v>
          </cell>
          <cell r="H553">
            <v>860110</v>
          </cell>
          <cell r="I553">
            <v>44136</v>
          </cell>
          <cell r="J553" t="str">
            <v>2 - Diarista</v>
          </cell>
          <cell r="K553">
            <v>44</v>
          </cell>
          <cell r="L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X553">
            <v>0</v>
          </cell>
        </row>
        <row r="554">
          <cell r="C554" t="str">
            <v>HOSPITAL MIGUEL ARRAES</v>
          </cell>
          <cell r="E554" t="str">
            <v>JOSAFA XAVIER ARAUJO</v>
          </cell>
          <cell r="G554" t="str">
            <v>3 - Administrativo</v>
          </cell>
          <cell r="H554">
            <v>411010</v>
          </cell>
          <cell r="I554">
            <v>44136</v>
          </cell>
          <cell r="J554" t="str">
            <v>1 - Plantonista</v>
          </cell>
          <cell r="K554">
            <v>44</v>
          </cell>
          <cell r="L554">
            <v>1045</v>
          </cell>
          <cell r="P554">
            <v>0</v>
          </cell>
          <cell r="Q554">
            <v>0</v>
          </cell>
          <cell r="R554">
            <v>698.11999999999989</v>
          </cell>
          <cell r="S554">
            <v>0</v>
          </cell>
          <cell r="W554">
            <v>747.79</v>
          </cell>
          <cell r="X554">
            <v>995.32999999999993</v>
          </cell>
        </row>
        <row r="555">
          <cell r="C555" t="str">
            <v>HOSPITAL MIGUEL ARRAES</v>
          </cell>
          <cell r="E555" t="str">
            <v>JOSE ALBENES DOS SANTOS</v>
          </cell>
          <cell r="G555" t="str">
            <v>3 - Administrativo</v>
          </cell>
          <cell r="H555">
            <v>514225</v>
          </cell>
          <cell r="I555">
            <v>44136</v>
          </cell>
          <cell r="J555" t="str">
            <v>2 - Diarista</v>
          </cell>
          <cell r="K555">
            <v>44</v>
          </cell>
          <cell r="L555">
            <v>1045</v>
          </cell>
          <cell r="P555">
            <v>0</v>
          </cell>
          <cell r="Q555">
            <v>0</v>
          </cell>
          <cell r="R555">
            <v>1003.3899999999999</v>
          </cell>
          <cell r="S555">
            <v>0</v>
          </cell>
          <cell r="W555">
            <v>849.49</v>
          </cell>
          <cell r="X555">
            <v>1198.8999999999999</v>
          </cell>
        </row>
        <row r="556">
          <cell r="C556" t="str">
            <v>HOSPITAL MIGUEL ARRAES</v>
          </cell>
          <cell r="E556" t="str">
            <v>JOSE ANDRADE DA SILVA</v>
          </cell>
          <cell r="G556" t="str">
            <v>3 - Administrativo</v>
          </cell>
          <cell r="H556">
            <v>516345</v>
          </cell>
          <cell r="I556">
            <v>44136</v>
          </cell>
          <cell r="J556" t="str">
            <v>1 - Plantonista</v>
          </cell>
          <cell r="K556">
            <v>44</v>
          </cell>
          <cell r="L556">
            <v>1045</v>
          </cell>
          <cell r="P556">
            <v>0</v>
          </cell>
          <cell r="Q556">
            <v>3.9</v>
          </cell>
          <cell r="R556">
            <v>1494.25</v>
          </cell>
          <cell r="S556">
            <v>0</v>
          </cell>
          <cell r="W556">
            <v>901.92</v>
          </cell>
          <cell r="X556">
            <v>1641.23</v>
          </cell>
        </row>
        <row r="557">
          <cell r="C557" t="str">
            <v>HOSPITAL MIGUEL ARRAES</v>
          </cell>
          <cell r="E557" t="str">
            <v>JOSE ANDRE DE LIRA</v>
          </cell>
          <cell r="G557" t="str">
            <v>3 - Administrativo</v>
          </cell>
          <cell r="H557">
            <v>252605</v>
          </cell>
          <cell r="I557">
            <v>44136</v>
          </cell>
          <cell r="J557" t="str">
            <v>1 - Plantonista</v>
          </cell>
          <cell r="K557">
            <v>44</v>
          </cell>
          <cell r="L557">
            <v>1825.84</v>
          </cell>
          <cell r="P557">
            <v>0</v>
          </cell>
          <cell r="Q557">
            <v>0</v>
          </cell>
          <cell r="R557">
            <v>912.9200000000003</v>
          </cell>
          <cell r="S557">
            <v>0</v>
          </cell>
          <cell r="W557">
            <v>1133.4000000000001</v>
          </cell>
          <cell r="X557">
            <v>1605.3600000000001</v>
          </cell>
        </row>
        <row r="558">
          <cell r="C558" t="str">
            <v>HOSPITAL MIGUEL ARRAES</v>
          </cell>
          <cell r="E558" t="str">
            <v>JOSE CARLOS EGIPEDES DE FRANCA</v>
          </cell>
          <cell r="G558" t="str">
            <v>2 - Outros Profissionais da Saúde</v>
          </cell>
          <cell r="H558">
            <v>322205</v>
          </cell>
          <cell r="I558">
            <v>44136</v>
          </cell>
          <cell r="J558" t="str">
            <v>1 - Plantonista</v>
          </cell>
          <cell r="K558">
            <v>44</v>
          </cell>
          <cell r="L558">
            <v>1045</v>
          </cell>
          <cell r="P558">
            <v>0</v>
          </cell>
          <cell r="Q558">
            <v>0</v>
          </cell>
          <cell r="R558">
            <v>992.75</v>
          </cell>
          <cell r="S558">
            <v>0</v>
          </cell>
          <cell r="W558">
            <v>861.53</v>
          </cell>
          <cell r="X558">
            <v>1176.22</v>
          </cell>
        </row>
        <row r="559">
          <cell r="C559" t="str">
            <v>HOSPITAL MIGUEL ARRAES</v>
          </cell>
          <cell r="E559" t="str">
            <v>JOSE CEZAR DA SILVA</v>
          </cell>
          <cell r="G559" t="str">
            <v>3 - Administrativo</v>
          </cell>
          <cell r="H559">
            <v>514225</v>
          </cell>
          <cell r="I559">
            <v>44136</v>
          </cell>
          <cell r="J559" t="str">
            <v>2 - Diarista</v>
          </cell>
          <cell r="K559">
            <v>44</v>
          </cell>
          <cell r="L559">
            <v>69.67</v>
          </cell>
          <cell r="P559">
            <v>1928.72</v>
          </cell>
          <cell r="Q559">
            <v>653.13</v>
          </cell>
          <cell r="R559">
            <v>155.7299999999999</v>
          </cell>
          <cell r="S559">
            <v>0</v>
          </cell>
          <cell r="W559">
            <v>1949</v>
          </cell>
          <cell r="X559">
            <v>858.25</v>
          </cell>
        </row>
        <row r="560">
          <cell r="C560" t="str">
            <v>HOSPITAL MIGUEL ARRAES</v>
          </cell>
          <cell r="E560" t="str">
            <v>JOSE FABIO DA PAIXAO</v>
          </cell>
          <cell r="G560" t="str">
            <v>2 - Outros Profissionais da Saúde</v>
          </cell>
          <cell r="H560">
            <v>322205</v>
          </cell>
          <cell r="I560">
            <v>44136</v>
          </cell>
          <cell r="J560" t="str">
            <v>1 - Plantonista</v>
          </cell>
          <cell r="K560">
            <v>44</v>
          </cell>
          <cell r="L560">
            <v>1045</v>
          </cell>
          <cell r="P560">
            <v>0</v>
          </cell>
          <cell r="Q560">
            <v>522.5</v>
          </cell>
          <cell r="R560">
            <v>257.61999999999989</v>
          </cell>
          <cell r="S560">
            <v>104.5</v>
          </cell>
          <cell r="W560">
            <v>195.96</v>
          </cell>
          <cell r="X560">
            <v>1733.6599999999999</v>
          </cell>
        </row>
        <row r="561">
          <cell r="C561" t="str">
            <v>HOSPITAL MIGUEL ARRAES</v>
          </cell>
          <cell r="E561" t="str">
            <v>JOSE IGOR DE BARROS SILVA</v>
          </cell>
          <cell r="G561" t="str">
            <v>1 - Médico</v>
          </cell>
          <cell r="H561">
            <v>225125</v>
          </cell>
          <cell r="I561">
            <v>44136</v>
          </cell>
          <cell r="J561" t="str">
            <v>1 - Plantonista</v>
          </cell>
          <cell r="K561">
            <v>12</v>
          </cell>
          <cell r="L561">
            <v>0</v>
          </cell>
          <cell r="P561">
            <v>6674.87</v>
          </cell>
          <cell r="Q561">
            <v>896.5</v>
          </cell>
          <cell r="R561">
            <v>669.39000000000033</v>
          </cell>
          <cell r="S561">
            <v>0</v>
          </cell>
          <cell r="W561">
            <v>6674.87</v>
          </cell>
          <cell r="X561">
            <v>1565.8900000000003</v>
          </cell>
        </row>
        <row r="562">
          <cell r="C562" t="str">
            <v>HOSPITAL MIGUEL ARRAES</v>
          </cell>
          <cell r="E562" t="str">
            <v>JOSE MANOEL DA SILVA</v>
          </cell>
          <cell r="G562" t="str">
            <v>2 - Outros Profissionais da Saúde</v>
          </cell>
          <cell r="H562">
            <v>515110</v>
          </cell>
          <cell r="I562">
            <v>44136</v>
          </cell>
          <cell r="J562" t="str">
            <v>1 - Plantonista</v>
          </cell>
          <cell r="K562">
            <v>44</v>
          </cell>
          <cell r="L562">
            <v>418</v>
          </cell>
          <cell r="P562">
            <v>0</v>
          </cell>
          <cell r="Q562">
            <v>52.25</v>
          </cell>
          <cell r="R562">
            <v>122.5</v>
          </cell>
          <cell r="S562">
            <v>0</v>
          </cell>
          <cell r="W562">
            <v>62.7</v>
          </cell>
          <cell r="X562">
            <v>530.04999999999995</v>
          </cell>
        </row>
        <row r="563">
          <cell r="C563" t="str">
            <v>HOSPITAL MIGUEL ARRAES</v>
          </cell>
          <cell r="E563" t="str">
            <v>JOSEANE DE OLIVEIRA DA SILVA</v>
          </cell>
          <cell r="G563" t="str">
            <v>2 - Outros Profissionais da Saúde</v>
          </cell>
          <cell r="H563">
            <v>322205</v>
          </cell>
          <cell r="I563">
            <v>44136</v>
          </cell>
          <cell r="J563" t="str">
            <v>1 - Plantonista</v>
          </cell>
          <cell r="K563">
            <v>44</v>
          </cell>
          <cell r="L563">
            <v>34.83</v>
          </cell>
          <cell r="P563">
            <v>1914.33</v>
          </cell>
          <cell r="Q563">
            <v>653.13</v>
          </cell>
          <cell r="R563">
            <v>157.67000000000019</v>
          </cell>
          <cell r="S563">
            <v>0</v>
          </cell>
          <cell r="W563">
            <v>1947.62</v>
          </cell>
          <cell r="X563">
            <v>812.34000000000015</v>
          </cell>
        </row>
        <row r="564">
          <cell r="C564" t="str">
            <v>HOSPITAL MIGUEL ARRAES</v>
          </cell>
          <cell r="E564" t="str">
            <v>JOSEANE MARIA DA SILVA</v>
          </cell>
          <cell r="G564" t="str">
            <v>2 - Outros Profissionais da Saúde</v>
          </cell>
          <cell r="H564">
            <v>521130</v>
          </cell>
          <cell r="I564">
            <v>44136</v>
          </cell>
          <cell r="J564" t="str">
            <v>1 - Plantonista</v>
          </cell>
          <cell r="K564">
            <v>44</v>
          </cell>
          <cell r="L564">
            <v>1045</v>
          </cell>
          <cell r="P564">
            <v>0</v>
          </cell>
          <cell r="Q564">
            <v>548.63</v>
          </cell>
          <cell r="R564">
            <v>52.250000000000114</v>
          </cell>
          <cell r="S564">
            <v>0</v>
          </cell>
          <cell r="W564">
            <v>145.84</v>
          </cell>
          <cell r="X564">
            <v>1500.0400000000002</v>
          </cell>
        </row>
        <row r="565">
          <cell r="C565" t="str">
            <v>HOSPITAL MIGUEL ARRAES</v>
          </cell>
          <cell r="E565" t="str">
            <v>JOSEFA PINHEIRO ALVES</v>
          </cell>
          <cell r="G565" t="str">
            <v>2 - Outros Profissionais da Saúde</v>
          </cell>
          <cell r="H565">
            <v>223505</v>
          </cell>
          <cell r="I565">
            <v>44136</v>
          </cell>
          <cell r="J565" t="str">
            <v>1 - Plantonista</v>
          </cell>
          <cell r="K565">
            <v>40</v>
          </cell>
          <cell r="L565">
            <v>2055.94</v>
          </cell>
          <cell r="P565">
            <v>0</v>
          </cell>
          <cell r="Q565">
            <v>85.68</v>
          </cell>
          <cell r="R565">
            <v>6313.7099999999991</v>
          </cell>
          <cell r="S565">
            <v>719.58</v>
          </cell>
          <cell r="W565">
            <v>1739.89</v>
          </cell>
          <cell r="X565">
            <v>7435.0199999999977</v>
          </cell>
        </row>
        <row r="566">
          <cell r="C566" t="str">
            <v>HOSPITAL MIGUEL ARRAES</v>
          </cell>
          <cell r="E566" t="str">
            <v>JOSELAYNE MARTILIANO MARTINS</v>
          </cell>
          <cell r="G566" t="str">
            <v>2 - Outros Profissionais da Saúde</v>
          </cell>
          <cell r="H566">
            <v>322205</v>
          </cell>
          <cell r="I566">
            <v>44136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3.75</v>
          </cell>
          <cell r="R566">
            <v>1080.8699999999999</v>
          </cell>
          <cell r="S566">
            <v>209</v>
          </cell>
          <cell r="W566">
            <v>1226.24</v>
          </cell>
          <cell r="X566">
            <v>1112.3799999999999</v>
          </cell>
        </row>
        <row r="567">
          <cell r="C567" t="str">
            <v>HOSPITAL MIGUEL ARRAES</v>
          </cell>
          <cell r="E567" t="str">
            <v>JOSEMIL BARROS DE OLIVEIRA</v>
          </cell>
          <cell r="G567" t="str">
            <v>3 - Administrativo</v>
          </cell>
          <cell r="H567">
            <v>411010</v>
          </cell>
          <cell r="I567">
            <v>44136</v>
          </cell>
          <cell r="J567" t="str">
            <v>1 - Plantonista</v>
          </cell>
          <cell r="K567">
            <v>44</v>
          </cell>
          <cell r="L567">
            <v>919.26</v>
          </cell>
          <cell r="P567">
            <v>0</v>
          </cell>
          <cell r="Q567">
            <v>631.99</v>
          </cell>
          <cell r="R567">
            <v>1894.05</v>
          </cell>
          <cell r="S567">
            <v>0</v>
          </cell>
          <cell r="W567">
            <v>100.24</v>
          </cell>
          <cell r="X567">
            <v>3345.0600000000004</v>
          </cell>
        </row>
        <row r="568">
          <cell r="C568" t="str">
            <v>HOSPITAL MIGUEL ARRAES</v>
          </cell>
          <cell r="E568" t="str">
            <v>JOSIANE DE SOUSA VIANA</v>
          </cell>
          <cell r="G568" t="str">
            <v>2 - Outros Profissionais da Saúde</v>
          </cell>
          <cell r="H568">
            <v>322205</v>
          </cell>
          <cell r="I568">
            <v>44136</v>
          </cell>
          <cell r="J568" t="str">
            <v>1 - Plantonista</v>
          </cell>
          <cell r="K568">
            <v>44</v>
          </cell>
          <cell r="L568">
            <v>1045</v>
          </cell>
          <cell r="P568">
            <v>0</v>
          </cell>
          <cell r="Q568">
            <v>0</v>
          </cell>
          <cell r="R568">
            <v>884.61999999999989</v>
          </cell>
          <cell r="S568">
            <v>104.5</v>
          </cell>
          <cell r="W568">
            <v>809.28</v>
          </cell>
          <cell r="X568">
            <v>1224.8399999999999</v>
          </cell>
        </row>
        <row r="569">
          <cell r="C569" t="str">
            <v>HOSPITAL MIGUEL ARRAES</v>
          </cell>
          <cell r="E569" t="str">
            <v>JOSIANE MARIA DE OLIVEIRA</v>
          </cell>
          <cell r="G569" t="str">
            <v>2 - Outros Profissionais da Saúde</v>
          </cell>
          <cell r="H569">
            <v>322205</v>
          </cell>
          <cell r="I569">
            <v>44136</v>
          </cell>
          <cell r="J569" t="str">
            <v>1 - Plantonista</v>
          </cell>
          <cell r="K569">
            <v>44</v>
          </cell>
          <cell r="L569">
            <v>1010.17</v>
          </cell>
          <cell r="P569">
            <v>0</v>
          </cell>
          <cell r="Q569">
            <v>0</v>
          </cell>
          <cell r="R569">
            <v>1076.8899999999999</v>
          </cell>
          <cell r="S569">
            <v>0</v>
          </cell>
          <cell r="W569">
            <v>900.58</v>
          </cell>
          <cell r="X569">
            <v>1186.48</v>
          </cell>
        </row>
        <row r="570">
          <cell r="C570" t="str">
            <v>HOSPITAL MIGUEL ARRAES</v>
          </cell>
          <cell r="E570" t="str">
            <v>JOSIANE MARIA DO BOM PARTO OLIVEIRA DE MIRANDA</v>
          </cell>
          <cell r="G570" t="str">
            <v>3 - Administrativo</v>
          </cell>
          <cell r="H570">
            <v>411010</v>
          </cell>
          <cell r="I570">
            <v>44136</v>
          </cell>
          <cell r="J570" t="str">
            <v>2 - Diarista</v>
          </cell>
          <cell r="K570">
            <v>44</v>
          </cell>
          <cell r="L570">
            <v>1149.07</v>
          </cell>
          <cell r="P570">
            <v>0</v>
          </cell>
          <cell r="Q570">
            <v>0</v>
          </cell>
          <cell r="R570">
            <v>746.89999999999986</v>
          </cell>
          <cell r="S570">
            <v>600</v>
          </cell>
          <cell r="W570">
            <v>873.04</v>
          </cell>
          <cell r="X570">
            <v>1622.9299999999998</v>
          </cell>
        </row>
        <row r="571">
          <cell r="C571" t="str">
            <v>HOSPITAL MIGUEL ARRAES</v>
          </cell>
          <cell r="E571" t="str">
            <v>JOSIAS JOSE RUFINO</v>
          </cell>
          <cell r="G571" t="str">
            <v>2 - Outros Profissionais da Saúde</v>
          </cell>
          <cell r="H571">
            <v>515110</v>
          </cell>
          <cell r="I571">
            <v>44136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0</v>
          </cell>
          <cell r="R571">
            <v>1162.9899999999998</v>
          </cell>
          <cell r="S571">
            <v>0</v>
          </cell>
          <cell r="W571">
            <v>1130.23</v>
          </cell>
          <cell r="X571">
            <v>1077.7599999999998</v>
          </cell>
        </row>
        <row r="572">
          <cell r="C572" t="str">
            <v>HOSPITAL MIGUEL ARRAES</v>
          </cell>
          <cell r="E572" t="str">
            <v>JOSIAS NELSON TORRES DE AMORIM</v>
          </cell>
          <cell r="G572" t="str">
            <v>2 - Outros Profissionais da Saúde</v>
          </cell>
          <cell r="H572">
            <v>223505</v>
          </cell>
          <cell r="I572">
            <v>44136</v>
          </cell>
          <cell r="J572" t="str">
            <v>1 - Plantonista</v>
          </cell>
          <cell r="K572">
            <v>40</v>
          </cell>
          <cell r="L572">
            <v>68.53</v>
          </cell>
          <cell r="P572">
            <v>4703.84</v>
          </cell>
          <cell r="Q572">
            <v>31.42</v>
          </cell>
          <cell r="R572">
            <v>1688.4199999999996</v>
          </cell>
          <cell r="S572">
            <v>20.9</v>
          </cell>
          <cell r="W572">
            <v>5914.69</v>
          </cell>
          <cell r="X572">
            <v>598.41999999999916</v>
          </cell>
        </row>
        <row r="573">
          <cell r="C573" t="str">
            <v>HOSPITAL MIGUEL ARRAES</v>
          </cell>
          <cell r="E573" t="str">
            <v>JOSILANE PEREIRA LEITE BITTENCOURT FERNANDES</v>
          </cell>
          <cell r="G573" t="str">
            <v>2 - Outros Profissionais da Saúde</v>
          </cell>
          <cell r="H573">
            <v>322205</v>
          </cell>
          <cell r="I573">
            <v>44136</v>
          </cell>
          <cell r="J573" t="str">
            <v>1 - Plantonista</v>
          </cell>
          <cell r="K573">
            <v>44</v>
          </cell>
          <cell r="L573">
            <v>836</v>
          </cell>
          <cell r="P573">
            <v>0</v>
          </cell>
          <cell r="Q573">
            <v>522.5</v>
          </cell>
          <cell r="R573">
            <v>466.61999999999989</v>
          </cell>
          <cell r="S573">
            <v>104.5</v>
          </cell>
          <cell r="W573">
            <v>169.74</v>
          </cell>
          <cell r="X573">
            <v>1759.8799999999999</v>
          </cell>
        </row>
        <row r="574">
          <cell r="C574" t="str">
            <v>HOSPITAL MIGUEL ARRAES</v>
          </cell>
          <cell r="E574" t="str">
            <v>JOSILEIDE ALVES FERREIRA DA SILVA</v>
          </cell>
          <cell r="G574" t="str">
            <v>2 - Outros Profissionais da Saúde</v>
          </cell>
          <cell r="H574">
            <v>322205</v>
          </cell>
          <cell r="I574">
            <v>44136</v>
          </cell>
          <cell r="J574" t="str">
            <v>1 - Plantonista</v>
          </cell>
          <cell r="K574">
            <v>44</v>
          </cell>
          <cell r="L574">
            <v>1045</v>
          </cell>
          <cell r="P574">
            <v>0</v>
          </cell>
          <cell r="Q574">
            <v>653.13</v>
          </cell>
          <cell r="R574">
            <v>587.1</v>
          </cell>
          <cell r="S574">
            <v>0</v>
          </cell>
          <cell r="W574">
            <v>236.05</v>
          </cell>
          <cell r="X574">
            <v>2049.1799999999998</v>
          </cell>
        </row>
        <row r="575">
          <cell r="C575" t="str">
            <v>HOSPITAL MIGUEL ARRAES</v>
          </cell>
          <cell r="E575" t="str">
            <v>JOSILENE MOURA DA SILVA</v>
          </cell>
          <cell r="G575" t="str">
            <v>2 - Outros Profissionais da Saúde</v>
          </cell>
          <cell r="H575">
            <v>322205</v>
          </cell>
          <cell r="I575">
            <v>44136</v>
          </cell>
          <cell r="J575" t="str">
            <v>1 - Plantonista</v>
          </cell>
          <cell r="K575">
            <v>44</v>
          </cell>
          <cell r="L575">
            <v>801.17</v>
          </cell>
          <cell r="P575">
            <v>0</v>
          </cell>
          <cell r="Q575">
            <v>0</v>
          </cell>
          <cell r="R575">
            <v>1328.4499999999998</v>
          </cell>
          <cell r="S575">
            <v>104.5</v>
          </cell>
          <cell r="W575">
            <v>848.33</v>
          </cell>
          <cell r="X575">
            <v>1385.79</v>
          </cell>
        </row>
        <row r="576">
          <cell r="C576" t="str">
            <v>HOSPITAL MIGUEL ARRAES</v>
          </cell>
          <cell r="E576" t="str">
            <v>JOSIVAN PEREIRA DO NASCIMENTO</v>
          </cell>
          <cell r="G576" t="str">
            <v>3 - Administrativo</v>
          </cell>
          <cell r="H576">
            <v>517410</v>
          </cell>
          <cell r="I576">
            <v>44136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1565.68</v>
          </cell>
          <cell r="Q576">
            <v>548.63</v>
          </cell>
          <cell r="R576">
            <v>48.939999999999941</v>
          </cell>
          <cell r="S576">
            <v>0</v>
          </cell>
          <cell r="W576">
            <v>1566</v>
          </cell>
          <cell r="X576">
            <v>597.25</v>
          </cell>
        </row>
        <row r="577">
          <cell r="C577" t="str">
            <v>HOSPITAL MIGUEL ARRAES</v>
          </cell>
          <cell r="E577" t="str">
            <v>JOUSE MARIA DA SILVA SANTIAGO</v>
          </cell>
          <cell r="G577" t="str">
            <v>2 - Outros Profissionais da Saúde</v>
          </cell>
          <cell r="H577">
            <v>322205</v>
          </cell>
          <cell r="I577">
            <v>44136</v>
          </cell>
          <cell r="J577" t="str">
            <v>1 - Plantonista</v>
          </cell>
          <cell r="K577">
            <v>44</v>
          </cell>
          <cell r="W577">
            <v>2215.2800000000002</v>
          </cell>
          <cell r="X577">
            <v>2215.2800000000002</v>
          </cell>
        </row>
        <row r="578">
          <cell r="C578" t="str">
            <v>HOSPITAL MIGUEL ARRAES</v>
          </cell>
          <cell r="E578" t="str">
            <v>JOYSE STEPHANY DA SILVA</v>
          </cell>
          <cell r="G578" t="str">
            <v>2 - Outros Profissionais da Saúde</v>
          </cell>
          <cell r="H578">
            <v>322205</v>
          </cell>
          <cell r="I578">
            <v>44136</v>
          </cell>
          <cell r="J578" t="str">
            <v>1 - Plantonista</v>
          </cell>
          <cell r="K578">
            <v>44</v>
          </cell>
          <cell r="L578">
            <v>940.5</v>
          </cell>
          <cell r="P578">
            <v>0</v>
          </cell>
          <cell r="Q578">
            <v>627</v>
          </cell>
          <cell r="R578">
            <v>462.46000000000004</v>
          </cell>
          <cell r="S578">
            <v>209</v>
          </cell>
          <cell r="W578">
            <v>198.82</v>
          </cell>
          <cell r="X578">
            <v>2040.14</v>
          </cell>
        </row>
        <row r="579">
          <cell r="C579" t="str">
            <v>HOSPITAL MIGUEL ARRAES</v>
          </cell>
          <cell r="E579" t="str">
            <v>JOZILDO BARBOSA DE SOUZA</v>
          </cell>
          <cell r="G579" t="str">
            <v>1 - Médico</v>
          </cell>
          <cell r="H579">
            <v>225125</v>
          </cell>
          <cell r="I579">
            <v>44136</v>
          </cell>
          <cell r="J579" t="str">
            <v>2 - Diarista</v>
          </cell>
          <cell r="K579">
            <v>30</v>
          </cell>
          <cell r="L579">
            <v>3960</v>
          </cell>
          <cell r="P579">
            <v>0</v>
          </cell>
          <cell r="Q579">
            <v>99</v>
          </cell>
          <cell r="R579">
            <v>2475</v>
          </cell>
          <cell r="S579">
            <v>4207</v>
          </cell>
          <cell r="W579">
            <v>4081.44</v>
          </cell>
          <cell r="X579">
            <v>6659.5599999999995</v>
          </cell>
        </row>
        <row r="580">
          <cell r="C580" t="str">
            <v>HOSPITAL MIGUEL ARRAES</v>
          </cell>
          <cell r="E580" t="str">
            <v>JOZIVANIA DO CARMO DO NASCIMENTO SILVA</v>
          </cell>
          <cell r="G580" t="str">
            <v>2 - Outros Profissionais da Saúde</v>
          </cell>
          <cell r="H580">
            <v>322205</v>
          </cell>
          <cell r="I580">
            <v>44136</v>
          </cell>
          <cell r="J580" t="str">
            <v>1 - Plantonista</v>
          </cell>
          <cell r="K580">
            <v>44</v>
          </cell>
          <cell r="L580">
            <v>1010.17</v>
          </cell>
          <cell r="P580">
            <v>0</v>
          </cell>
          <cell r="Q580">
            <v>365.75</v>
          </cell>
          <cell r="R580">
            <v>403.42999999999995</v>
          </cell>
          <cell r="S580">
            <v>104.5</v>
          </cell>
          <cell r="W580">
            <v>197.53</v>
          </cell>
          <cell r="X580">
            <v>1686.32</v>
          </cell>
        </row>
        <row r="581">
          <cell r="C581" t="str">
            <v>HOSPITAL MIGUEL ARRAES</v>
          </cell>
          <cell r="E581" t="str">
            <v>JULIA MARIA DE OLIVEIRA PASTOR</v>
          </cell>
          <cell r="G581" t="str">
            <v>2 - Outros Profissionais da Saúde</v>
          </cell>
          <cell r="H581">
            <v>324205</v>
          </cell>
          <cell r="I581">
            <v>44136</v>
          </cell>
          <cell r="J581" t="str">
            <v>1 - Plantonista</v>
          </cell>
          <cell r="K581">
            <v>30</v>
          </cell>
          <cell r="L581">
            <v>861.54</v>
          </cell>
          <cell r="P581">
            <v>0</v>
          </cell>
          <cell r="Q581">
            <v>750.66</v>
          </cell>
          <cell r="R581">
            <v>789.2299999999999</v>
          </cell>
          <cell r="S581">
            <v>0</v>
          </cell>
          <cell r="W581">
            <v>185.55</v>
          </cell>
          <cell r="X581">
            <v>2215.8799999999997</v>
          </cell>
        </row>
        <row r="582">
          <cell r="C582" t="str">
            <v>HOSPITAL MIGUEL ARRAES</v>
          </cell>
          <cell r="E582" t="str">
            <v>JULIANA ALVES MEIRELES</v>
          </cell>
          <cell r="G582" t="str">
            <v>2 - Outros Profissionais da Saúde</v>
          </cell>
          <cell r="H582">
            <v>223605</v>
          </cell>
          <cell r="I582">
            <v>44136</v>
          </cell>
          <cell r="J582" t="str">
            <v>1 - Plantonista</v>
          </cell>
          <cell r="K582">
            <v>24</v>
          </cell>
          <cell r="L582">
            <v>1604.62</v>
          </cell>
          <cell r="P582">
            <v>0</v>
          </cell>
          <cell r="Q582">
            <v>0</v>
          </cell>
          <cell r="R582">
            <v>4920.91</v>
          </cell>
          <cell r="S582">
            <v>401.16</v>
          </cell>
          <cell r="W582">
            <v>1260.79</v>
          </cell>
          <cell r="X582">
            <v>5665.9</v>
          </cell>
        </row>
        <row r="583">
          <cell r="C583" t="str">
            <v>HOSPITAL MIGUEL ARRAES</v>
          </cell>
          <cell r="E583" t="str">
            <v>JULIANA MARIA MENDES DA SILVA SANTANA</v>
          </cell>
          <cell r="G583" t="str">
            <v>2 - Outros Profissionais da Saúde</v>
          </cell>
          <cell r="H583">
            <v>322205</v>
          </cell>
          <cell r="I583">
            <v>44136</v>
          </cell>
          <cell r="J583" t="str">
            <v>1 - Plantonista</v>
          </cell>
          <cell r="K583">
            <v>44</v>
          </cell>
          <cell r="L583">
            <v>418</v>
          </cell>
          <cell r="P583">
            <v>0</v>
          </cell>
          <cell r="Q583">
            <v>52.25</v>
          </cell>
          <cell r="R583">
            <v>103.04999999999995</v>
          </cell>
          <cell r="S583">
            <v>0</v>
          </cell>
          <cell r="W583">
            <v>62.7</v>
          </cell>
          <cell r="X583">
            <v>510.59999999999997</v>
          </cell>
        </row>
        <row r="584">
          <cell r="C584" t="str">
            <v>HOSPITAL MIGUEL ARRAES</v>
          </cell>
          <cell r="E584" t="str">
            <v>JULIANA MELO DE JESUS LOPES</v>
          </cell>
          <cell r="G584" t="str">
            <v>3 - Administrativo</v>
          </cell>
          <cell r="H584">
            <v>411010</v>
          </cell>
          <cell r="I584">
            <v>44136</v>
          </cell>
          <cell r="J584" t="str">
            <v>2 - Diarista</v>
          </cell>
          <cell r="K584">
            <v>44</v>
          </cell>
          <cell r="L584">
            <v>1149.07</v>
          </cell>
          <cell r="P584">
            <v>0</v>
          </cell>
          <cell r="Q584">
            <v>0</v>
          </cell>
          <cell r="R584">
            <v>746.90000000000009</v>
          </cell>
          <cell r="S584">
            <v>0</v>
          </cell>
          <cell r="W584">
            <v>834.34</v>
          </cell>
          <cell r="X584">
            <v>1061.6300000000001</v>
          </cell>
        </row>
        <row r="585">
          <cell r="C585" t="str">
            <v>HOSPITAL MIGUEL ARRAES</v>
          </cell>
          <cell r="E585" t="str">
            <v>JULIANA PEREIRA PINTO</v>
          </cell>
          <cell r="G585" t="str">
            <v>3 - Administrativo</v>
          </cell>
          <cell r="H585">
            <v>411010</v>
          </cell>
          <cell r="I585">
            <v>44136</v>
          </cell>
          <cell r="J585" t="str">
            <v>1 - Plantonista</v>
          </cell>
          <cell r="K585">
            <v>44</v>
          </cell>
          <cell r="L585">
            <v>1045</v>
          </cell>
          <cell r="P585">
            <v>0</v>
          </cell>
          <cell r="Q585">
            <v>0</v>
          </cell>
          <cell r="R585">
            <v>995.02</v>
          </cell>
          <cell r="S585">
            <v>0</v>
          </cell>
          <cell r="W585">
            <v>1015.62</v>
          </cell>
          <cell r="X585">
            <v>1024.4000000000001</v>
          </cell>
        </row>
        <row r="586">
          <cell r="C586" t="str">
            <v>HOSPITAL MIGUEL ARRAES</v>
          </cell>
          <cell r="E586" t="str">
            <v>JULIANA SANT ANA PINTO DE FARIAS</v>
          </cell>
          <cell r="G586" t="str">
            <v>2 - Outros Profissionais da Saúde</v>
          </cell>
          <cell r="H586">
            <v>223505</v>
          </cell>
          <cell r="I586">
            <v>44136</v>
          </cell>
          <cell r="J586" t="str">
            <v>2 - Diarista</v>
          </cell>
          <cell r="K586">
            <v>40</v>
          </cell>
          <cell r="L586">
            <v>1170.73</v>
          </cell>
          <cell r="P586">
            <v>0</v>
          </cell>
          <cell r="Q586">
            <v>150.44999999999999</v>
          </cell>
          <cell r="R586">
            <v>824.54999999999973</v>
          </cell>
          <cell r="S586">
            <v>292.68</v>
          </cell>
          <cell r="W586">
            <v>210.26</v>
          </cell>
          <cell r="X586">
            <v>2228.1499999999996</v>
          </cell>
        </row>
        <row r="587">
          <cell r="C587" t="str">
            <v>HOSPITAL MIGUEL ARRAES</v>
          </cell>
          <cell r="E587" t="str">
            <v>JUSSARA SILVA DE MEDEIROS</v>
          </cell>
          <cell r="G587" t="str">
            <v>2 - Outros Profissionais da Saúde</v>
          </cell>
          <cell r="H587">
            <v>322205</v>
          </cell>
          <cell r="I587">
            <v>44136</v>
          </cell>
          <cell r="J587" t="str">
            <v>1 - Plantonista</v>
          </cell>
          <cell r="K587">
            <v>44</v>
          </cell>
          <cell r="L587">
            <v>69.67</v>
          </cell>
          <cell r="P587">
            <v>1222.28</v>
          </cell>
          <cell r="Q587">
            <v>653.13</v>
          </cell>
          <cell r="R587">
            <v>591.15</v>
          </cell>
          <cell r="S587">
            <v>104.5</v>
          </cell>
          <cell r="W587">
            <v>1399.52</v>
          </cell>
          <cell r="X587">
            <v>1241.21</v>
          </cell>
        </row>
        <row r="588">
          <cell r="C588" t="str">
            <v>HOSPITAL MIGUEL ARRAES</v>
          </cell>
          <cell r="E588" t="str">
            <v>KAIO VINICIUS RODRIGUES SILVEIRA</v>
          </cell>
          <cell r="G588" t="str">
            <v>3 - Administrativo</v>
          </cell>
          <cell r="H588">
            <v>411010</v>
          </cell>
          <cell r="I588">
            <v>44136</v>
          </cell>
          <cell r="J588" t="str">
            <v>2 - Diarista</v>
          </cell>
          <cell r="K588">
            <v>20</v>
          </cell>
          <cell r="L588">
            <v>522.5</v>
          </cell>
          <cell r="P588">
            <v>0</v>
          </cell>
          <cell r="Q588">
            <v>43.54</v>
          </cell>
          <cell r="R588">
            <v>-3.5527136788005009E-14</v>
          </cell>
          <cell r="S588">
            <v>0</v>
          </cell>
          <cell r="W588">
            <v>70.53</v>
          </cell>
          <cell r="X588">
            <v>495.51</v>
          </cell>
        </row>
        <row r="589">
          <cell r="C589" t="str">
            <v>HOSPITAL MIGUEL ARRAES</v>
          </cell>
          <cell r="E589" t="str">
            <v>KALYNE WANESSA DA SILVA SANTIAGO</v>
          </cell>
          <cell r="G589" t="str">
            <v>2 - Outros Profissionais da Saúde</v>
          </cell>
          <cell r="H589">
            <v>324205</v>
          </cell>
          <cell r="I589">
            <v>44136</v>
          </cell>
          <cell r="J589" t="str">
            <v>1 - Plantonista</v>
          </cell>
          <cell r="K589">
            <v>30</v>
          </cell>
          <cell r="L589">
            <v>1292.31</v>
          </cell>
          <cell r="P589">
            <v>0</v>
          </cell>
          <cell r="Q589">
            <v>750.66</v>
          </cell>
          <cell r="R589">
            <v>489.24999999999989</v>
          </cell>
          <cell r="S589">
            <v>0</v>
          </cell>
          <cell r="W589">
            <v>222.2</v>
          </cell>
          <cell r="X589">
            <v>46430.020000000004</v>
          </cell>
        </row>
        <row r="590">
          <cell r="C590" t="str">
            <v>HOSPITAL MIGUEL ARRAES</v>
          </cell>
          <cell r="E590" t="str">
            <v>KAMILA RAQUEL DA SILVA CARNAUBA</v>
          </cell>
          <cell r="G590" t="str">
            <v>2 - Outros Profissionais da Saúde</v>
          </cell>
          <cell r="H590">
            <v>223505</v>
          </cell>
          <cell r="I590">
            <v>44136</v>
          </cell>
          <cell r="J590" t="str">
            <v>1 - Plantonista</v>
          </cell>
          <cell r="K590">
            <v>40</v>
          </cell>
          <cell r="L590">
            <v>1850.35</v>
          </cell>
          <cell r="P590">
            <v>0</v>
          </cell>
          <cell r="Q590">
            <v>44.07</v>
          </cell>
          <cell r="R590">
            <v>7858.5299999999988</v>
          </cell>
          <cell r="S590">
            <v>668.18</v>
          </cell>
          <cell r="W590">
            <v>2224.56</v>
          </cell>
          <cell r="X590">
            <v>8196.57</v>
          </cell>
        </row>
        <row r="591">
          <cell r="C591" t="str">
            <v>HOSPITAL MIGUEL ARRAES</v>
          </cell>
          <cell r="E591" t="str">
            <v>KARINA DE OLIVEIRA</v>
          </cell>
          <cell r="G591" t="str">
            <v>2 - Outros Profissionais da Saúde</v>
          </cell>
          <cell r="H591">
            <v>223505</v>
          </cell>
          <cell r="I591">
            <v>44136</v>
          </cell>
          <cell r="J591" t="str">
            <v>2 - Diarista</v>
          </cell>
          <cell r="K591">
            <v>40</v>
          </cell>
          <cell r="L591">
            <v>2055.94</v>
          </cell>
          <cell r="P591">
            <v>0</v>
          </cell>
          <cell r="Q591">
            <v>35.909999999999997</v>
          </cell>
          <cell r="R591">
            <v>2048.5700000000002</v>
          </cell>
          <cell r="S591">
            <v>719.58</v>
          </cell>
          <cell r="W591">
            <v>1752.08</v>
          </cell>
          <cell r="X591">
            <v>3107.92</v>
          </cell>
        </row>
        <row r="592">
          <cell r="C592" t="str">
            <v>HOSPITAL MIGUEL ARRAES</v>
          </cell>
          <cell r="E592" t="str">
            <v>KARINA EVENY TAVARES DA SILVA</v>
          </cell>
          <cell r="G592" t="str">
            <v>2 - Outros Profissionais da Saúde</v>
          </cell>
          <cell r="H592">
            <v>515205</v>
          </cell>
          <cell r="I592">
            <v>44136</v>
          </cell>
          <cell r="J592" t="str">
            <v>1 - Plantonista</v>
          </cell>
          <cell r="K592">
            <v>44</v>
          </cell>
          <cell r="L592">
            <v>1080</v>
          </cell>
          <cell r="P592">
            <v>0</v>
          </cell>
          <cell r="Q592">
            <v>644.5</v>
          </cell>
          <cell r="R592">
            <v>383.98999999999978</v>
          </cell>
          <cell r="S592">
            <v>0</v>
          </cell>
          <cell r="W592">
            <v>476.92</v>
          </cell>
          <cell r="X592">
            <v>1631.5699999999997</v>
          </cell>
        </row>
        <row r="593">
          <cell r="C593" t="str">
            <v>HOSPITAL MIGUEL ARRAES</v>
          </cell>
          <cell r="E593" t="str">
            <v>KARINE MARIA FONSECA COSTA GOMES</v>
          </cell>
          <cell r="G593" t="str">
            <v>2 - Outros Profissionais da Saúde</v>
          </cell>
          <cell r="H593">
            <v>223505</v>
          </cell>
          <cell r="I593">
            <v>44136</v>
          </cell>
          <cell r="J593" t="str">
            <v>2 - Diarista</v>
          </cell>
          <cell r="K593">
            <v>40</v>
          </cell>
          <cell r="L593">
            <v>2055.94</v>
          </cell>
          <cell r="P593">
            <v>0</v>
          </cell>
          <cell r="Q593">
            <v>35.909999999999997</v>
          </cell>
          <cell r="R593">
            <v>2038.4799999999996</v>
          </cell>
          <cell r="S593">
            <v>627.07000000000005</v>
          </cell>
          <cell r="W593">
            <v>1672.1</v>
          </cell>
          <cell r="X593">
            <v>3085.2999999999997</v>
          </cell>
        </row>
        <row r="594">
          <cell r="C594" t="str">
            <v>HOSPITAL MIGUEL ARRAES</v>
          </cell>
          <cell r="E594" t="str">
            <v>KARLA GOMES DA SILVA</v>
          </cell>
          <cell r="G594" t="str">
            <v>2 - Outros Profissionais da Saúde</v>
          </cell>
          <cell r="H594">
            <v>223505</v>
          </cell>
          <cell r="I594">
            <v>44136</v>
          </cell>
          <cell r="J594" t="str">
            <v>1 - Plantonista</v>
          </cell>
          <cell r="K594">
            <v>40</v>
          </cell>
          <cell r="L594">
            <v>2055.94</v>
          </cell>
          <cell r="P594">
            <v>0</v>
          </cell>
          <cell r="Q594">
            <v>35.909999999999997</v>
          </cell>
          <cell r="R594">
            <v>2300.31</v>
          </cell>
          <cell r="S594">
            <v>832.66</v>
          </cell>
          <cell r="W594">
            <v>1807.42</v>
          </cell>
          <cell r="X594">
            <v>3417.3999999999996</v>
          </cell>
        </row>
        <row r="595">
          <cell r="C595" t="str">
            <v>HOSPITAL MIGUEL ARRAES</v>
          </cell>
          <cell r="E595" t="str">
            <v>KAROLINE DE BRITO CAVALCANTE</v>
          </cell>
          <cell r="G595" t="str">
            <v>3 - Administrativo</v>
          </cell>
          <cell r="H595">
            <v>517410</v>
          </cell>
          <cell r="I595">
            <v>44136</v>
          </cell>
          <cell r="J595" t="str">
            <v>2 - Diarista</v>
          </cell>
          <cell r="K595">
            <v>44</v>
          </cell>
          <cell r="L595">
            <v>34.83</v>
          </cell>
          <cell r="P595">
            <v>1393.33</v>
          </cell>
          <cell r="Q595">
            <v>522.5</v>
          </cell>
          <cell r="R595">
            <v>87.330000000000155</v>
          </cell>
          <cell r="S595">
            <v>0</v>
          </cell>
          <cell r="W595">
            <v>1401.12</v>
          </cell>
          <cell r="X595">
            <v>636.87000000000012</v>
          </cell>
        </row>
        <row r="596">
          <cell r="C596" t="str">
            <v>HOSPITAL MIGUEL ARRAES</v>
          </cell>
          <cell r="E596" t="str">
            <v>KASSIA ADRIANE DOS SANTOS SOUZA</v>
          </cell>
          <cell r="G596" t="str">
            <v>3 - Administrativo</v>
          </cell>
          <cell r="H596">
            <v>517410</v>
          </cell>
          <cell r="I596">
            <v>44136</v>
          </cell>
          <cell r="J596" t="str">
            <v>1 - Plantonista</v>
          </cell>
          <cell r="K596">
            <v>44</v>
          </cell>
          <cell r="L596">
            <v>1045</v>
          </cell>
          <cell r="P596">
            <v>0</v>
          </cell>
          <cell r="Q596">
            <v>0</v>
          </cell>
          <cell r="R596">
            <v>600.88000000000011</v>
          </cell>
          <cell r="S596">
            <v>0</v>
          </cell>
          <cell r="W596">
            <v>724.53</v>
          </cell>
          <cell r="X596">
            <v>921.35000000000014</v>
          </cell>
        </row>
        <row r="597">
          <cell r="C597" t="str">
            <v>HOSPITAL MIGUEL ARRAES</v>
          </cell>
          <cell r="E597" t="str">
            <v>KATIA CILENE FERNANDES VIEIRA</v>
          </cell>
          <cell r="G597" t="str">
            <v>2 - Outros Profissionais da Saúde</v>
          </cell>
          <cell r="H597">
            <v>322205</v>
          </cell>
          <cell r="I597">
            <v>44136</v>
          </cell>
          <cell r="J597" t="str">
            <v>1 - Plantonista</v>
          </cell>
          <cell r="K597">
            <v>44</v>
          </cell>
          <cell r="L597">
            <v>661.83</v>
          </cell>
          <cell r="P597">
            <v>0</v>
          </cell>
          <cell r="Q597">
            <v>627</v>
          </cell>
          <cell r="R597">
            <v>817.90000000000009</v>
          </cell>
          <cell r="S597">
            <v>104.5</v>
          </cell>
          <cell r="W597">
            <v>179.61</v>
          </cell>
          <cell r="X597">
            <v>2031.62</v>
          </cell>
        </row>
        <row r="598">
          <cell r="C598" t="str">
            <v>HOSPITAL MIGUEL ARRAES</v>
          </cell>
          <cell r="E598" t="str">
            <v>KATIA GISELLY FERNANDES DA SILVA</v>
          </cell>
          <cell r="G598" t="str">
            <v>2 - Outros Profissionais da Saúde</v>
          </cell>
          <cell r="H598">
            <v>223505</v>
          </cell>
          <cell r="I598">
            <v>44136</v>
          </cell>
          <cell r="J598" t="str">
            <v>2 - Diarista</v>
          </cell>
          <cell r="K598">
            <v>40</v>
          </cell>
          <cell r="L598">
            <v>137.06</v>
          </cell>
          <cell r="P598">
            <v>5504.39</v>
          </cell>
          <cell r="Q598">
            <v>32.64</v>
          </cell>
          <cell r="R598">
            <v>1240.6499999999994</v>
          </cell>
          <cell r="S598">
            <v>61.81</v>
          </cell>
          <cell r="W598">
            <v>6651.78</v>
          </cell>
          <cell r="X598">
            <v>324.77000000000135</v>
          </cell>
        </row>
        <row r="599">
          <cell r="C599" t="str">
            <v>HOSPITAL MIGUEL ARRAES</v>
          </cell>
          <cell r="E599" t="str">
            <v>KATIA GOMES FREITAS DA SILVA</v>
          </cell>
          <cell r="G599" t="str">
            <v>2 - Outros Profissionais da Saúde</v>
          </cell>
          <cell r="H599">
            <v>322205</v>
          </cell>
          <cell r="I599">
            <v>44136</v>
          </cell>
          <cell r="J599" t="str">
            <v>1 - Plantonista</v>
          </cell>
          <cell r="K599">
            <v>44</v>
          </cell>
          <cell r="L599">
            <v>1045</v>
          </cell>
          <cell r="P599">
            <v>0</v>
          </cell>
          <cell r="Q599">
            <v>653.13</v>
          </cell>
          <cell r="R599">
            <v>2302.96</v>
          </cell>
          <cell r="S599">
            <v>209</v>
          </cell>
          <cell r="W599">
            <v>263.39999999999998</v>
          </cell>
          <cell r="X599">
            <v>3946.69</v>
          </cell>
        </row>
        <row r="600">
          <cell r="C600" t="str">
            <v>HOSPITAL MIGUEL ARRAES</v>
          </cell>
          <cell r="E600" t="str">
            <v>KATIA MARIA DA SILVA PAIVA</v>
          </cell>
          <cell r="G600" t="str">
            <v>2 - Outros Profissionais da Saúde</v>
          </cell>
          <cell r="H600">
            <v>322205</v>
          </cell>
          <cell r="I600">
            <v>44136</v>
          </cell>
          <cell r="J600" t="str">
            <v>1 - Plantonista</v>
          </cell>
          <cell r="K600">
            <v>44</v>
          </cell>
          <cell r="L600">
            <v>1045</v>
          </cell>
          <cell r="P600">
            <v>0</v>
          </cell>
          <cell r="Q600">
            <v>0</v>
          </cell>
          <cell r="R600">
            <v>1063.3400000000001</v>
          </cell>
          <cell r="S600">
            <v>104.5</v>
          </cell>
          <cell r="W600">
            <v>860.11</v>
          </cell>
          <cell r="X600">
            <v>1352.73</v>
          </cell>
        </row>
        <row r="601">
          <cell r="C601" t="str">
            <v>HOSPITAL MIGUEL ARRAES</v>
          </cell>
          <cell r="E601" t="str">
            <v>KATIA MARIA DE SOUZA VIEIRA</v>
          </cell>
          <cell r="G601" t="str">
            <v>2 - Outros Profissionais da Saúde</v>
          </cell>
          <cell r="H601">
            <v>322205</v>
          </cell>
          <cell r="I601">
            <v>44136</v>
          </cell>
          <cell r="J601" t="str">
            <v>1 - Plantonista</v>
          </cell>
          <cell r="K601">
            <v>44</v>
          </cell>
          <cell r="L601">
            <v>975.33</v>
          </cell>
          <cell r="P601">
            <v>0</v>
          </cell>
          <cell r="Q601">
            <v>0</v>
          </cell>
          <cell r="R601">
            <v>1073.06</v>
          </cell>
          <cell r="S601">
            <v>0</v>
          </cell>
          <cell r="W601">
            <v>858.31</v>
          </cell>
          <cell r="X601">
            <v>1190.08</v>
          </cell>
        </row>
        <row r="602">
          <cell r="C602" t="str">
            <v>HOSPITAL MIGUEL ARRAES</v>
          </cell>
          <cell r="E602" t="str">
            <v>KEILLA AMANDA CORREIA DO NASCIMENTO</v>
          </cell>
          <cell r="G602" t="str">
            <v>3 - Administrativo</v>
          </cell>
          <cell r="H602">
            <v>411010</v>
          </cell>
          <cell r="I602">
            <v>44136</v>
          </cell>
          <cell r="J602" t="str">
            <v>1 - Plantonista</v>
          </cell>
          <cell r="K602">
            <v>44</v>
          </cell>
          <cell r="L602">
            <v>1045</v>
          </cell>
          <cell r="P602">
            <v>0</v>
          </cell>
          <cell r="Q602">
            <v>0</v>
          </cell>
          <cell r="R602">
            <v>727.86999999999989</v>
          </cell>
          <cell r="S602">
            <v>0</v>
          </cell>
          <cell r="W602">
            <v>1004.79</v>
          </cell>
          <cell r="X602">
            <v>768.07999999999993</v>
          </cell>
        </row>
        <row r="603">
          <cell r="C603" t="str">
            <v>HOSPITAL MIGUEL ARRAES</v>
          </cell>
          <cell r="E603" t="str">
            <v>KELLY JANAYNA MATTOS DA SILVA</v>
          </cell>
          <cell r="G603" t="str">
            <v>2 - Outros Profissionais da Saúde</v>
          </cell>
          <cell r="H603">
            <v>223405</v>
          </cell>
          <cell r="I603">
            <v>44136</v>
          </cell>
          <cell r="J603" t="str">
            <v>1 - Plantonista</v>
          </cell>
          <cell r="K603">
            <v>30</v>
          </cell>
          <cell r="L603">
            <v>3132.59</v>
          </cell>
          <cell r="P603">
            <v>0</v>
          </cell>
          <cell r="Q603">
            <v>0</v>
          </cell>
          <cell r="R603">
            <v>7173.9400000000005</v>
          </cell>
          <cell r="S603">
            <v>783.15</v>
          </cell>
          <cell r="W603">
            <v>2388.0300000000002</v>
          </cell>
          <cell r="X603">
            <v>8701.65</v>
          </cell>
        </row>
        <row r="604">
          <cell r="C604" t="str">
            <v>HOSPITAL MIGUEL ARRAES</v>
          </cell>
          <cell r="E604" t="str">
            <v>KELLY PATRICIA ALBUQUERQUE TIMOTEO</v>
          </cell>
          <cell r="G604" t="str">
            <v>3 - Administrativo</v>
          </cell>
          <cell r="H604">
            <v>517410</v>
          </cell>
          <cell r="I604">
            <v>44136</v>
          </cell>
          <cell r="J604" t="str">
            <v>1 - Plantonista</v>
          </cell>
          <cell r="K604">
            <v>44</v>
          </cell>
          <cell r="L604">
            <v>1045</v>
          </cell>
          <cell r="P604">
            <v>0</v>
          </cell>
          <cell r="Q604">
            <v>0</v>
          </cell>
          <cell r="R604">
            <v>907.1400000000001</v>
          </cell>
          <cell r="S604">
            <v>0</v>
          </cell>
          <cell r="W604">
            <v>839.27</v>
          </cell>
          <cell r="X604">
            <v>1112.8700000000001</v>
          </cell>
        </row>
        <row r="605">
          <cell r="C605" t="str">
            <v>HOSPITAL MIGUEL ARRAES</v>
          </cell>
          <cell r="E605" t="str">
            <v>KELYANE VITORIA PONTES DA COSTA</v>
          </cell>
          <cell r="G605" t="str">
            <v>3 - Administrativo</v>
          </cell>
          <cell r="H605">
            <v>411010</v>
          </cell>
          <cell r="I605">
            <v>44136</v>
          </cell>
          <cell r="J605" t="str">
            <v>2 - Diarista</v>
          </cell>
          <cell r="K605">
            <v>20</v>
          </cell>
          <cell r="L605">
            <v>522.5</v>
          </cell>
          <cell r="P605">
            <v>0</v>
          </cell>
          <cell r="Q605">
            <v>217.71</v>
          </cell>
          <cell r="R605">
            <v>2.8421709430404007E-14</v>
          </cell>
          <cell r="S605">
            <v>0</v>
          </cell>
          <cell r="W605">
            <v>70.53</v>
          </cell>
          <cell r="X605">
            <v>669.68000000000006</v>
          </cell>
        </row>
        <row r="606">
          <cell r="C606" t="str">
            <v>HOSPITAL MIGUEL ARRAES</v>
          </cell>
          <cell r="E606" t="str">
            <v>KENIA MAYLLA DOMINGOS ALVES</v>
          </cell>
          <cell r="G606" t="str">
            <v>2 - Outros Profissionais da Saúde</v>
          </cell>
          <cell r="H606">
            <v>223505</v>
          </cell>
          <cell r="I606">
            <v>44136</v>
          </cell>
          <cell r="J606" t="str">
            <v>1 - Plantonista</v>
          </cell>
          <cell r="K606">
            <v>40</v>
          </cell>
          <cell r="L606">
            <v>1987.41</v>
          </cell>
          <cell r="P606">
            <v>0</v>
          </cell>
          <cell r="Q606">
            <v>35.909999999999997</v>
          </cell>
          <cell r="R606">
            <v>2513.1400000000003</v>
          </cell>
          <cell r="S606">
            <v>811.76</v>
          </cell>
          <cell r="W606">
            <v>1967.24</v>
          </cell>
          <cell r="X606">
            <v>3380.9800000000014</v>
          </cell>
        </row>
        <row r="607">
          <cell r="C607" t="str">
            <v>HOSPITAL MIGUEL ARRAES</v>
          </cell>
          <cell r="E607" t="str">
            <v>KESIA MARTINS CAMPOS</v>
          </cell>
          <cell r="G607" t="str">
            <v>2 - Outros Profissionais da Saúde</v>
          </cell>
          <cell r="H607">
            <v>515205</v>
          </cell>
          <cell r="I607">
            <v>44136</v>
          </cell>
          <cell r="J607" t="str">
            <v>1 - Plantonista</v>
          </cell>
          <cell r="K607">
            <v>44</v>
          </cell>
          <cell r="L607">
            <v>1080</v>
          </cell>
          <cell r="P607">
            <v>0</v>
          </cell>
          <cell r="Q607">
            <v>0</v>
          </cell>
          <cell r="R607">
            <v>1064.1199999999999</v>
          </cell>
          <cell r="S607">
            <v>0</v>
          </cell>
          <cell r="W607">
            <v>1210.99</v>
          </cell>
          <cell r="X607">
            <v>933.12999999999988</v>
          </cell>
        </row>
        <row r="608">
          <cell r="C608" t="str">
            <v>HOSPITAL MIGUEL ARRAES</v>
          </cell>
          <cell r="E608" t="str">
            <v>KEYLA ALVES DA SILVA</v>
          </cell>
          <cell r="G608" t="str">
            <v>2 - Outros Profissionais da Saúde</v>
          </cell>
          <cell r="H608">
            <v>322205</v>
          </cell>
          <cell r="I608">
            <v>44136</v>
          </cell>
          <cell r="J608" t="str">
            <v>1 - Plantonista</v>
          </cell>
          <cell r="K608">
            <v>44</v>
          </cell>
          <cell r="L608">
            <v>1045</v>
          </cell>
          <cell r="P608">
            <v>0</v>
          </cell>
          <cell r="Q608">
            <v>0</v>
          </cell>
          <cell r="R608">
            <v>3491.8100000000004</v>
          </cell>
          <cell r="S608">
            <v>104.5</v>
          </cell>
          <cell r="W608">
            <v>888.43</v>
          </cell>
          <cell r="X608">
            <v>3752.8800000000006</v>
          </cell>
        </row>
        <row r="609">
          <cell r="C609" t="str">
            <v>HOSPITAL MIGUEL ARRAES</v>
          </cell>
          <cell r="E609" t="str">
            <v>KEYTE DAYSE MORAIS DE LIMA</v>
          </cell>
          <cell r="G609" t="str">
            <v>2 - Outros Profissionais da Saúde</v>
          </cell>
          <cell r="H609">
            <v>223530</v>
          </cell>
          <cell r="I609">
            <v>44136</v>
          </cell>
          <cell r="J609" t="str">
            <v>2 - Diarista</v>
          </cell>
          <cell r="K609">
            <v>40</v>
          </cell>
          <cell r="L609">
            <v>1918.88</v>
          </cell>
          <cell r="P609">
            <v>0</v>
          </cell>
          <cell r="Q609">
            <v>104.23</v>
          </cell>
          <cell r="R609">
            <v>1821.39</v>
          </cell>
          <cell r="S609">
            <v>759.72</v>
          </cell>
          <cell r="W609">
            <v>1629.19</v>
          </cell>
          <cell r="X609">
            <v>2975.03</v>
          </cell>
        </row>
        <row r="610">
          <cell r="C610" t="str">
            <v>HOSPITAL MIGUEL ARRAES</v>
          </cell>
          <cell r="E610" t="str">
            <v>KEYZIA ANDREIA DA SILVA SANTANA</v>
          </cell>
          <cell r="G610" t="str">
            <v>3 - Administrativo</v>
          </cell>
          <cell r="H610">
            <v>411010</v>
          </cell>
          <cell r="I610">
            <v>44136</v>
          </cell>
          <cell r="J610" t="str">
            <v>2 - Diarista</v>
          </cell>
          <cell r="K610">
            <v>20</v>
          </cell>
          <cell r="L610">
            <v>522.5</v>
          </cell>
          <cell r="P610">
            <v>0</v>
          </cell>
          <cell r="Q610">
            <v>217.71</v>
          </cell>
          <cell r="R610">
            <v>2.8421709430404007E-14</v>
          </cell>
          <cell r="S610">
            <v>0</v>
          </cell>
          <cell r="W610">
            <v>71.819999999999993</v>
          </cell>
          <cell r="X610">
            <v>668.3900000000001</v>
          </cell>
        </row>
        <row r="611">
          <cell r="C611" t="str">
            <v>HOSPITAL MIGUEL ARRAES</v>
          </cell>
          <cell r="E611" t="str">
            <v>KEZIA GALDINO DA SILVA</v>
          </cell>
          <cell r="G611" t="str">
            <v>2 - Outros Profissionais da Saúde</v>
          </cell>
          <cell r="H611">
            <v>322205</v>
          </cell>
          <cell r="I611">
            <v>44136</v>
          </cell>
          <cell r="J611" t="str">
            <v>1 - Plantonista</v>
          </cell>
          <cell r="K611">
            <v>44</v>
          </cell>
          <cell r="L611">
            <v>0</v>
          </cell>
          <cell r="P611">
            <v>2170.4499999999998</v>
          </cell>
          <cell r="Q611">
            <v>653.13</v>
          </cell>
          <cell r="R611">
            <v>106.4000000000002</v>
          </cell>
          <cell r="S611">
            <v>209</v>
          </cell>
          <cell r="W611">
            <v>2221.3000000000002</v>
          </cell>
          <cell r="X611">
            <v>917.67999999999984</v>
          </cell>
        </row>
        <row r="612">
          <cell r="C612" t="str">
            <v>HOSPITAL MIGUEL ARRAES</v>
          </cell>
          <cell r="E612" t="str">
            <v>KLEBER DE FREITAS MATIAS</v>
          </cell>
          <cell r="G612" t="str">
            <v>1 - Médico</v>
          </cell>
          <cell r="H612">
            <v>225125</v>
          </cell>
          <cell r="I612">
            <v>44136</v>
          </cell>
          <cell r="J612" t="str">
            <v>2 - Diarista</v>
          </cell>
          <cell r="K612">
            <v>20</v>
          </cell>
          <cell r="L612">
            <v>2640</v>
          </cell>
          <cell r="P612">
            <v>0</v>
          </cell>
          <cell r="Q612">
            <v>0</v>
          </cell>
          <cell r="R612">
            <v>1633.5</v>
          </cell>
          <cell r="S612">
            <v>3138</v>
          </cell>
          <cell r="W612">
            <v>2706.96</v>
          </cell>
          <cell r="X612">
            <v>4704.54</v>
          </cell>
        </row>
        <row r="613">
          <cell r="C613" t="str">
            <v>HOSPITAL MIGUEL ARRAES</v>
          </cell>
          <cell r="E613" t="str">
            <v>KLEBER JOSE REGIS SOARES</v>
          </cell>
          <cell r="G613" t="str">
            <v>2 - Outros Profissionais da Saúde</v>
          </cell>
          <cell r="H613">
            <v>515110</v>
          </cell>
          <cell r="I613">
            <v>44136</v>
          </cell>
          <cell r="J613" t="str">
            <v>1 - Plantonista</v>
          </cell>
          <cell r="K613">
            <v>44</v>
          </cell>
          <cell r="L613">
            <v>34.83</v>
          </cell>
          <cell r="P613">
            <v>1741.67</v>
          </cell>
          <cell r="Q613">
            <v>653.13</v>
          </cell>
          <cell r="R613">
            <v>8.7100000000001501</v>
          </cell>
          <cell r="S613">
            <v>0</v>
          </cell>
          <cell r="W613">
            <v>1745.88</v>
          </cell>
          <cell r="X613">
            <v>692.46</v>
          </cell>
        </row>
        <row r="614">
          <cell r="C614" t="str">
            <v>HOSPITAL MIGUEL ARRAES</v>
          </cell>
          <cell r="E614" t="str">
            <v>LAHISA LICA DIAS DE FREITAS</v>
          </cell>
          <cell r="G614" t="str">
            <v>3 - Administrativo</v>
          </cell>
          <cell r="H614">
            <v>142340</v>
          </cell>
          <cell r="I614">
            <v>44136</v>
          </cell>
          <cell r="J614" t="str">
            <v>2 - Diarista</v>
          </cell>
          <cell r="K614">
            <v>40</v>
          </cell>
          <cell r="L614">
            <v>2386.96</v>
          </cell>
          <cell r="P614">
            <v>0</v>
          </cell>
          <cell r="Q614">
            <v>0</v>
          </cell>
          <cell r="R614">
            <v>1750.01</v>
          </cell>
          <cell r="S614">
            <v>596.74</v>
          </cell>
          <cell r="W614">
            <v>1801.22</v>
          </cell>
          <cell r="X614">
            <v>2932.49</v>
          </cell>
        </row>
        <row r="615">
          <cell r="C615" t="str">
            <v>HOSPITAL MIGUEL ARRAES</v>
          </cell>
          <cell r="E615" t="str">
            <v>LAIS FERREIRA COSTA</v>
          </cell>
          <cell r="G615" t="str">
            <v>2 - Outros Profissionais da Saúde</v>
          </cell>
          <cell r="H615">
            <v>223505</v>
          </cell>
          <cell r="I615">
            <v>44136</v>
          </cell>
          <cell r="J615" t="str">
            <v>1 - Plantonista</v>
          </cell>
          <cell r="K615">
            <v>40</v>
          </cell>
          <cell r="W615">
            <v>2194.9899999999998</v>
          </cell>
          <cell r="X615">
            <v>2194.9899999999998</v>
          </cell>
        </row>
        <row r="616">
          <cell r="C616" t="str">
            <v>HOSPITAL MIGUEL ARRAES</v>
          </cell>
          <cell r="E616" t="str">
            <v>LAIS REGINA RAMOS DE ALBUQUERQUE</v>
          </cell>
          <cell r="G616" t="str">
            <v>2 - Outros Profissionais da Saúde</v>
          </cell>
          <cell r="H616">
            <v>223505</v>
          </cell>
          <cell r="I616">
            <v>44136</v>
          </cell>
          <cell r="J616" t="str">
            <v>1 - Plantonista</v>
          </cell>
          <cell r="K616">
            <v>40</v>
          </cell>
          <cell r="L616">
            <v>1106.98</v>
          </cell>
          <cell r="P616">
            <v>0</v>
          </cell>
          <cell r="Q616">
            <v>27.75</v>
          </cell>
          <cell r="R616">
            <v>2447.1</v>
          </cell>
          <cell r="S616">
            <v>276.75</v>
          </cell>
          <cell r="W616">
            <v>1301.01</v>
          </cell>
          <cell r="X616">
            <v>2557.5699999999997</v>
          </cell>
        </row>
        <row r="617">
          <cell r="C617" t="str">
            <v>HOSPITAL MIGUEL ARRAES</v>
          </cell>
          <cell r="E617" t="str">
            <v>LARISSA DE OLIVEIRA SILVA</v>
          </cell>
          <cell r="G617" t="str">
            <v>2 - Outros Profissionais da Saúde</v>
          </cell>
          <cell r="H617">
            <v>322205</v>
          </cell>
          <cell r="I617">
            <v>44136</v>
          </cell>
          <cell r="J617" t="str">
            <v>1 - Plantonista</v>
          </cell>
          <cell r="K617">
            <v>44</v>
          </cell>
          <cell r="L617">
            <v>870.83</v>
          </cell>
          <cell r="P617">
            <v>0</v>
          </cell>
          <cell r="Q617">
            <v>0</v>
          </cell>
          <cell r="R617">
            <v>1010.1700000000001</v>
          </cell>
          <cell r="S617">
            <v>104.5</v>
          </cell>
          <cell r="W617">
            <v>798.83</v>
          </cell>
          <cell r="X617">
            <v>1186.67</v>
          </cell>
        </row>
        <row r="618">
          <cell r="C618" t="str">
            <v>HOSPITAL MIGUEL ARRAES</v>
          </cell>
          <cell r="E618" t="str">
            <v>LARISSA MARIA CAVALCANTE E SILVA</v>
          </cell>
          <cell r="G618" t="str">
            <v>2 - Outros Profissionais da Saúde</v>
          </cell>
          <cell r="H618">
            <v>223710</v>
          </cell>
          <cell r="I618">
            <v>44136</v>
          </cell>
          <cell r="J618" t="str">
            <v>1 - Plantonista</v>
          </cell>
          <cell r="K618">
            <v>30</v>
          </cell>
          <cell r="L618">
            <v>0</v>
          </cell>
          <cell r="P618">
            <v>4294.01</v>
          </cell>
          <cell r="Q618">
            <v>1254.92</v>
          </cell>
          <cell r="R618">
            <v>5.1099999999996726</v>
          </cell>
          <cell r="S618">
            <v>0</v>
          </cell>
          <cell r="W618">
            <v>4299.12</v>
          </cell>
          <cell r="X618">
            <v>1254.92</v>
          </cell>
        </row>
        <row r="619">
          <cell r="C619" t="str">
            <v>HOSPITAL MIGUEL ARRAES</v>
          </cell>
          <cell r="E619" t="str">
            <v>LARISSA MONTEIRO MAIA</v>
          </cell>
          <cell r="G619" t="str">
            <v>1 - Médico</v>
          </cell>
          <cell r="H619">
            <v>225125</v>
          </cell>
          <cell r="I619">
            <v>44136</v>
          </cell>
          <cell r="J619" t="str">
            <v>1 - Plantonista</v>
          </cell>
          <cell r="K619">
            <v>40</v>
          </cell>
          <cell r="L619">
            <v>5280</v>
          </cell>
          <cell r="P619">
            <v>0</v>
          </cell>
          <cell r="Q619">
            <v>0</v>
          </cell>
          <cell r="R619">
            <v>3349.5</v>
          </cell>
          <cell r="S619">
            <v>5276</v>
          </cell>
          <cell r="W619">
            <v>5557.09</v>
          </cell>
          <cell r="X619">
            <v>8348.41</v>
          </cell>
        </row>
        <row r="620">
          <cell r="C620" t="str">
            <v>HOSPITAL MIGUEL ARRAES</v>
          </cell>
          <cell r="E620" t="str">
            <v>LAUDENISE DIAS DA SILVA</v>
          </cell>
          <cell r="G620" t="str">
            <v>2 - Outros Profissionais da Saúde</v>
          </cell>
          <cell r="H620">
            <v>322205</v>
          </cell>
          <cell r="I620">
            <v>44136</v>
          </cell>
          <cell r="J620" t="str">
            <v>1 - Plantonista</v>
          </cell>
          <cell r="K620">
            <v>44</v>
          </cell>
          <cell r="L620">
            <v>905.67</v>
          </cell>
          <cell r="P620">
            <v>0</v>
          </cell>
          <cell r="Q620">
            <v>653.13</v>
          </cell>
          <cell r="R620">
            <v>2138.89</v>
          </cell>
          <cell r="S620">
            <v>0</v>
          </cell>
          <cell r="W620">
            <v>170.81</v>
          </cell>
          <cell r="X620">
            <v>3526.8799999999997</v>
          </cell>
        </row>
        <row r="621">
          <cell r="C621" t="str">
            <v>HOSPITAL MIGUEL ARRAES</v>
          </cell>
          <cell r="E621" t="str">
            <v>LAUDIANE PEREIRA</v>
          </cell>
          <cell r="G621" t="str">
            <v>2 - Outros Profissionais da Saúde</v>
          </cell>
          <cell r="H621">
            <v>223710</v>
          </cell>
          <cell r="I621">
            <v>44136</v>
          </cell>
          <cell r="J621" t="str">
            <v>2 - Diarista</v>
          </cell>
          <cell r="K621">
            <v>30</v>
          </cell>
          <cell r="L621">
            <v>2191.2800000000002</v>
          </cell>
          <cell r="P621">
            <v>0</v>
          </cell>
          <cell r="Q621">
            <v>1200.1400000000001</v>
          </cell>
          <cell r="R621">
            <v>4060.15</v>
          </cell>
          <cell r="S621">
            <v>547.82000000000005</v>
          </cell>
          <cell r="W621">
            <v>516.24</v>
          </cell>
          <cell r="X621">
            <v>7483.15</v>
          </cell>
        </row>
        <row r="622">
          <cell r="C622" t="str">
            <v>HOSPITAL MIGUEL ARRAES</v>
          </cell>
          <cell r="E622" t="str">
            <v>LAUDICEIA MARIANO MENDES DE ALBUQUERQUE</v>
          </cell>
          <cell r="G622" t="str">
            <v>2 - Outros Profissionais da Saúde</v>
          </cell>
          <cell r="H622">
            <v>322205</v>
          </cell>
          <cell r="I622">
            <v>44136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0</v>
          </cell>
          <cell r="Q622">
            <v>0</v>
          </cell>
          <cell r="R622">
            <v>915.02</v>
          </cell>
          <cell r="S622">
            <v>0</v>
          </cell>
          <cell r="W622">
            <v>672.77</v>
          </cell>
          <cell r="X622">
            <v>242.25</v>
          </cell>
        </row>
        <row r="623">
          <cell r="C623" t="str">
            <v>HOSPITAL MIGUEL ARRAES</v>
          </cell>
          <cell r="E623" t="str">
            <v>LAYS MIRANDA DE ALMEIDA MARTINS</v>
          </cell>
          <cell r="G623" t="str">
            <v>1 - Médico</v>
          </cell>
          <cell r="H623">
            <v>225125</v>
          </cell>
          <cell r="I623">
            <v>44136</v>
          </cell>
          <cell r="J623" t="str">
            <v>2 - Diarista</v>
          </cell>
          <cell r="K623">
            <v>40</v>
          </cell>
          <cell r="L623">
            <v>5280</v>
          </cell>
          <cell r="P623">
            <v>0</v>
          </cell>
          <cell r="Q623">
            <v>2744.5</v>
          </cell>
          <cell r="R623">
            <v>209</v>
          </cell>
          <cell r="S623">
            <v>5276</v>
          </cell>
          <cell r="W623">
            <v>2607.9899999999998</v>
          </cell>
          <cell r="X623">
            <v>10901.51</v>
          </cell>
        </row>
        <row r="624">
          <cell r="C624" t="str">
            <v>HOSPITAL MIGUEL ARRAES</v>
          </cell>
          <cell r="E624" t="str">
            <v>LEANDRA VALERIO DE SALES</v>
          </cell>
          <cell r="G624" t="str">
            <v>2 - Outros Profissionais da Saúde</v>
          </cell>
          <cell r="H624">
            <v>322205</v>
          </cell>
          <cell r="I624">
            <v>44136</v>
          </cell>
          <cell r="J624" t="str">
            <v>1 - Plantonista</v>
          </cell>
          <cell r="K624">
            <v>44</v>
          </cell>
          <cell r="L624">
            <v>1045</v>
          </cell>
          <cell r="P624">
            <v>0</v>
          </cell>
          <cell r="Q624">
            <v>0</v>
          </cell>
          <cell r="R624">
            <v>836</v>
          </cell>
          <cell r="S624">
            <v>209</v>
          </cell>
          <cell r="W624">
            <v>835.92</v>
          </cell>
          <cell r="X624">
            <v>1254.08</v>
          </cell>
        </row>
        <row r="625">
          <cell r="C625" t="str">
            <v>HOSPITAL MIGUEL ARRAES</v>
          </cell>
          <cell r="E625" t="str">
            <v>LEANDRO HENRIQUE PEDRO DA SILVA</v>
          </cell>
          <cell r="G625" t="str">
            <v>2 - Outros Profissionais da Saúde</v>
          </cell>
          <cell r="H625">
            <v>223505</v>
          </cell>
          <cell r="I625">
            <v>44136</v>
          </cell>
          <cell r="J625" t="str">
            <v>1 - Plantonista</v>
          </cell>
          <cell r="K625">
            <v>40</v>
          </cell>
          <cell r="L625">
            <v>1747.87</v>
          </cell>
          <cell r="P625">
            <v>0</v>
          </cell>
          <cell r="Q625">
            <v>101.06</v>
          </cell>
          <cell r="R625">
            <v>1677.8100000000004</v>
          </cell>
          <cell r="S625">
            <v>707.89</v>
          </cell>
          <cell r="W625">
            <v>1292.44</v>
          </cell>
          <cell r="X625">
            <v>2942.19</v>
          </cell>
        </row>
        <row r="626">
          <cell r="C626" t="str">
            <v>HOSPITAL MIGUEL ARRAES</v>
          </cell>
          <cell r="E626" t="str">
            <v>LEILA CRISTINA BEZERRA</v>
          </cell>
          <cell r="G626" t="str">
            <v>2 - Outros Profissionais da Saúde</v>
          </cell>
          <cell r="H626">
            <v>322205</v>
          </cell>
          <cell r="I626">
            <v>44136</v>
          </cell>
          <cell r="J626" t="str">
            <v>1 - Plantonista</v>
          </cell>
          <cell r="K626">
            <v>44</v>
          </cell>
          <cell r="L626">
            <v>1045</v>
          </cell>
          <cell r="P626">
            <v>0</v>
          </cell>
          <cell r="Q626">
            <v>418</v>
          </cell>
          <cell r="R626">
            <v>368.59999999999991</v>
          </cell>
          <cell r="S626">
            <v>104.5</v>
          </cell>
          <cell r="W626">
            <v>196.84</v>
          </cell>
          <cell r="X626">
            <v>1739.26</v>
          </cell>
        </row>
        <row r="627">
          <cell r="C627" t="str">
            <v>HOSPITAL MIGUEL ARRAES</v>
          </cell>
          <cell r="E627" t="str">
            <v>LEILANE CRISTINA CORDEIRO TEIXEIRA DE SALES</v>
          </cell>
          <cell r="G627" t="str">
            <v>2 - Outros Profissionais da Saúde</v>
          </cell>
          <cell r="H627">
            <v>223710</v>
          </cell>
          <cell r="I627">
            <v>44136</v>
          </cell>
          <cell r="J627" t="str">
            <v>2 - Diarista</v>
          </cell>
          <cell r="K627">
            <v>44</v>
          </cell>
          <cell r="L627">
            <v>181.36</v>
          </cell>
          <cell r="P627">
            <v>7455.52</v>
          </cell>
          <cell r="Q627">
            <v>1532.73</v>
          </cell>
          <cell r="R627">
            <v>22.999999999999773</v>
          </cell>
          <cell r="S627">
            <v>192.01</v>
          </cell>
          <cell r="W627">
            <v>7503.06</v>
          </cell>
          <cell r="X627">
            <v>1881.5600000000004</v>
          </cell>
        </row>
        <row r="628">
          <cell r="C628" t="str">
            <v>HOSPITAL MIGUEL ARRAES</v>
          </cell>
          <cell r="E628" t="str">
            <v>LEILANE GUILHERME ALMEIDA DE SANTANA</v>
          </cell>
          <cell r="G628" t="str">
            <v>3 - Administrativo</v>
          </cell>
          <cell r="H628">
            <v>411010</v>
          </cell>
          <cell r="I628">
            <v>44136</v>
          </cell>
          <cell r="J628" t="str">
            <v>1 - Plantonista</v>
          </cell>
          <cell r="K628">
            <v>44</v>
          </cell>
          <cell r="L628">
            <v>34.83</v>
          </cell>
          <cell r="P628">
            <v>1613.61</v>
          </cell>
          <cell r="Q628">
            <v>548.63</v>
          </cell>
          <cell r="R628">
            <v>143.61000000000001</v>
          </cell>
          <cell r="S628">
            <v>0</v>
          </cell>
          <cell r="W628">
            <v>1634.57</v>
          </cell>
          <cell r="X628">
            <v>706.1099999999999</v>
          </cell>
        </row>
        <row r="629">
          <cell r="C629" t="str">
            <v>HOSPITAL MIGUEL ARRAES</v>
          </cell>
          <cell r="E629" t="str">
            <v>LENILDA FERREIRA DA SILVA</v>
          </cell>
          <cell r="G629" t="str">
            <v>2 - Outros Profissionais da Saúde</v>
          </cell>
          <cell r="H629">
            <v>322205</v>
          </cell>
          <cell r="I629">
            <v>44136</v>
          </cell>
          <cell r="J629" t="str">
            <v>1 - Plantonista</v>
          </cell>
          <cell r="K629">
            <v>44</v>
          </cell>
          <cell r="L629">
            <v>940.5</v>
          </cell>
          <cell r="P629">
            <v>0</v>
          </cell>
          <cell r="Q629">
            <v>679.25</v>
          </cell>
          <cell r="R629">
            <v>418</v>
          </cell>
          <cell r="S629">
            <v>104.5</v>
          </cell>
          <cell r="W629">
            <v>185.95</v>
          </cell>
          <cell r="X629">
            <v>1956.3</v>
          </cell>
        </row>
        <row r="630">
          <cell r="C630" t="str">
            <v>HOSPITAL MIGUEL ARRAES</v>
          </cell>
          <cell r="E630" t="str">
            <v>LENIRA QUIRINO DA SILVA PEREIRA</v>
          </cell>
          <cell r="G630" t="str">
            <v>2 - Outros Profissionais da Saúde</v>
          </cell>
          <cell r="H630">
            <v>322205</v>
          </cell>
          <cell r="I630">
            <v>44136</v>
          </cell>
          <cell r="J630" t="str">
            <v>1 - Plantonista</v>
          </cell>
          <cell r="K630">
            <v>44</v>
          </cell>
          <cell r="L630">
            <v>801.17</v>
          </cell>
          <cell r="P630">
            <v>0</v>
          </cell>
          <cell r="Q630">
            <v>365.75</v>
          </cell>
          <cell r="R630">
            <v>452.83000000000004</v>
          </cell>
          <cell r="S630">
            <v>104.5</v>
          </cell>
          <cell r="W630">
            <v>167.76</v>
          </cell>
          <cell r="X630">
            <v>1556.49</v>
          </cell>
        </row>
        <row r="631">
          <cell r="C631" t="str">
            <v>HOSPITAL MIGUEL ARRAES</v>
          </cell>
          <cell r="E631" t="str">
            <v>LEONARDO GATIS ARCOVERDE</v>
          </cell>
          <cell r="G631" t="str">
            <v>3 - Administrativo</v>
          </cell>
          <cell r="H631">
            <v>517410</v>
          </cell>
          <cell r="I631">
            <v>44136</v>
          </cell>
          <cell r="J631" t="str">
            <v>1 - Plantonista</v>
          </cell>
          <cell r="K631">
            <v>44</v>
          </cell>
          <cell r="L631">
            <v>1045</v>
          </cell>
          <cell r="P631">
            <v>0</v>
          </cell>
          <cell r="Q631">
            <v>0</v>
          </cell>
          <cell r="R631">
            <v>743.86999999999989</v>
          </cell>
          <cell r="S631">
            <v>0</v>
          </cell>
          <cell r="W631">
            <v>751.19</v>
          </cell>
          <cell r="X631">
            <v>1037.6799999999998</v>
          </cell>
        </row>
        <row r="632">
          <cell r="C632" t="str">
            <v>HOSPITAL MIGUEL ARRAES</v>
          </cell>
          <cell r="E632" t="str">
            <v>LEONARDO SILVEIRA RUFILO DE OLIVEIRA</v>
          </cell>
          <cell r="G632" t="str">
            <v>2 - Outros Profissionais da Saúde</v>
          </cell>
          <cell r="H632">
            <v>515110</v>
          </cell>
          <cell r="I632">
            <v>44136</v>
          </cell>
          <cell r="J632" t="str">
            <v>2 - Diarista</v>
          </cell>
          <cell r="K632">
            <v>44</v>
          </cell>
          <cell r="L632">
            <v>522.5</v>
          </cell>
          <cell r="P632">
            <v>0</v>
          </cell>
          <cell r="Q632">
            <v>0</v>
          </cell>
          <cell r="R632">
            <v>1045</v>
          </cell>
          <cell r="S632">
            <v>0</v>
          </cell>
          <cell r="W632">
            <v>468.08</v>
          </cell>
          <cell r="X632">
            <v>1099.42</v>
          </cell>
        </row>
        <row r="633">
          <cell r="C633" t="str">
            <v>HOSPITAL MIGUEL ARRAES</v>
          </cell>
          <cell r="E633" t="str">
            <v>LIGIA TELES DE LIRA</v>
          </cell>
          <cell r="G633" t="str">
            <v>2 - Outros Profissionais da Saúde</v>
          </cell>
          <cell r="H633">
            <v>322205</v>
          </cell>
          <cell r="I633">
            <v>44136</v>
          </cell>
          <cell r="J633" t="str">
            <v>1 - Plantonista</v>
          </cell>
          <cell r="K633">
            <v>44</v>
          </cell>
          <cell r="L633">
            <v>1045</v>
          </cell>
          <cell r="P633">
            <v>0</v>
          </cell>
          <cell r="Q633">
            <v>0</v>
          </cell>
          <cell r="R633">
            <v>1162.9899999999998</v>
          </cell>
          <cell r="S633">
            <v>0</v>
          </cell>
          <cell r="W633">
            <v>1161.0899999999999</v>
          </cell>
          <cell r="X633">
            <v>1046.8999999999999</v>
          </cell>
        </row>
        <row r="634">
          <cell r="C634" t="str">
            <v>HOSPITAL MIGUEL ARRAES</v>
          </cell>
          <cell r="E634" t="str">
            <v>LILIAN CHRISTINE DE OLIVEIRA PARENTE</v>
          </cell>
          <cell r="G634" t="str">
            <v>1 - Médico</v>
          </cell>
          <cell r="H634">
            <v>225125</v>
          </cell>
          <cell r="I634">
            <v>44136</v>
          </cell>
          <cell r="J634" t="str">
            <v>1 - Plantonista</v>
          </cell>
          <cell r="K634">
            <v>12</v>
          </cell>
          <cell r="L634">
            <v>1584</v>
          </cell>
          <cell r="P634">
            <v>0</v>
          </cell>
          <cell r="Q634">
            <v>0</v>
          </cell>
          <cell r="R634">
            <v>1105.5</v>
          </cell>
          <cell r="S634">
            <v>3020.84</v>
          </cell>
          <cell r="W634">
            <v>1756.45</v>
          </cell>
          <cell r="X634">
            <v>3953.8900000000003</v>
          </cell>
        </row>
        <row r="635">
          <cell r="C635" t="str">
            <v>HOSPITAL MIGUEL ARRAES</v>
          </cell>
          <cell r="E635" t="str">
            <v>LILIAN PIMENTEL DE LIMA</v>
          </cell>
          <cell r="G635" t="str">
            <v>3 - Administrativo</v>
          </cell>
          <cell r="H635">
            <v>411010</v>
          </cell>
          <cell r="I635">
            <v>44136</v>
          </cell>
          <cell r="J635" t="str">
            <v>2 - Diarista</v>
          </cell>
          <cell r="K635">
            <v>44</v>
          </cell>
          <cell r="L635">
            <v>696.67</v>
          </cell>
          <cell r="P635">
            <v>0</v>
          </cell>
          <cell r="Q635">
            <v>522.5</v>
          </cell>
          <cell r="R635">
            <v>348.33000000000004</v>
          </cell>
          <cell r="S635">
            <v>0</v>
          </cell>
          <cell r="W635">
            <v>180.61</v>
          </cell>
          <cell r="X635">
            <v>1386.8899999999999</v>
          </cell>
        </row>
        <row r="636">
          <cell r="C636" t="str">
            <v>HOSPITAL MIGUEL ARRAES</v>
          </cell>
          <cell r="E636" t="str">
            <v>LILIAN ROBERTA DA SILVA</v>
          </cell>
          <cell r="G636" t="str">
            <v>2 - Outros Profissionais da Saúde</v>
          </cell>
          <cell r="H636">
            <v>322205</v>
          </cell>
          <cell r="I636">
            <v>44136</v>
          </cell>
          <cell r="J636" t="str">
            <v>1 - Plantonista</v>
          </cell>
          <cell r="K636">
            <v>44</v>
          </cell>
          <cell r="L636">
            <v>801.17</v>
          </cell>
          <cell r="P636">
            <v>0</v>
          </cell>
          <cell r="Q636">
            <v>0</v>
          </cell>
          <cell r="R636">
            <v>1222.67</v>
          </cell>
          <cell r="S636">
            <v>0</v>
          </cell>
          <cell r="W636">
            <v>733.69</v>
          </cell>
          <cell r="X636">
            <v>1290.1500000000001</v>
          </cell>
        </row>
        <row r="637">
          <cell r="C637" t="str">
            <v>HOSPITAL MIGUEL ARRAES</v>
          </cell>
          <cell r="E637" t="str">
            <v>LILIANE SOARES DOS SANTOS MORAIS</v>
          </cell>
          <cell r="G637" t="str">
            <v>2 - Outros Profissionais da Saúde</v>
          </cell>
          <cell r="H637">
            <v>521130</v>
          </cell>
          <cell r="I637">
            <v>44136</v>
          </cell>
          <cell r="J637" t="str">
            <v>1 - Plantonista</v>
          </cell>
          <cell r="K637">
            <v>44</v>
          </cell>
          <cell r="L637">
            <v>1045</v>
          </cell>
          <cell r="P637">
            <v>0</v>
          </cell>
          <cell r="Q637">
            <v>0</v>
          </cell>
          <cell r="R637">
            <v>649.5</v>
          </cell>
          <cell r="S637">
            <v>0</v>
          </cell>
          <cell r="W637">
            <v>704.42</v>
          </cell>
          <cell r="X637">
            <v>990.08</v>
          </cell>
        </row>
        <row r="638">
          <cell r="C638" t="str">
            <v>HOSPITAL MIGUEL ARRAES</v>
          </cell>
          <cell r="E638" t="str">
            <v>LILYAN DE OLIVEIRA PEREIRA</v>
          </cell>
          <cell r="G638" t="str">
            <v>2 - Outros Profissionais da Saúde</v>
          </cell>
          <cell r="H638">
            <v>223605</v>
          </cell>
          <cell r="I638">
            <v>44136</v>
          </cell>
          <cell r="J638" t="str">
            <v>1 - Plantonista</v>
          </cell>
          <cell r="K638">
            <v>30</v>
          </cell>
          <cell r="L638">
            <v>1443.31</v>
          </cell>
          <cell r="P638">
            <v>0</v>
          </cell>
          <cell r="Q638">
            <v>63.41</v>
          </cell>
          <cell r="R638">
            <v>1174.1699999999998</v>
          </cell>
          <cell r="S638">
            <v>360.83</v>
          </cell>
          <cell r="W638">
            <v>768.91</v>
          </cell>
          <cell r="X638">
            <v>46382.81</v>
          </cell>
        </row>
        <row r="639">
          <cell r="C639" t="str">
            <v>HOSPITAL MIGUEL ARRAES</v>
          </cell>
          <cell r="E639" t="str">
            <v>LISTEFINE MIRELY DE OLIVEIRA PRADO SILVA</v>
          </cell>
          <cell r="G639" t="str">
            <v>2 - Outros Profissionais da Saúde</v>
          </cell>
          <cell r="H639">
            <v>322205</v>
          </cell>
          <cell r="I639">
            <v>44136</v>
          </cell>
          <cell r="J639" t="str">
            <v>1 - Plantonista</v>
          </cell>
          <cell r="K639">
            <v>44</v>
          </cell>
          <cell r="L639">
            <v>1010.17</v>
          </cell>
          <cell r="P639">
            <v>0</v>
          </cell>
          <cell r="Q639">
            <v>0</v>
          </cell>
          <cell r="R639">
            <v>1087.5299999999997</v>
          </cell>
          <cell r="S639">
            <v>104.5</v>
          </cell>
          <cell r="W639">
            <v>924.92</v>
          </cell>
          <cell r="X639">
            <v>1277.2799999999997</v>
          </cell>
        </row>
        <row r="640">
          <cell r="C640" t="str">
            <v>HOSPITAL MIGUEL ARRAES</v>
          </cell>
          <cell r="E640" t="str">
            <v>LIVIA DA COSTA NEVES</v>
          </cell>
          <cell r="G640" t="str">
            <v>2 - Outros Profissionais da Saúde</v>
          </cell>
          <cell r="H640">
            <v>223505</v>
          </cell>
          <cell r="I640">
            <v>44136</v>
          </cell>
          <cell r="J640" t="str">
            <v>2 - Diarista</v>
          </cell>
          <cell r="K640">
            <v>40</v>
          </cell>
          <cell r="L640">
            <v>2055.94</v>
          </cell>
          <cell r="P640">
            <v>0</v>
          </cell>
          <cell r="Q640">
            <v>32.64</v>
          </cell>
          <cell r="R640">
            <v>2225.3000000000002</v>
          </cell>
          <cell r="S640">
            <v>719.58</v>
          </cell>
          <cell r="W640">
            <v>1952.91</v>
          </cell>
          <cell r="X640">
            <v>3080.55</v>
          </cell>
        </row>
        <row r="641">
          <cell r="C641" t="str">
            <v>HOSPITAL MIGUEL ARRAES</v>
          </cell>
          <cell r="E641" t="str">
            <v>LIVIA FEITOSA RODRIGUES</v>
          </cell>
          <cell r="G641" t="str">
            <v>1 - Médico</v>
          </cell>
          <cell r="H641">
            <v>225125</v>
          </cell>
          <cell r="I641">
            <v>44136</v>
          </cell>
          <cell r="J641" t="str">
            <v>2 - Diarista</v>
          </cell>
          <cell r="K641">
            <v>40</v>
          </cell>
          <cell r="L641">
            <v>5280</v>
          </cell>
          <cell r="P641">
            <v>0</v>
          </cell>
          <cell r="Q641">
            <v>914.83</v>
          </cell>
          <cell r="R641">
            <v>209</v>
          </cell>
          <cell r="S641">
            <v>5276</v>
          </cell>
          <cell r="W641">
            <v>2607.9899999999998</v>
          </cell>
          <cell r="X641">
            <v>9071.84</v>
          </cell>
        </row>
        <row r="642">
          <cell r="C642" t="str">
            <v>HOSPITAL MIGUEL ARRAES</v>
          </cell>
          <cell r="E642" t="str">
            <v>LOIDE DA SILVA BATISTA DE ARAUJO</v>
          </cell>
          <cell r="G642" t="str">
            <v>2 - Outros Profissionais da Saúde</v>
          </cell>
          <cell r="H642">
            <v>324115</v>
          </cell>
          <cell r="I642">
            <v>44136</v>
          </cell>
          <cell r="J642" t="str">
            <v>1 - Plantonista</v>
          </cell>
          <cell r="K642">
            <v>24</v>
          </cell>
          <cell r="L642">
            <v>2030.47</v>
          </cell>
          <cell r="P642">
            <v>0</v>
          </cell>
          <cell r="Q642">
            <v>0</v>
          </cell>
          <cell r="R642">
            <v>3068.74</v>
          </cell>
          <cell r="S642">
            <v>0</v>
          </cell>
          <cell r="W642">
            <v>2094.2600000000002</v>
          </cell>
          <cell r="X642">
            <v>3004.95</v>
          </cell>
        </row>
        <row r="643">
          <cell r="C643" t="str">
            <v>HOSPITAL MIGUEL ARRAES</v>
          </cell>
          <cell r="E643" t="str">
            <v>LORAYNE DE JESUS TAVARES</v>
          </cell>
          <cell r="G643" t="str">
            <v>2 - Outros Profissionais da Saúde</v>
          </cell>
          <cell r="H643">
            <v>223505</v>
          </cell>
          <cell r="I643">
            <v>44136</v>
          </cell>
          <cell r="J643" t="str">
            <v>1 - Plantonista</v>
          </cell>
          <cell r="K643">
            <v>40</v>
          </cell>
          <cell r="L643">
            <v>0</v>
          </cell>
          <cell r="P643">
            <v>0</v>
          </cell>
          <cell r="Q643">
            <v>0</v>
          </cell>
          <cell r="R643">
            <v>1149.5899999999999</v>
          </cell>
          <cell r="S643">
            <v>0</v>
          </cell>
          <cell r="W643">
            <v>1149.5899999999999</v>
          </cell>
          <cell r="X643">
            <v>0</v>
          </cell>
        </row>
        <row r="644">
          <cell r="C644" t="str">
            <v>HOSPITAL MIGUEL ARRAES</v>
          </cell>
          <cell r="E644" t="str">
            <v>LOUISE ANNE DE MELO SANTOS</v>
          </cell>
          <cell r="G644" t="str">
            <v>2 - Outros Profissionais da Saúde</v>
          </cell>
          <cell r="H644">
            <v>223710</v>
          </cell>
          <cell r="I644">
            <v>44136</v>
          </cell>
          <cell r="J644" t="str">
            <v>2 - Diarista</v>
          </cell>
          <cell r="K644">
            <v>30</v>
          </cell>
          <cell r="L644">
            <v>2191.2800000000002</v>
          </cell>
          <cell r="P644">
            <v>0</v>
          </cell>
          <cell r="Q644">
            <v>0</v>
          </cell>
          <cell r="R644">
            <v>1095.6399999999994</v>
          </cell>
          <cell r="S644">
            <v>547.82000000000005</v>
          </cell>
          <cell r="W644">
            <v>1399.23</v>
          </cell>
          <cell r="X644">
            <v>2435.5099999999998</v>
          </cell>
        </row>
        <row r="645">
          <cell r="C645" t="str">
            <v>HOSPITAL MIGUEL ARRAES</v>
          </cell>
          <cell r="E645" t="str">
            <v>LUAN PREXEDES DA SILVA</v>
          </cell>
          <cell r="G645" t="str">
            <v>2 - Outros Profissionais da Saúde</v>
          </cell>
          <cell r="H645">
            <v>223505</v>
          </cell>
          <cell r="I645">
            <v>44136</v>
          </cell>
          <cell r="J645" t="str">
            <v>2 - Diarista</v>
          </cell>
          <cell r="K645">
            <v>40</v>
          </cell>
          <cell r="L645">
            <v>2055.94</v>
          </cell>
          <cell r="P645">
            <v>0</v>
          </cell>
          <cell r="Q645">
            <v>84.04</v>
          </cell>
          <cell r="R645">
            <v>1804.45</v>
          </cell>
          <cell r="S645">
            <v>1413.99</v>
          </cell>
          <cell r="W645">
            <v>1874.51</v>
          </cell>
          <cell r="X645">
            <v>3483.91</v>
          </cell>
        </row>
        <row r="646">
          <cell r="C646" t="str">
            <v>HOSPITAL MIGUEL ARRAES</v>
          </cell>
          <cell r="E646" t="str">
            <v>LUAN RODRIGO MEDEIROS DA SILVA</v>
          </cell>
          <cell r="G646" t="str">
            <v>3 - Administrativo</v>
          </cell>
          <cell r="H646">
            <v>517410</v>
          </cell>
          <cell r="I646">
            <v>44136</v>
          </cell>
          <cell r="J646" t="str">
            <v>1 - Plantonista</v>
          </cell>
          <cell r="K646">
            <v>44</v>
          </cell>
          <cell r="L646">
            <v>1045</v>
          </cell>
          <cell r="P646">
            <v>0</v>
          </cell>
          <cell r="Q646">
            <v>0</v>
          </cell>
          <cell r="R646">
            <v>664.36999999999989</v>
          </cell>
          <cell r="S646">
            <v>0</v>
          </cell>
          <cell r="W646">
            <v>613.63</v>
          </cell>
          <cell r="X646">
            <v>1095.7399999999998</v>
          </cell>
        </row>
        <row r="647">
          <cell r="C647" t="str">
            <v>HOSPITAL MIGUEL ARRAES</v>
          </cell>
          <cell r="E647" t="str">
            <v>LUANA APARECIDA CORREA DE OLIVEIRA</v>
          </cell>
          <cell r="G647" t="str">
            <v>2 - Outros Profissionais da Saúde</v>
          </cell>
          <cell r="H647">
            <v>223505</v>
          </cell>
          <cell r="I647">
            <v>44136</v>
          </cell>
          <cell r="J647" t="str">
            <v>1 - Plantonista</v>
          </cell>
          <cell r="K647">
            <v>40</v>
          </cell>
          <cell r="L647">
            <v>1747.87</v>
          </cell>
          <cell r="P647">
            <v>0</v>
          </cell>
          <cell r="Q647">
            <v>27.75</v>
          </cell>
          <cell r="R647">
            <v>5004.1399999999994</v>
          </cell>
          <cell r="S647">
            <v>533.1</v>
          </cell>
          <cell r="W647">
            <v>1316.25</v>
          </cell>
          <cell r="X647">
            <v>5996.61</v>
          </cell>
        </row>
        <row r="648">
          <cell r="C648" t="str">
            <v>HOSPITAL MIGUEL ARRAES</v>
          </cell>
          <cell r="E648" t="str">
            <v>LUANA PRISCILA FERREIRA DA ROCHA FRAGA</v>
          </cell>
          <cell r="G648" t="str">
            <v>2 - Outros Profissionais da Saúde</v>
          </cell>
          <cell r="H648">
            <v>322205</v>
          </cell>
          <cell r="I648">
            <v>44136</v>
          </cell>
          <cell r="J648" t="str">
            <v>1 - Plantonista</v>
          </cell>
          <cell r="K648">
            <v>44</v>
          </cell>
          <cell r="L648">
            <v>1045</v>
          </cell>
          <cell r="P648">
            <v>0</v>
          </cell>
          <cell r="Q648">
            <v>0</v>
          </cell>
          <cell r="R648">
            <v>1150.73</v>
          </cell>
          <cell r="S648">
            <v>104.5</v>
          </cell>
          <cell r="W648">
            <v>1109.23</v>
          </cell>
          <cell r="X648">
            <v>1191</v>
          </cell>
        </row>
        <row r="649">
          <cell r="C649" t="str">
            <v>HOSPITAL MIGUEL ARRAES</v>
          </cell>
          <cell r="E649" t="str">
            <v>LUCAS BARBOSA DOS SANTOS</v>
          </cell>
          <cell r="G649" t="str">
            <v>2 - Outros Profissionais da Saúde</v>
          </cell>
          <cell r="H649">
            <v>515110</v>
          </cell>
          <cell r="I649">
            <v>44136</v>
          </cell>
          <cell r="J649" t="str">
            <v>2 - Diarista</v>
          </cell>
          <cell r="K649">
            <v>44</v>
          </cell>
          <cell r="L649">
            <v>1045</v>
          </cell>
          <cell r="P649">
            <v>0</v>
          </cell>
          <cell r="Q649">
            <v>0</v>
          </cell>
          <cell r="R649">
            <v>914.38000000000011</v>
          </cell>
          <cell r="S649">
            <v>0</v>
          </cell>
          <cell r="W649">
            <v>1451.19</v>
          </cell>
          <cell r="X649">
            <v>508.19000000000005</v>
          </cell>
        </row>
        <row r="650">
          <cell r="C650" t="str">
            <v>HOSPITAL MIGUEL ARRAES</v>
          </cell>
          <cell r="E650" t="str">
            <v>LUCAS MARIANO DA SILVA BARBOSA</v>
          </cell>
          <cell r="G650" t="str">
            <v>2 - Outros Profissionais da Saúde</v>
          </cell>
          <cell r="H650">
            <v>521130</v>
          </cell>
          <cell r="I650">
            <v>44136</v>
          </cell>
          <cell r="J650" t="str">
            <v>2 - Diarista</v>
          </cell>
          <cell r="K650">
            <v>44</v>
          </cell>
          <cell r="L650">
            <v>1045</v>
          </cell>
          <cell r="P650">
            <v>0</v>
          </cell>
          <cell r="Q650">
            <v>304.79000000000002</v>
          </cell>
          <cell r="R650">
            <v>-5.6843418860808015E-14</v>
          </cell>
          <cell r="S650">
            <v>0</v>
          </cell>
          <cell r="W650">
            <v>174.97</v>
          </cell>
          <cell r="X650">
            <v>1174.82</v>
          </cell>
        </row>
        <row r="651">
          <cell r="C651" t="str">
            <v>HOSPITAL MIGUEL ARRAES</v>
          </cell>
          <cell r="E651" t="str">
            <v>LUCAS MEDEIROS DE ARAUJO LIRA</v>
          </cell>
          <cell r="G651" t="str">
            <v>1 - Médico</v>
          </cell>
          <cell r="H651">
            <v>225125</v>
          </cell>
          <cell r="I651">
            <v>44136</v>
          </cell>
          <cell r="J651" t="str">
            <v>1 - Plantonista</v>
          </cell>
          <cell r="K651">
            <v>24</v>
          </cell>
          <cell r="L651">
            <v>3168</v>
          </cell>
          <cell r="P651">
            <v>0</v>
          </cell>
          <cell r="Q651">
            <v>1688.5</v>
          </cell>
          <cell r="R651">
            <v>209.00000000000091</v>
          </cell>
          <cell r="S651">
            <v>5932.78</v>
          </cell>
          <cell r="W651">
            <v>2224.4</v>
          </cell>
          <cell r="X651">
            <v>8773.880000000001</v>
          </cell>
        </row>
        <row r="652">
          <cell r="C652" t="str">
            <v>HOSPITAL MIGUEL ARRAES</v>
          </cell>
          <cell r="E652" t="str">
            <v>LUCAS RAMPAZZO DINIZ</v>
          </cell>
          <cell r="G652" t="str">
            <v>1 - Médico</v>
          </cell>
          <cell r="H652">
            <v>225125</v>
          </cell>
          <cell r="I652">
            <v>44136</v>
          </cell>
          <cell r="J652" t="str">
            <v>2 - Diarista</v>
          </cell>
          <cell r="K652">
            <v>30</v>
          </cell>
          <cell r="L652">
            <v>3960</v>
          </cell>
          <cell r="P652">
            <v>0</v>
          </cell>
          <cell r="Q652">
            <v>0</v>
          </cell>
          <cell r="R652">
            <v>2293.5</v>
          </cell>
          <cell r="S652">
            <v>4207</v>
          </cell>
          <cell r="W652">
            <v>4035.52</v>
          </cell>
          <cell r="X652">
            <v>6424.98</v>
          </cell>
        </row>
        <row r="653">
          <cell r="C653" t="str">
            <v>HOSPITAL MIGUEL ARRAES</v>
          </cell>
          <cell r="E653" t="str">
            <v>LUCELIA MARIA DE SANTANA</v>
          </cell>
          <cell r="G653" t="str">
            <v>2 - Outros Profissionais da Saúde</v>
          </cell>
          <cell r="H653">
            <v>322205</v>
          </cell>
          <cell r="I653">
            <v>44136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C654" t="str">
            <v>HOSPITAL MIGUEL ARRAES</v>
          </cell>
          <cell r="E654" t="str">
            <v>LUCI NUNES DA SILVA</v>
          </cell>
          <cell r="G654" t="str">
            <v>3 - Administrativo</v>
          </cell>
          <cell r="H654">
            <v>513430</v>
          </cell>
          <cell r="I654">
            <v>44136</v>
          </cell>
          <cell r="J654" t="str">
            <v>1 - Plantonista</v>
          </cell>
          <cell r="K654">
            <v>44</v>
          </cell>
          <cell r="L654">
            <v>1010.17</v>
          </cell>
          <cell r="P654">
            <v>0</v>
          </cell>
          <cell r="Q654">
            <v>0</v>
          </cell>
          <cell r="R654">
            <v>1290.58</v>
          </cell>
          <cell r="S654">
            <v>0</v>
          </cell>
          <cell r="W654">
            <v>1183.72</v>
          </cell>
          <cell r="X654">
            <v>1117.03</v>
          </cell>
        </row>
        <row r="655">
          <cell r="C655" t="str">
            <v>HOSPITAL MIGUEL ARRAES</v>
          </cell>
          <cell r="E655" t="str">
            <v>LUCIANA MARIA NASCIMENTO DA SILVA</v>
          </cell>
          <cell r="G655" t="str">
            <v>2 - Outros Profissionais da Saúde</v>
          </cell>
          <cell r="H655">
            <v>322205</v>
          </cell>
          <cell r="I655">
            <v>44136</v>
          </cell>
          <cell r="J655" t="str">
            <v>1 - Plantonista</v>
          </cell>
          <cell r="K655">
            <v>44</v>
          </cell>
          <cell r="L655">
            <v>801.17</v>
          </cell>
          <cell r="P655">
            <v>0</v>
          </cell>
          <cell r="Q655">
            <v>627</v>
          </cell>
          <cell r="R655">
            <v>2491.0099999999998</v>
          </cell>
          <cell r="S655">
            <v>104.5</v>
          </cell>
          <cell r="W655">
            <v>181.68</v>
          </cell>
          <cell r="X655">
            <v>3842</v>
          </cell>
        </row>
        <row r="656">
          <cell r="C656" t="str">
            <v>HOSPITAL MIGUEL ARRAES</v>
          </cell>
          <cell r="E656" t="str">
            <v>LUCIANA MOSER DE SENA OTELO</v>
          </cell>
          <cell r="G656" t="str">
            <v>1 - Médico</v>
          </cell>
          <cell r="H656">
            <v>225270</v>
          </cell>
          <cell r="I656">
            <v>44136</v>
          </cell>
          <cell r="J656" t="str">
            <v>2 - Diarista</v>
          </cell>
          <cell r="K656">
            <v>30</v>
          </cell>
          <cell r="L656">
            <v>3960</v>
          </cell>
          <cell r="P656">
            <v>0</v>
          </cell>
          <cell r="Q656">
            <v>0</v>
          </cell>
          <cell r="R656">
            <v>4059</v>
          </cell>
          <cell r="S656">
            <v>4207</v>
          </cell>
          <cell r="W656">
            <v>4947.6899999999996</v>
          </cell>
          <cell r="X656">
            <v>7278.31</v>
          </cell>
        </row>
        <row r="657">
          <cell r="C657" t="str">
            <v>HOSPITAL MIGUEL ARRAES</v>
          </cell>
          <cell r="E657" t="str">
            <v>LUCIANA NASCIMENTO UMBELINO</v>
          </cell>
          <cell r="G657" t="str">
            <v>2 - Outros Profissionais da Saúde</v>
          </cell>
          <cell r="H657">
            <v>223505</v>
          </cell>
          <cell r="I657">
            <v>44136</v>
          </cell>
          <cell r="J657" t="str">
            <v>1 - Plantonista</v>
          </cell>
          <cell r="K657">
            <v>40</v>
          </cell>
          <cell r="L657">
            <v>2055.94</v>
          </cell>
          <cell r="P657">
            <v>0</v>
          </cell>
          <cell r="Q657">
            <v>34.28</v>
          </cell>
          <cell r="R657">
            <v>2171.3000000000002</v>
          </cell>
          <cell r="S657">
            <v>719.58</v>
          </cell>
          <cell r="W657">
            <v>2000.58</v>
          </cell>
          <cell r="X657">
            <v>2980.5200000000004</v>
          </cell>
        </row>
        <row r="658">
          <cell r="C658" t="str">
            <v>HOSPITAL MIGUEL ARRAES</v>
          </cell>
          <cell r="E658" t="str">
            <v>LUCIANE VIANA PAES BARRETO</v>
          </cell>
          <cell r="G658" t="str">
            <v>2 - Outros Profissionais da Saúde</v>
          </cell>
          <cell r="H658">
            <v>322205</v>
          </cell>
          <cell r="I658">
            <v>44136</v>
          </cell>
          <cell r="J658" t="str">
            <v>1 - Plantonista</v>
          </cell>
          <cell r="K658">
            <v>44</v>
          </cell>
          <cell r="L658">
            <v>1045</v>
          </cell>
          <cell r="P658">
            <v>0</v>
          </cell>
          <cell r="Q658">
            <v>0</v>
          </cell>
          <cell r="R658">
            <v>1052.6999999999998</v>
          </cell>
          <cell r="S658">
            <v>0</v>
          </cell>
          <cell r="W658">
            <v>882.38</v>
          </cell>
          <cell r="X658">
            <v>1215.3199999999997</v>
          </cell>
        </row>
        <row r="659">
          <cell r="C659" t="str">
            <v>HOSPITAL MIGUEL ARRAES</v>
          </cell>
          <cell r="E659" t="str">
            <v>LUCIANNA GOMES DE SA QUIRINO ROCHA</v>
          </cell>
          <cell r="G659" t="str">
            <v>3 - Administrativo</v>
          </cell>
          <cell r="H659">
            <v>131210</v>
          </cell>
          <cell r="I659">
            <v>44136</v>
          </cell>
          <cell r="J659" t="str">
            <v>2 - Diarista</v>
          </cell>
          <cell r="K659">
            <v>30</v>
          </cell>
          <cell r="L659">
            <v>2412.92</v>
          </cell>
          <cell r="P659">
            <v>0</v>
          </cell>
          <cell r="Q659">
            <v>0</v>
          </cell>
          <cell r="R659">
            <v>1519.9599999999996</v>
          </cell>
          <cell r="S659">
            <v>1803.23</v>
          </cell>
          <cell r="W659">
            <v>2092.9699999999998</v>
          </cell>
          <cell r="X659">
            <v>3643.14</v>
          </cell>
        </row>
        <row r="660">
          <cell r="C660" t="str">
            <v>HOSPITAL MIGUEL ARRAES</v>
          </cell>
          <cell r="E660" t="str">
            <v>LUCIANO DE FREITAS E SILVA</v>
          </cell>
          <cell r="G660" t="str">
            <v>2 - Outros Profissionais da Saúde</v>
          </cell>
          <cell r="H660">
            <v>223505</v>
          </cell>
          <cell r="I660">
            <v>44136</v>
          </cell>
          <cell r="J660" t="str">
            <v>1 - Plantonista</v>
          </cell>
          <cell r="K660">
            <v>40</v>
          </cell>
          <cell r="L660">
            <v>2055.94</v>
          </cell>
          <cell r="P660">
            <v>0</v>
          </cell>
          <cell r="Q660">
            <v>104.23</v>
          </cell>
          <cell r="R660">
            <v>1915.44</v>
          </cell>
          <cell r="S660">
            <v>627.07000000000005</v>
          </cell>
          <cell r="W660">
            <v>1514.11</v>
          </cell>
          <cell r="X660">
            <v>3188.5700000000006</v>
          </cell>
        </row>
        <row r="661">
          <cell r="C661" t="str">
            <v>HOSPITAL MIGUEL ARRAES</v>
          </cell>
          <cell r="E661" t="str">
            <v>LUCIANO DE LIMA</v>
          </cell>
          <cell r="G661" t="str">
            <v>3 - Administrativo</v>
          </cell>
          <cell r="H661">
            <v>951105</v>
          </cell>
          <cell r="I661">
            <v>44136</v>
          </cell>
          <cell r="J661" t="str">
            <v>1 - Plantonista</v>
          </cell>
          <cell r="K661">
            <v>44</v>
          </cell>
          <cell r="L661">
            <v>1271.69</v>
          </cell>
          <cell r="P661">
            <v>0</v>
          </cell>
          <cell r="Q661">
            <v>0</v>
          </cell>
          <cell r="R661">
            <v>1398.87</v>
          </cell>
          <cell r="S661">
            <v>0</v>
          </cell>
          <cell r="W661">
            <v>1051.97</v>
          </cell>
          <cell r="X661">
            <v>1618.59</v>
          </cell>
        </row>
        <row r="662">
          <cell r="C662" t="str">
            <v>HOSPITAL MIGUEL ARRAES</v>
          </cell>
          <cell r="E662" t="str">
            <v>LUCIANO TEIXEIRA DO CARMO</v>
          </cell>
          <cell r="G662" t="str">
            <v>2 - Outros Profissionais da Saúde</v>
          </cell>
          <cell r="H662">
            <v>324115</v>
          </cell>
          <cell r="I662">
            <v>44136</v>
          </cell>
          <cell r="J662" t="str">
            <v>1 - Plantonista</v>
          </cell>
          <cell r="K662">
            <v>24</v>
          </cell>
          <cell r="L662">
            <v>2030.47</v>
          </cell>
          <cell r="P662">
            <v>0</v>
          </cell>
          <cell r="Q662">
            <v>0</v>
          </cell>
          <cell r="R662">
            <v>3068.74</v>
          </cell>
          <cell r="S662">
            <v>0</v>
          </cell>
          <cell r="W662">
            <v>2337.13</v>
          </cell>
          <cell r="X662">
            <v>2762.08</v>
          </cell>
        </row>
        <row r="663">
          <cell r="C663" t="str">
            <v>HOSPITAL MIGUEL ARRAES</v>
          </cell>
          <cell r="E663" t="str">
            <v>LUCIARA XAVIER DE ALMEIDA</v>
          </cell>
          <cell r="G663" t="str">
            <v>2 - Outros Profissionais da Saúde</v>
          </cell>
          <cell r="H663">
            <v>322205</v>
          </cell>
          <cell r="I663">
            <v>44136</v>
          </cell>
          <cell r="J663" t="str">
            <v>1 - Plantonista</v>
          </cell>
          <cell r="K663">
            <v>44</v>
          </cell>
          <cell r="L663">
            <v>661.83</v>
          </cell>
          <cell r="P663">
            <v>0</v>
          </cell>
          <cell r="Q663">
            <v>0</v>
          </cell>
          <cell r="R663">
            <v>1436.6599999999999</v>
          </cell>
          <cell r="S663">
            <v>0</v>
          </cell>
          <cell r="W663">
            <v>768.01</v>
          </cell>
          <cell r="X663">
            <v>1330.4799999999998</v>
          </cell>
        </row>
        <row r="664">
          <cell r="C664" t="str">
            <v>HOSPITAL MIGUEL ARRAES</v>
          </cell>
          <cell r="E664" t="str">
            <v>LUCICLEIDE DOS SANTOS SILVA</v>
          </cell>
          <cell r="G664" t="str">
            <v>2 - Outros Profissionais da Saúde</v>
          </cell>
          <cell r="H664">
            <v>322205</v>
          </cell>
          <cell r="I664">
            <v>44136</v>
          </cell>
          <cell r="J664" t="str">
            <v>1 - Plantonista</v>
          </cell>
          <cell r="K664">
            <v>44</v>
          </cell>
          <cell r="L664">
            <v>1045</v>
          </cell>
          <cell r="P664">
            <v>0</v>
          </cell>
          <cell r="Q664">
            <v>566.04</v>
          </cell>
          <cell r="R664">
            <v>462.46000000000004</v>
          </cell>
          <cell r="S664">
            <v>0</v>
          </cell>
          <cell r="W664">
            <v>163.61000000000001</v>
          </cell>
          <cell r="X664">
            <v>1909.8899999999999</v>
          </cell>
        </row>
        <row r="665">
          <cell r="C665" t="str">
            <v>HOSPITAL MIGUEL ARRAES</v>
          </cell>
          <cell r="E665" t="str">
            <v>LUCICLEIDE INACIA DA SILVA</v>
          </cell>
          <cell r="G665" t="str">
            <v>2 - Outros Profissionais da Saúde</v>
          </cell>
          <cell r="H665">
            <v>322205</v>
          </cell>
          <cell r="I665">
            <v>44136</v>
          </cell>
          <cell r="J665" t="str">
            <v>1 - Plantonista</v>
          </cell>
          <cell r="K665">
            <v>44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C666" t="str">
            <v>HOSPITAL MIGUEL ARRAES</v>
          </cell>
          <cell r="E666" t="str">
            <v>LUCICLEIDE JUSTINO DE ALMEIDA SILVA</v>
          </cell>
          <cell r="G666" t="str">
            <v>2 - Outros Profissionais da Saúde</v>
          </cell>
          <cell r="H666">
            <v>322205</v>
          </cell>
          <cell r="I666">
            <v>44136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2083.29</v>
          </cell>
          <cell r="Q666">
            <v>705.38</v>
          </cell>
          <cell r="R666">
            <v>14.659999999999968</v>
          </cell>
          <cell r="S666">
            <v>0</v>
          </cell>
          <cell r="W666">
            <v>2097.9499999999998</v>
          </cell>
          <cell r="X666">
            <v>705.38000000000011</v>
          </cell>
        </row>
        <row r="667">
          <cell r="C667" t="str">
            <v>HOSPITAL MIGUEL ARRAES</v>
          </cell>
          <cell r="E667" t="str">
            <v>LUCIENE DE SOUZA LIMA</v>
          </cell>
          <cell r="G667" t="str">
            <v>2 - Outros Profissionais da Saúde</v>
          </cell>
          <cell r="H667">
            <v>322205</v>
          </cell>
          <cell r="I667">
            <v>44136</v>
          </cell>
          <cell r="J667" t="str">
            <v>1 - Plantonista</v>
          </cell>
          <cell r="K667">
            <v>44</v>
          </cell>
          <cell r="L667">
            <v>940.5</v>
          </cell>
          <cell r="P667">
            <v>0</v>
          </cell>
          <cell r="Q667">
            <v>0</v>
          </cell>
          <cell r="R667">
            <v>1097.25</v>
          </cell>
          <cell r="S667">
            <v>104.5</v>
          </cell>
          <cell r="W667">
            <v>878.93</v>
          </cell>
          <cell r="X667">
            <v>1263.3200000000002</v>
          </cell>
        </row>
        <row r="668">
          <cell r="C668" t="str">
            <v>HOSPITAL MIGUEL ARRAES</v>
          </cell>
          <cell r="E668" t="str">
            <v>LUCIENE GONCALVES PESSOA</v>
          </cell>
          <cell r="G668" t="str">
            <v>3 - Administrativo</v>
          </cell>
          <cell r="H668">
            <v>517410</v>
          </cell>
          <cell r="I668">
            <v>44136</v>
          </cell>
          <cell r="J668" t="str">
            <v>1 - Plantonista</v>
          </cell>
          <cell r="K668">
            <v>44</v>
          </cell>
          <cell r="L668">
            <v>34.83</v>
          </cell>
          <cell r="P668">
            <v>1627.93</v>
          </cell>
          <cell r="Q668">
            <v>548.63</v>
          </cell>
          <cell r="R668">
            <v>388.4</v>
          </cell>
          <cell r="S668">
            <v>0</v>
          </cell>
          <cell r="W668">
            <v>1666.02</v>
          </cell>
          <cell r="X668">
            <v>933.77</v>
          </cell>
        </row>
        <row r="669">
          <cell r="C669" t="str">
            <v>HOSPITAL MIGUEL ARRAES</v>
          </cell>
          <cell r="E669" t="str">
            <v>LUCIENE MARIA DE SOUSA</v>
          </cell>
          <cell r="G669" t="str">
            <v>2 - Outros Profissionais da Saúde</v>
          </cell>
          <cell r="H669">
            <v>324205</v>
          </cell>
          <cell r="I669">
            <v>44136</v>
          </cell>
          <cell r="J669" t="str">
            <v>1 - Plantonista</v>
          </cell>
          <cell r="K669">
            <v>30</v>
          </cell>
          <cell r="L669">
            <v>1292.31</v>
          </cell>
          <cell r="P669">
            <v>0</v>
          </cell>
          <cell r="Q669">
            <v>0</v>
          </cell>
          <cell r="R669">
            <v>959.65999999999985</v>
          </cell>
          <cell r="S669">
            <v>0</v>
          </cell>
          <cell r="W669">
            <v>965.52</v>
          </cell>
          <cell r="X669">
            <v>1286.4499999999998</v>
          </cell>
        </row>
        <row r="670">
          <cell r="C670" t="str">
            <v>HOSPITAL MIGUEL ARRAES</v>
          </cell>
          <cell r="E670" t="str">
            <v>LUCIENE MARIA DOS SANTOS RODRIGUES</v>
          </cell>
          <cell r="G670" t="str">
            <v>2 - Outros Profissionais da Saúde</v>
          </cell>
          <cell r="H670">
            <v>322205</v>
          </cell>
          <cell r="I670">
            <v>44136</v>
          </cell>
          <cell r="J670" t="str">
            <v>1 - Plantonista</v>
          </cell>
          <cell r="K670">
            <v>44</v>
          </cell>
          <cell r="L670">
            <v>1045</v>
          </cell>
          <cell r="P670">
            <v>0</v>
          </cell>
          <cell r="Q670">
            <v>0</v>
          </cell>
          <cell r="R670">
            <v>914.38000000000011</v>
          </cell>
          <cell r="S670">
            <v>104.5</v>
          </cell>
          <cell r="W670">
            <v>840.11</v>
          </cell>
          <cell r="X670">
            <v>1223.77</v>
          </cell>
        </row>
        <row r="671">
          <cell r="C671" t="str">
            <v>HOSPITAL MIGUEL ARRAES</v>
          </cell>
          <cell r="E671" t="str">
            <v>LUCIENE MARIA GOMES DA SILVA</v>
          </cell>
          <cell r="G671" t="str">
            <v>2 - Outros Profissionais da Saúde</v>
          </cell>
          <cell r="H671">
            <v>322205</v>
          </cell>
          <cell r="I671">
            <v>44136</v>
          </cell>
          <cell r="J671" t="str">
            <v>1 - Plantonista</v>
          </cell>
          <cell r="K671">
            <v>44</v>
          </cell>
          <cell r="L671">
            <v>1010.17</v>
          </cell>
          <cell r="P671">
            <v>0</v>
          </cell>
          <cell r="Q671">
            <v>0</v>
          </cell>
          <cell r="R671">
            <v>870.82999999999993</v>
          </cell>
          <cell r="S671">
            <v>209</v>
          </cell>
          <cell r="W671">
            <v>816.6</v>
          </cell>
          <cell r="X671">
            <v>1273.4000000000001</v>
          </cell>
        </row>
        <row r="672">
          <cell r="C672" t="str">
            <v>HOSPITAL MIGUEL ARRAES</v>
          </cell>
          <cell r="E672" t="str">
            <v>LUCIENE SANTOS DE SANTANA</v>
          </cell>
          <cell r="G672" t="str">
            <v>2 - Outros Profissionais da Saúde</v>
          </cell>
          <cell r="H672">
            <v>322205</v>
          </cell>
          <cell r="I672">
            <v>44136</v>
          </cell>
          <cell r="J672" t="str">
            <v>2 - Diarista</v>
          </cell>
          <cell r="K672">
            <v>44</v>
          </cell>
          <cell r="L672">
            <v>1045</v>
          </cell>
          <cell r="P672">
            <v>0</v>
          </cell>
          <cell r="Q672">
            <v>0</v>
          </cell>
          <cell r="R672">
            <v>1071.1300000000001</v>
          </cell>
          <cell r="S672">
            <v>0</v>
          </cell>
          <cell r="W672">
            <v>927.63</v>
          </cell>
          <cell r="X672">
            <v>1188.5</v>
          </cell>
        </row>
        <row r="673">
          <cell r="C673" t="str">
            <v>HOSPITAL MIGUEL ARRAES</v>
          </cell>
          <cell r="E673" t="str">
            <v>LUDMILLA BANDEIRA MORENO DE ARRUDA</v>
          </cell>
          <cell r="G673" t="str">
            <v>2 - Outros Profissionais da Saúde</v>
          </cell>
          <cell r="H673">
            <v>223505</v>
          </cell>
          <cell r="I673">
            <v>44136</v>
          </cell>
          <cell r="J673" t="str">
            <v>2 - Diarista</v>
          </cell>
          <cell r="K673">
            <v>40</v>
          </cell>
          <cell r="L673">
            <v>1747.87</v>
          </cell>
          <cell r="P673">
            <v>0</v>
          </cell>
          <cell r="Q673">
            <v>27.75</v>
          </cell>
          <cell r="R673">
            <v>1449.7599999999998</v>
          </cell>
          <cell r="S673">
            <v>1133.0999999999999</v>
          </cell>
          <cell r="W673">
            <v>1385.2</v>
          </cell>
          <cell r="X673">
            <v>2973.2799999999997</v>
          </cell>
        </row>
        <row r="674">
          <cell r="C674" t="str">
            <v>HOSPITAL MIGUEL ARRAES</v>
          </cell>
          <cell r="E674" t="str">
            <v>LUIS CARLOS PEREIRA MATTOS</v>
          </cell>
          <cell r="G674" t="str">
            <v>3 - Administrativo</v>
          </cell>
          <cell r="H674">
            <v>517410</v>
          </cell>
          <cell r="I674">
            <v>44136</v>
          </cell>
          <cell r="J674" t="str">
            <v>1 - Plantonista</v>
          </cell>
          <cell r="K674">
            <v>44</v>
          </cell>
          <cell r="L674">
            <v>1045</v>
          </cell>
          <cell r="P674">
            <v>0</v>
          </cell>
          <cell r="Q674">
            <v>0</v>
          </cell>
          <cell r="R674">
            <v>896.34999999999991</v>
          </cell>
          <cell r="S674">
            <v>0</v>
          </cell>
          <cell r="W674">
            <v>697.21</v>
          </cell>
          <cell r="X674">
            <v>1244.1399999999999</v>
          </cell>
        </row>
        <row r="675">
          <cell r="C675" t="str">
            <v>HOSPITAL MIGUEL ARRAES</v>
          </cell>
          <cell r="E675" t="str">
            <v>LUIS KLEBER NASCIMENTO DA SILVA</v>
          </cell>
          <cell r="G675" t="str">
            <v>3 - Administrativo</v>
          </cell>
          <cell r="H675">
            <v>411010</v>
          </cell>
          <cell r="I675">
            <v>44136</v>
          </cell>
          <cell r="J675" t="str">
            <v>2 - Diarista</v>
          </cell>
          <cell r="K675">
            <v>44</v>
          </cell>
          <cell r="L675">
            <v>1045</v>
          </cell>
          <cell r="P675">
            <v>0</v>
          </cell>
          <cell r="Q675">
            <v>0</v>
          </cell>
          <cell r="R675">
            <v>600.88000000000011</v>
          </cell>
          <cell r="S675">
            <v>0</v>
          </cell>
          <cell r="W675">
            <v>666.44</v>
          </cell>
          <cell r="X675">
            <v>45096.439999999995</v>
          </cell>
        </row>
        <row r="676">
          <cell r="C676" t="str">
            <v>HOSPITAL MIGUEL ARRAES</v>
          </cell>
          <cell r="E676" t="str">
            <v>LUIZ CARLOS DA SILVA</v>
          </cell>
          <cell r="G676" t="str">
            <v>3 - Administrativo</v>
          </cell>
          <cell r="H676">
            <v>516345</v>
          </cell>
          <cell r="I676">
            <v>44136</v>
          </cell>
          <cell r="J676" t="str">
            <v>1 - Plantonista</v>
          </cell>
          <cell r="K676">
            <v>44</v>
          </cell>
          <cell r="L676">
            <v>1045</v>
          </cell>
          <cell r="P676">
            <v>0</v>
          </cell>
          <cell r="Q676">
            <v>0</v>
          </cell>
          <cell r="R676">
            <v>1063.3400000000001</v>
          </cell>
          <cell r="S676">
            <v>0</v>
          </cell>
          <cell r="W676">
            <v>877.17</v>
          </cell>
          <cell r="X676">
            <v>1231.17</v>
          </cell>
        </row>
        <row r="677">
          <cell r="C677" t="str">
            <v>HOSPITAL MIGUEL ARRAES</v>
          </cell>
          <cell r="E677" t="str">
            <v>LUIZ CARLOS DA SILVA MELO</v>
          </cell>
          <cell r="G677" t="str">
            <v>2 - Outros Profissionais da Saúde</v>
          </cell>
          <cell r="H677">
            <v>515110</v>
          </cell>
          <cell r="I677">
            <v>44136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0</v>
          </cell>
          <cell r="Q677">
            <v>0</v>
          </cell>
          <cell r="R677">
            <v>653.29</v>
          </cell>
          <cell r="S677">
            <v>0</v>
          </cell>
          <cell r="W677">
            <v>653.29</v>
          </cell>
          <cell r="X677">
            <v>0</v>
          </cell>
        </row>
        <row r="678">
          <cell r="C678" t="str">
            <v>HOSPITAL MIGUEL ARRAES</v>
          </cell>
          <cell r="E678" t="str">
            <v>LUIZ HENRIQUE DE SOUZA PIMENTA</v>
          </cell>
          <cell r="G678" t="str">
            <v>1 - Médico</v>
          </cell>
          <cell r="H678">
            <v>225125</v>
          </cell>
          <cell r="I678">
            <v>44136</v>
          </cell>
          <cell r="J678" t="str">
            <v>1 - Plantonista</v>
          </cell>
          <cell r="K678">
            <v>36</v>
          </cell>
          <cell r="L678">
            <v>4752</v>
          </cell>
          <cell r="P678">
            <v>0</v>
          </cell>
          <cell r="Q678">
            <v>2599.3000000000002</v>
          </cell>
          <cell r="R678">
            <v>18400.96</v>
          </cell>
          <cell r="S678">
            <v>9934.08</v>
          </cell>
          <cell r="W678">
            <v>4383.88</v>
          </cell>
          <cell r="X678">
            <v>31302.459999999995</v>
          </cell>
        </row>
        <row r="679">
          <cell r="C679" t="str">
            <v>HOSPITAL MIGUEL ARRAES</v>
          </cell>
          <cell r="E679" t="str">
            <v>LUIZA CAVALCANTE DA SILVA LIMA</v>
          </cell>
          <cell r="G679" t="str">
            <v>2 - Outros Profissionais da Saúde</v>
          </cell>
          <cell r="H679">
            <v>322205</v>
          </cell>
          <cell r="I679">
            <v>44136</v>
          </cell>
          <cell r="J679" t="str">
            <v>1 - Plantonista</v>
          </cell>
          <cell r="K679">
            <v>44</v>
          </cell>
          <cell r="L679">
            <v>1045</v>
          </cell>
          <cell r="P679">
            <v>0</v>
          </cell>
          <cell r="Q679">
            <v>653.13</v>
          </cell>
          <cell r="R679">
            <v>2028.2799999999997</v>
          </cell>
          <cell r="S679">
            <v>104.5</v>
          </cell>
          <cell r="W679">
            <v>124.47</v>
          </cell>
          <cell r="X679">
            <v>3706.44</v>
          </cell>
        </row>
        <row r="680">
          <cell r="C680" t="str">
            <v>HOSPITAL MIGUEL ARRAES</v>
          </cell>
          <cell r="E680" t="str">
            <v>LUZIA MARIA AUGUSTA DE LIMA</v>
          </cell>
          <cell r="G680" t="str">
            <v>2 - Outros Profissionais da Saúde</v>
          </cell>
          <cell r="H680">
            <v>322205</v>
          </cell>
          <cell r="I680">
            <v>44136</v>
          </cell>
          <cell r="J680" t="str">
            <v>1 - Plantonista</v>
          </cell>
          <cell r="K680">
            <v>44</v>
          </cell>
          <cell r="L680">
            <v>1045</v>
          </cell>
          <cell r="P680">
            <v>0</v>
          </cell>
          <cell r="Q680">
            <v>0</v>
          </cell>
          <cell r="R680">
            <v>992.75</v>
          </cell>
          <cell r="S680">
            <v>209</v>
          </cell>
          <cell r="W680">
            <v>880.34</v>
          </cell>
          <cell r="X680">
            <v>1366.4099999999999</v>
          </cell>
        </row>
        <row r="681">
          <cell r="C681" t="str">
            <v>HOSPITAL MIGUEL ARRAES</v>
          </cell>
          <cell r="E681" t="str">
            <v>MACILENE LIRA DE ANDRADE</v>
          </cell>
          <cell r="G681" t="str">
            <v>3 - Administrativo</v>
          </cell>
          <cell r="H681">
            <v>411010</v>
          </cell>
          <cell r="I681">
            <v>44136</v>
          </cell>
          <cell r="J681" t="str">
            <v>2 - Diarista</v>
          </cell>
          <cell r="K681">
            <v>44</v>
          </cell>
          <cell r="L681">
            <v>766.33</v>
          </cell>
          <cell r="P681">
            <v>0</v>
          </cell>
          <cell r="Q681">
            <v>0</v>
          </cell>
          <cell r="R681">
            <v>801.17</v>
          </cell>
          <cell r="S681">
            <v>0</v>
          </cell>
          <cell r="W681">
            <v>671.87</v>
          </cell>
          <cell r="X681">
            <v>895.63</v>
          </cell>
        </row>
        <row r="682">
          <cell r="C682" t="str">
            <v>HOSPITAL MIGUEL ARRAES</v>
          </cell>
          <cell r="E682" t="str">
            <v>MAGDA APOLONIA MARQUES DA ROCHA</v>
          </cell>
          <cell r="G682" t="str">
            <v>3 - Administrativo</v>
          </cell>
          <cell r="H682">
            <v>411010</v>
          </cell>
          <cell r="I682">
            <v>44136</v>
          </cell>
          <cell r="J682" t="str">
            <v>1 - Plantonista</v>
          </cell>
          <cell r="K682">
            <v>44</v>
          </cell>
          <cell r="L682">
            <v>1045</v>
          </cell>
          <cell r="P682">
            <v>0</v>
          </cell>
          <cell r="Q682">
            <v>522.5</v>
          </cell>
          <cell r="R682">
            <v>1380.8600000000001</v>
          </cell>
          <cell r="S682">
            <v>0</v>
          </cell>
          <cell r="W682">
            <v>94.56</v>
          </cell>
          <cell r="X682">
            <v>46958.8</v>
          </cell>
        </row>
        <row r="683">
          <cell r="C683" t="str">
            <v>HOSPITAL MIGUEL ARRAES</v>
          </cell>
          <cell r="E683" t="str">
            <v>MAGDA MARIA GERVASIO</v>
          </cell>
          <cell r="G683" t="str">
            <v>3 - Administrativo</v>
          </cell>
          <cell r="H683">
            <v>413115</v>
          </cell>
          <cell r="I683">
            <v>44136</v>
          </cell>
          <cell r="J683" t="str">
            <v>2 - Diarista</v>
          </cell>
          <cell r="K683">
            <v>44</v>
          </cell>
          <cell r="L683">
            <v>1668.35</v>
          </cell>
          <cell r="P683">
            <v>0</v>
          </cell>
          <cell r="Q683">
            <v>0</v>
          </cell>
          <cell r="R683">
            <v>1084.44</v>
          </cell>
          <cell r="S683">
            <v>0</v>
          </cell>
          <cell r="W683">
            <v>1248.93</v>
          </cell>
          <cell r="X683">
            <v>1503.86</v>
          </cell>
        </row>
        <row r="684">
          <cell r="C684" t="str">
            <v>HOSPITAL MIGUEL ARRAES</v>
          </cell>
          <cell r="E684" t="str">
            <v>MAIRA MARIA SA VASCONCELOS DE ALENCAR</v>
          </cell>
          <cell r="G684" t="str">
            <v>1 - Médico</v>
          </cell>
          <cell r="H684">
            <v>225125</v>
          </cell>
          <cell r="I684">
            <v>44136</v>
          </cell>
          <cell r="J684" t="str">
            <v>2 - Diarista</v>
          </cell>
          <cell r="K684">
            <v>40</v>
          </cell>
          <cell r="L684">
            <v>5280</v>
          </cell>
          <cell r="P684">
            <v>0</v>
          </cell>
          <cell r="Q684">
            <v>1829.67</v>
          </cell>
          <cell r="R684">
            <v>209</v>
          </cell>
          <cell r="S684">
            <v>5276</v>
          </cell>
          <cell r="W684">
            <v>2607.9899999999998</v>
          </cell>
          <cell r="X684">
            <v>9986.68</v>
          </cell>
        </row>
        <row r="685">
          <cell r="C685" t="str">
            <v>HOSPITAL MIGUEL ARRAES</v>
          </cell>
          <cell r="E685" t="str">
            <v>MAIZA EMILY NASCIMENTO DA SILVA</v>
          </cell>
          <cell r="G685" t="str">
            <v>3 - Administrativo</v>
          </cell>
          <cell r="H685">
            <v>411010</v>
          </cell>
          <cell r="I685">
            <v>44136</v>
          </cell>
          <cell r="J685" t="str">
            <v>2 - Diarista</v>
          </cell>
          <cell r="K685">
            <v>20</v>
          </cell>
          <cell r="L685">
            <v>522.5</v>
          </cell>
          <cell r="P685">
            <v>0</v>
          </cell>
          <cell r="Q685">
            <v>217.71</v>
          </cell>
          <cell r="R685">
            <v>2.8421709430404007E-14</v>
          </cell>
          <cell r="S685">
            <v>0</v>
          </cell>
          <cell r="W685">
            <v>129.07</v>
          </cell>
          <cell r="X685">
            <v>611.1400000000001</v>
          </cell>
        </row>
        <row r="686">
          <cell r="C686" t="str">
            <v>HOSPITAL MIGUEL ARRAES</v>
          </cell>
          <cell r="E686" t="str">
            <v>MAMEDE DE ALBUQUERQUE</v>
          </cell>
          <cell r="G686" t="str">
            <v>3 - Administrativo</v>
          </cell>
          <cell r="H686">
            <v>252605</v>
          </cell>
          <cell r="I686">
            <v>44136</v>
          </cell>
          <cell r="J686" t="str">
            <v>1 - Plantonista</v>
          </cell>
          <cell r="K686">
            <v>44</v>
          </cell>
          <cell r="L686">
            <v>1399.81</v>
          </cell>
          <cell r="P686">
            <v>0</v>
          </cell>
          <cell r="Q686">
            <v>0</v>
          </cell>
          <cell r="R686">
            <v>1475.8899999999999</v>
          </cell>
          <cell r="S686">
            <v>0</v>
          </cell>
          <cell r="W686">
            <v>1480.75</v>
          </cell>
          <cell r="X686">
            <v>1394.9499999999998</v>
          </cell>
        </row>
        <row r="687">
          <cell r="C687" t="str">
            <v>HOSPITAL MIGUEL ARRAES</v>
          </cell>
          <cell r="E687" t="str">
            <v>MANOELA DA SILVA TABOSA CARNEIRO</v>
          </cell>
          <cell r="G687" t="str">
            <v>2 - Outros Profissionais da Saúde</v>
          </cell>
          <cell r="H687">
            <v>223505</v>
          </cell>
          <cell r="I687">
            <v>44136</v>
          </cell>
          <cell r="J687" t="str">
            <v>2 - Diarista</v>
          </cell>
          <cell r="K687">
            <v>40</v>
          </cell>
          <cell r="L687">
            <v>1340.03</v>
          </cell>
          <cell r="P687">
            <v>0</v>
          </cell>
          <cell r="Q687">
            <v>27.75</v>
          </cell>
          <cell r="R687">
            <v>1981.9899999999998</v>
          </cell>
          <cell r="S687">
            <v>408.71</v>
          </cell>
          <cell r="W687">
            <v>1332.88</v>
          </cell>
          <cell r="X687">
            <v>2425.5999999999995</v>
          </cell>
        </row>
        <row r="688">
          <cell r="C688" t="str">
            <v>HOSPITAL MIGUEL ARRAES</v>
          </cell>
          <cell r="E688" t="str">
            <v>MANUELA DE ABREU LIMA</v>
          </cell>
          <cell r="G688" t="str">
            <v>2 - Outros Profissionais da Saúde</v>
          </cell>
          <cell r="H688">
            <v>322205</v>
          </cell>
          <cell r="I688">
            <v>44136</v>
          </cell>
          <cell r="J688" t="str">
            <v>1 - Plantonista</v>
          </cell>
          <cell r="K688">
            <v>44</v>
          </cell>
          <cell r="L688">
            <v>801.17</v>
          </cell>
          <cell r="P688">
            <v>0</v>
          </cell>
          <cell r="Q688">
            <v>365.75</v>
          </cell>
          <cell r="R688">
            <v>623.07000000000005</v>
          </cell>
          <cell r="S688">
            <v>0</v>
          </cell>
          <cell r="W688">
            <v>171.92</v>
          </cell>
          <cell r="X688">
            <v>1618.0700000000002</v>
          </cell>
        </row>
        <row r="689">
          <cell r="C689" t="str">
            <v>HOSPITAL MIGUEL ARRAES</v>
          </cell>
          <cell r="E689" t="str">
            <v>MARAIZA FARIAS DA SILVA</v>
          </cell>
          <cell r="G689" t="str">
            <v>2 - Outros Profissionais da Saúde</v>
          </cell>
          <cell r="H689">
            <v>521130</v>
          </cell>
          <cell r="I689">
            <v>44136</v>
          </cell>
          <cell r="J689" t="str">
            <v>1 - Plantonista</v>
          </cell>
          <cell r="K689">
            <v>44</v>
          </cell>
          <cell r="L689">
            <v>1010.17</v>
          </cell>
          <cell r="P689">
            <v>0</v>
          </cell>
          <cell r="Q689">
            <v>0</v>
          </cell>
          <cell r="R689">
            <v>635.72000000000014</v>
          </cell>
          <cell r="S689">
            <v>0</v>
          </cell>
          <cell r="W689">
            <v>715.32</v>
          </cell>
          <cell r="X689">
            <v>930.57</v>
          </cell>
        </row>
        <row r="690">
          <cell r="C690" t="str">
            <v>HOSPITAL MIGUEL ARRAES</v>
          </cell>
          <cell r="E690" t="str">
            <v>MARCELA DE MELO CAVALCANTI E LEITAO</v>
          </cell>
          <cell r="G690" t="str">
            <v>1 - Médico</v>
          </cell>
          <cell r="H690">
            <v>225125</v>
          </cell>
          <cell r="I690">
            <v>44136</v>
          </cell>
          <cell r="J690" t="str">
            <v>2 - Diarista</v>
          </cell>
          <cell r="K690">
            <v>30</v>
          </cell>
          <cell r="L690">
            <v>3960</v>
          </cell>
          <cell r="P690">
            <v>0</v>
          </cell>
          <cell r="Q690">
            <v>2084.5</v>
          </cell>
          <cell r="R690">
            <v>209</v>
          </cell>
          <cell r="S690">
            <v>4207</v>
          </cell>
          <cell r="W690">
            <v>1951.02</v>
          </cell>
          <cell r="X690">
            <v>8509.48</v>
          </cell>
        </row>
        <row r="691">
          <cell r="C691" t="str">
            <v>HOSPITAL MIGUEL ARRAES</v>
          </cell>
          <cell r="E691" t="str">
            <v>MARCELO ROBSON OLIVEIRA PEREIRA MATOS</v>
          </cell>
          <cell r="G691" t="str">
            <v>2 - Outros Profissionais da Saúde</v>
          </cell>
          <cell r="H691">
            <v>223505</v>
          </cell>
          <cell r="I691">
            <v>44136</v>
          </cell>
          <cell r="J691" t="str">
            <v>2 - Diarista</v>
          </cell>
          <cell r="K691">
            <v>40</v>
          </cell>
          <cell r="L691">
            <v>127.2</v>
          </cell>
          <cell r="P691">
            <v>4087.87</v>
          </cell>
          <cell r="Q691">
            <v>107.84</v>
          </cell>
          <cell r="R691">
            <v>987.2500000000008</v>
          </cell>
          <cell r="S691">
            <v>222.61</v>
          </cell>
          <cell r="W691">
            <v>5092.6499999999996</v>
          </cell>
          <cell r="X691">
            <v>440.1200000000008</v>
          </cell>
        </row>
        <row r="692">
          <cell r="C692" t="str">
            <v>HOSPITAL MIGUEL ARRAES</v>
          </cell>
          <cell r="E692" t="str">
            <v>MARCIA AMERICO DO NASCIMENTO ANDRADE</v>
          </cell>
          <cell r="G692" t="str">
            <v>2 - Outros Profissionais da Saúde</v>
          </cell>
          <cell r="H692">
            <v>322205</v>
          </cell>
          <cell r="I692">
            <v>44136</v>
          </cell>
          <cell r="J692" t="str">
            <v>1 - Plantonista</v>
          </cell>
          <cell r="K692">
            <v>44</v>
          </cell>
          <cell r="L692">
            <v>1045</v>
          </cell>
          <cell r="P692">
            <v>0</v>
          </cell>
          <cell r="Q692">
            <v>0</v>
          </cell>
          <cell r="R692">
            <v>1006.6100000000001</v>
          </cell>
          <cell r="S692">
            <v>209</v>
          </cell>
          <cell r="W692">
            <v>875.64</v>
          </cell>
          <cell r="X692">
            <v>1384.9700000000003</v>
          </cell>
        </row>
        <row r="693">
          <cell r="C693" t="str">
            <v>HOSPITAL MIGUEL ARRAES</v>
          </cell>
          <cell r="E693" t="str">
            <v>MARCIA MARIA DA SILVA MONTEIRO</v>
          </cell>
          <cell r="G693" t="str">
            <v>2 - Outros Profissionais da Saúde</v>
          </cell>
          <cell r="H693">
            <v>322205</v>
          </cell>
          <cell r="I693">
            <v>44136</v>
          </cell>
          <cell r="J693" t="str">
            <v>1 - Plantonista</v>
          </cell>
          <cell r="K693">
            <v>44</v>
          </cell>
          <cell r="L693">
            <v>696.67</v>
          </cell>
          <cell r="P693">
            <v>0</v>
          </cell>
          <cell r="Q693">
            <v>653.13</v>
          </cell>
          <cell r="R693">
            <v>2097.08</v>
          </cell>
          <cell r="S693">
            <v>104.5</v>
          </cell>
          <cell r="W693">
            <v>394.76</v>
          </cell>
          <cell r="X693">
            <v>3156.62</v>
          </cell>
        </row>
        <row r="694">
          <cell r="C694" t="str">
            <v>HOSPITAL MIGUEL ARRAES</v>
          </cell>
          <cell r="E694" t="str">
            <v>MARCIA REGINA FERRAZ DE VASCONCELOS DOS SANTOS</v>
          </cell>
          <cell r="G694" t="str">
            <v>2 - Outros Profissionais da Saúde</v>
          </cell>
          <cell r="H694">
            <v>322205</v>
          </cell>
          <cell r="I694">
            <v>44136</v>
          </cell>
          <cell r="J694" t="str">
            <v>1 - Plantonista</v>
          </cell>
          <cell r="K694">
            <v>44</v>
          </cell>
          <cell r="L694">
            <v>1045</v>
          </cell>
          <cell r="P694">
            <v>0</v>
          </cell>
          <cell r="Q694">
            <v>0</v>
          </cell>
          <cell r="R694">
            <v>836</v>
          </cell>
          <cell r="S694">
            <v>104.5</v>
          </cell>
          <cell r="W694">
            <v>814.71</v>
          </cell>
          <cell r="X694">
            <v>1170.79</v>
          </cell>
        </row>
        <row r="695">
          <cell r="C695" t="str">
            <v>HOSPITAL MIGUEL ARRAES</v>
          </cell>
          <cell r="E695" t="str">
            <v>MARCIA RODRIGUES LOPES DO NASCIMENTO</v>
          </cell>
          <cell r="G695" t="str">
            <v>2 - Outros Profissionais da Saúde</v>
          </cell>
          <cell r="H695">
            <v>223505</v>
          </cell>
          <cell r="I695">
            <v>44136</v>
          </cell>
          <cell r="J695" t="str">
            <v>1 - Plantonista</v>
          </cell>
          <cell r="K695">
            <v>40</v>
          </cell>
          <cell r="L695">
            <v>0</v>
          </cell>
          <cell r="P695">
            <v>4599.3100000000004</v>
          </cell>
          <cell r="Q695">
            <v>104.23</v>
          </cell>
          <cell r="R695">
            <v>1371.3199999999993</v>
          </cell>
          <cell r="S695">
            <v>0</v>
          </cell>
          <cell r="W695">
            <v>5675.58</v>
          </cell>
          <cell r="X695">
            <v>399.27999999999884</v>
          </cell>
        </row>
        <row r="696">
          <cell r="C696" t="str">
            <v>HOSPITAL MIGUEL ARRAES</v>
          </cell>
          <cell r="E696" t="str">
            <v>MARCILIO ANDRE SOARES DE OLIVEIRA</v>
          </cell>
          <cell r="G696" t="str">
            <v>3 - Administrativo</v>
          </cell>
          <cell r="H696">
            <v>517410</v>
          </cell>
          <cell r="I696">
            <v>44136</v>
          </cell>
          <cell r="J696" t="str">
            <v>1 - Plantonista</v>
          </cell>
          <cell r="K696">
            <v>44</v>
          </cell>
          <cell r="L696">
            <v>1045</v>
          </cell>
          <cell r="P696">
            <v>0</v>
          </cell>
          <cell r="Q696">
            <v>0</v>
          </cell>
          <cell r="R696">
            <v>649.5</v>
          </cell>
          <cell r="S696">
            <v>0</v>
          </cell>
          <cell r="W696">
            <v>1067.5</v>
          </cell>
          <cell r="X696">
            <v>627</v>
          </cell>
        </row>
        <row r="697">
          <cell r="C697" t="str">
            <v>HOSPITAL MIGUEL ARRAES</v>
          </cell>
          <cell r="E697" t="str">
            <v>MARCIO AMBROSIO DE BRITO</v>
          </cell>
          <cell r="G697" t="str">
            <v>3 - Administrativo</v>
          </cell>
          <cell r="H697">
            <v>514225</v>
          </cell>
          <cell r="I697">
            <v>44136</v>
          </cell>
          <cell r="J697" t="str">
            <v>1 - Plantonista</v>
          </cell>
          <cell r="K697">
            <v>44</v>
          </cell>
          <cell r="L697">
            <v>766.33</v>
          </cell>
          <cell r="P697">
            <v>0</v>
          </cell>
          <cell r="Q697">
            <v>3.9</v>
          </cell>
          <cell r="R697">
            <v>1267.52</v>
          </cell>
          <cell r="S697">
            <v>0</v>
          </cell>
          <cell r="W697">
            <v>828.25</v>
          </cell>
          <cell r="X697">
            <v>1209.5</v>
          </cell>
        </row>
        <row r="698">
          <cell r="C698" t="str">
            <v>HOSPITAL MIGUEL ARRAES</v>
          </cell>
          <cell r="E698" t="str">
            <v>MARCIO ROGERIO CARNEIRO DE CARVALHO</v>
          </cell>
          <cell r="G698" t="str">
            <v>1 - Médico</v>
          </cell>
          <cell r="H698">
            <v>225225</v>
          </cell>
          <cell r="I698">
            <v>44136</v>
          </cell>
          <cell r="J698" t="str">
            <v>2 - Diarista</v>
          </cell>
          <cell r="K698">
            <v>24</v>
          </cell>
          <cell r="L698">
            <v>3168</v>
          </cell>
          <cell r="P698">
            <v>0</v>
          </cell>
          <cell r="Q698">
            <v>0</v>
          </cell>
          <cell r="R698">
            <v>2372.6999999999989</v>
          </cell>
          <cell r="S698">
            <v>10796.02</v>
          </cell>
          <cell r="W698">
            <v>5427.08</v>
          </cell>
          <cell r="X698">
            <v>10909.64</v>
          </cell>
        </row>
        <row r="699">
          <cell r="C699" t="str">
            <v>HOSPITAL MIGUEL ARRAES</v>
          </cell>
          <cell r="E699" t="str">
            <v>MARCONE JOSE DE OLIVEIRA</v>
          </cell>
          <cell r="G699" t="str">
            <v>2 - Outros Profissionais da Saúde</v>
          </cell>
          <cell r="H699">
            <v>515110</v>
          </cell>
          <cell r="I699">
            <v>44136</v>
          </cell>
          <cell r="J699" t="str">
            <v>1 - Plantonista</v>
          </cell>
          <cell r="K699">
            <v>44</v>
          </cell>
          <cell r="L699">
            <v>1045</v>
          </cell>
          <cell r="P699">
            <v>0</v>
          </cell>
          <cell r="Q699">
            <v>679.25</v>
          </cell>
          <cell r="R699">
            <v>313.5</v>
          </cell>
          <cell r="S699">
            <v>0</v>
          </cell>
          <cell r="W699">
            <v>172.37</v>
          </cell>
          <cell r="X699">
            <v>1865.38</v>
          </cell>
        </row>
        <row r="700">
          <cell r="C700" t="str">
            <v>HOSPITAL MIGUEL ARRAES</v>
          </cell>
          <cell r="E700" t="str">
            <v>MARCOS ANTONIO BERNARDO DA SILVA</v>
          </cell>
          <cell r="G700" t="str">
            <v>2 - Outros Profissionais da Saúde</v>
          </cell>
          <cell r="H700">
            <v>322205</v>
          </cell>
          <cell r="I700">
            <v>44136</v>
          </cell>
          <cell r="J700" t="str">
            <v>1 - Plantonista</v>
          </cell>
          <cell r="K700">
            <v>44</v>
          </cell>
          <cell r="L700">
            <v>1045</v>
          </cell>
          <cell r="P700">
            <v>0</v>
          </cell>
          <cell r="Q700">
            <v>0</v>
          </cell>
          <cell r="R700">
            <v>1162.9899999999998</v>
          </cell>
          <cell r="S700">
            <v>0</v>
          </cell>
          <cell r="W700">
            <v>1178.44</v>
          </cell>
          <cell r="X700">
            <v>1029.5499999999997</v>
          </cell>
        </row>
        <row r="701">
          <cell r="C701" t="str">
            <v>HOSPITAL MIGUEL ARRAES</v>
          </cell>
          <cell r="E701" t="str">
            <v>MARCOS ANTONIO PEREIRA JUNIOR</v>
          </cell>
          <cell r="G701" t="str">
            <v>2 - Outros Profissionais da Saúde</v>
          </cell>
          <cell r="H701">
            <v>322205</v>
          </cell>
          <cell r="I701">
            <v>44136</v>
          </cell>
          <cell r="J701" t="str">
            <v>1 - Plantonista</v>
          </cell>
          <cell r="K701">
            <v>44</v>
          </cell>
          <cell r="L701">
            <v>1045</v>
          </cell>
          <cell r="P701">
            <v>0</v>
          </cell>
          <cell r="Q701">
            <v>0</v>
          </cell>
          <cell r="R701">
            <v>976.98999999999978</v>
          </cell>
          <cell r="S701">
            <v>104.5</v>
          </cell>
          <cell r="W701">
            <v>869.91</v>
          </cell>
          <cell r="X701">
            <v>1256.58</v>
          </cell>
        </row>
        <row r="702">
          <cell r="C702" t="str">
            <v>HOSPITAL MIGUEL ARRAES</v>
          </cell>
          <cell r="E702" t="str">
            <v>MARCOS ANTONIO SABINO</v>
          </cell>
          <cell r="G702" t="str">
            <v>3 - Administrativo</v>
          </cell>
          <cell r="H702">
            <v>142105</v>
          </cell>
          <cell r="I702">
            <v>44136</v>
          </cell>
          <cell r="J702" t="str">
            <v>2 - Diarista</v>
          </cell>
          <cell r="K702">
            <v>44</v>
          </cell>
          <cell r="L702">
            <v>3288.24</v>
          </cell>
          <cell r="P702">
            <v>0</v>
          </cell>
          <cell r="Q702">
            <v>0</v>
          </cell>
          <cell r="R702">
            <v>2137.3500000000004</v>
          </cell>
          <cell r="S702">
            <v>1000</v>
          </cell>
          <cell r="W702">
            <v>2602.86</v>
          </cell>
          <cell r="X702">
            <v>3822.73</v>
          </cell>
        </row>
        <row r="703">
          <cell r="C703" t="str">
            <v>HOSPITAL MIGUEL ARRAES</v>
          </cell>
          <cell r="E703" t="str">
            <v>MARCOS DE LIMA VIEIRA</v>
          </cell>
          <cell r="G703" t="str">
            <v>3 - Administrativo</v>
          </cell>
          <cell r="H703">
            <v>410205</v>
          </cell>
          <cell r="I703">
            <v>44136</v>
          </cell>
          <cell r="J703" t="str">
            <v>2 - Diarista</v>
          </cell>
          <cell r="K703">
            <v>44</v>
          </cell>
          <cell r="L703">
            <v>2000.12</v>
          </cell>
          <cell r="P703">
            <v>0</v>
          </cell>
          <cell r="Q703">
            <v>0</v>
          </cell>
          <cell r="R703">
            <v>1000.06</v>
          </cell>
          <cell r="S703">
            <v>0</v>
          </cell>
          <cell r="W703">
            <v>1194.3900000000001</v>
          </cell>
          <cell r="X703">
            <v>1805.7899999999997</v>
          </cell>
        </row>
        <row r="704">
          <cell r="C704" t="str">
            <v>HOSPITAL MIGUEL ARRAES</v>
          </cell>
          <cell r="E704" t="str">
            <v>MARCOS PAULO GOMES DE MATTOS</v>
          </cell>
          <cell r="G704" t="str">
            <v>1 - Médico</v>
          </cell>
          <cell r="H704">
            <v>225125</v>
          </cell>
          <cell r="I704">
            <v>44136</v>
          </cell>
          <cell r="J704" t="str">
            <v>1 - Plantonista</v>
          </cell>
          <cell r="K704">
            <v>24</v>
          </cell>
          <cell r="L704">
            <v>3168</v>
          </cell>
          <cell r="P704">
            <v>0</v>
          </cell>
          <cell r="Q704">
            <v>0</v>
          </cell>
          <cell r="R704">
            <v>3009.5999999999985</v>
          </cell>
          <cell r="S704">
            <v>8528.2000000000007</v>
          </cell>
          <cell r="W704">
            <v>6844.8</v>
          </cell>
          <cell r="X704">
            <v>7860.9999999999991</v>
          </cell>
        </row>
        <row r="705">
          <cell r="C705" t="str">
            <v>HOSPITAL MIGUEL ARRAES</v>
          </cell>
          <cell r="E705" t="str">
            <v>MARCUS VINICIUS QUEIROGA GOMES</v>
          </cell>
          <cell r="G705" t="str">
            <v>1 - Médico</v>
          </cell>
          <cell r="H705">
            <v>225125</v>
          </cell>
          <cell r="I705">
            <v>44136</v>
          </cell>
          <cell r="J705" t="str">
            <v>1 - Plantonista</v>
          </cell>
          <cell r="K705">
            <v>12</v>
          </cell>
          <cell r="L705">
            <v>1584</v>
          </cell>
          <cell r="P705">
            <v>0</v>
          </cell>
          <cell r="Q705">
            <v>149.41999999999999</v>
          </cell>
          <cell r="R705">
            <v>209</v>
          </cell>
          <cell r="S705">
            <v>3532.24</v>
          </cell>
          <cell r="W705">
            <v>1033.31</v>
          </cell>
          <cell r="X705">
            <v>4441.3500000000004</v>
          </cell>
        </row>
        <row r="706">
          <cell r="C706" t="str">
            <v>HOSPITAL MIGUEL ARRAES</v>
          </cell>
          <cell r="E706" t="str">
            <v>MARIA ALICE NUNES DA SILVA</v>
          </cell>
          <cell r="G706" t="str">
            <v>2 - Outros Profissionais da Saúde</v>
          </cell>
          <cell r="H706">
            <v>223405</v>
          </cell>
          <cell r="I706">
            <v>44136</v>
          </cell>
          <cell r="J706" t="str">
            <v>1 - Plantonista</v>
          </cell>
          <cell r="K706">
            <v>30</v>
          </cell>
          <cell r="L706">
            <v>208.84</v>
          </cell>
          <cell r="P706">
            <v>5831.28</v>
          </cell>
          <cell r="Q706">
            <v>0</v>
          </cell>
          <cell r="R706">
            <v>1743.9499999999998</v>
          </cell>
          <cell r="S706">
            <v>52.21</v>
          </cell>
          <cell r="W706">
            <v>7594.12</v>
          </cell>
          <cell r="X706">
            <v>242.15999999999985</v>
          </cell>
        </row>
        <row r="707">
          <cell r="C707" t="str">
            <v>HOSPITAL MIGUEL ARRAES</v>
          </cell>
          <cell r="E707" t="str">
            <v>MARIA APARECIDA DA SILVA FIRMO</v>
          </cell>
          <cell r="G707" t="str">
            <v>2 - Outros Profissionais da Saúde</v>
          </cell>
          <cell r="H707">
            <v>322205</v>
          </cell>
          <cell r="I707">
            <v>44136</v>
          </cell>
          <cell r="J707" t="str">
            <v>1 - Plantonista</v>
          </cell>
          <cell r="K707">
            <v>44</v>
          </cell>
          <cell r="L707">
            <v>1045</v>
          </cell>
          <cell r="P707">
            <v>0</v>
          </cell>
          <cell r="Q707">
            <v>0</v>
          </cell>
          <cell r="R707">
            <v>1162.9899999999998</v>
          </cell>
          <cell r="S707">
            <v>209</v>
          </cell>
          <cell r="W707">
            <v>895.66</v>
          </cell>
          <cell r="X707">
            <v>1521.33</v>
          </cell>
        </row>
        <row r="708">
          <cell r="C708" t="str">
            <v>HOSPITAL MIGUEL ARRAES</v>
          </cell>
          <cell r="E708" t="str">
            <v>MARIA BETANIA CORREIA DA SILVA</v>
          </cell>
          <cell r="G708" t="str">
            <v>2 - Outros Profissionais da Saúde</v>
          </cell>
          <cell r="H708">
            <v>322205</v>
          </cell>
          <cell r="I708">
            <v>44136</v>
          </cell>
          <cell r="J708" t="str">
            <v>1 - Plantonista</v>
          </cell>
          <cell r="K708">
            <v>44</v>
          </cell>
          <cell r="L708">
            <v>0</v>
          </cell>
          <cell r="P708">
            <v>1891.36</v>
          </cell>
          <cell r="Q708">
            <v>653.13</v>
          </cell>
          <cell r="R708">
            <v>146.30000000000007</v>
          </cell>
          <cell r="S708">
            <v>209</v>
          </cell>
          <cell r="W708">
            <v>1941.04</v>
          </cell>
          <cell r="X708">
            <v>958.75</v>
          </cell>
        </row>
        <row r="709">
          <cell r="C709" t="str">
            <v>HOSPITAL MIGUEL ARRAES</v>
          </cell>
          <cell r="E709" t="str">
            <v>MARIA CAMILA DA SILVA</v>
          </cell>
          <cell r="G709" t="str">
            <v>2 - Outros Profissionais da Saúde</v>
          </cell>
          <cell r="H709">
            <v>521130</v>
          </cell>
          <cell r="I709">
            <v>44136</v>
          </cell>
          <cell r="J709" t="str">
            <v>1 - Plantonista</v>
          </cell>
          <cell r="K709">
            <v>44</v>
          </cell>
          <cell r="L709">
            <v>1045</v>
          </cell>
          <cell r="P709">
            <v>0</v>
          </cell>
          <cell r="Q709">
            <v>548.63</v>
          </cell>
          <cell r="R709">
            <v>213.4899999999999</v>
          </cell>
          <cell r="S709">
            <v>0</v>
          </cell>
          <cell r="W709">
            <v>178.15</v>
          </cell>
          <cell r="X709">
            <v>1628.9699999999998</v>
          </cell>
        </row>
        <row r="710">
          <cell r="C710" t="str">
            <v>HOSPITAL MIGUEL ARRAES</v>
          </cell>
          <cell r="E710" t="str">
            <v>MARIA CAROLINA CORDOVA MEIRA</v>
          </cell>
          <cell r="G710" t="str">
            <v>2 - Outros Profissionais da Saúde</v>
          </cell>
          <cell r="H710">
            <v>223605</v>
          </cell>
          <cell r="I710">
            <v>44136</v>
          </cell>
          <cell r="J710" t="str">
            <v>1 - Plantonista</v>
          </cell>
          <cell r="K710">
            <v>24</v>
          </cell>
          <cell r="L710">
            <v>1604.62</v>
          </cell>
          <cell r="P710">
            <v>0</v>
          </cell>
          <cell r="Q710">
            <v>67.760000000000005</v>
          </cell>
          <cell r="R710">
            <v>1286.2400000000002</v>
          </cell>
          <cell r="S710">
            <v>401.16</v>
          </cell>
          <cell r="W710">
            <v>1080</v>
          </cell>
          <cell r="X710">
            <v>2279.7799999999997</v>
          </cell>
        </row>
        <row r="711">
          <cell r="C711" t="str">
            <v>HOSPITAL MIGUEL ARRAES</v>
          </cell>
          <cell r="E711" t="str">
            <v>MARIA CAROLINA DE SOUZA SANTOS</v>
          </cell>
          <cell r="G711" t="str">
            <v>2 - Outros Profissionais da Saúde</v>
          </cell>
          <cell r="H711">
            <v>322205</v>
          </cell>
          <cell r="I711">
            <v>44136</v>
          </cell>
          <cell r="J711" t="str">
            <v>1 - Plantonista</v>
          </cell>
          <cell r="K711">
            <v>44</v>
          </cell>
          <cell r="L711">
            <v>1010.17</v>
          </cell>
          <cell r="P711">
            <v>0</v>
          </cell>
          <cell r="Q711">
            <v>0</v>
          </cell>
          <cell r="R711">
            <v>919.44999999999993</v>
          </cell>
          <cell r="S711">
            <v>0</v>
          </cell>
          <cell r="W711">
            <v>822.05</v>
          </cell>
          <cell r="X711">
            <v>1107.57</v>
          </cell>
        </row>
        <row r="712">
          <cell r="C712" t="str">
            <v>HOSPITAL MIGUEL ARRAES</v>
          </cell>
          <cell r="E712" t="str">
            <v>MARIA CLARISSA VERISSIMO VELEZ DA SILVA</v>
          </cell>
          <cell r="G712" t="str">
            <v>3 - Administrativo</v>
          </cell>
          <cell r="H712">
            <v>517410</v>
          </cell>
          <cell r="I712">
            <v>44136</v>
          </cell>
          <cell r="J712" t="str">
            <v>1 - Plantonista</v>
          </cell>
          <cell r="K712">
            <v>44</v>
          </cell>
          <cell r="L712">
            <v>592.16999999999996</v>
          </cell>
          <cell r="P712">
            <v>0</v>
          </cell>
          <cell r="Q712">
            <v>304.79000000000002</v>
          </cell>
          <cell r="R712">
            <v>1031.02</v>
          </cell>
          <cell r="S712">
            <v>0</v>
          </cell>
          <cell r="W712">
            <v>173.6</v>
          </cell>
          <cell r="X712">
            <v>1754.38</v>
          </cell>
        </row>
        <row r="713">
          <cell r="C713" t="str">
            <v>HOSPITAL MIGUEL ARRAES</v>
          </cell>
          <cell r="E713" t="str">
            <v>MARIA CLAUDIA DE OLIVEIRA</v>
          </cell>
          <cell r="G713" t="str">
            <v>3 - Administrativo</v>
          </cell>
          <cell r="H713">
            <v>354205</v>
          </cell>
          <cell r="I713">
            <v>44136</v>
          </cell>
          <cell r="J713" t="str">
            <v>2 - Diarista</v>
          </cell>
          <cell r="K713">
            <v>44</v>
          </cell>
          <cell r="L713">
            <v>1850</v>
          </cell>
          <cell r="P713">
            <v>0</v>
          </cell>
          <cell r="Q713">
            <v>770.83</v>
          </cell>
          <cell r="R713">
            <v>63.999999999999886</v>
          </cell>
          <cell r="S713">
            <v>0</v>
          </cell>
          <cell r="W713">
            <v>261.82</v>
          </cell>
          <cell r="X713">
            <v>2423.0099999999998</v>
          </cell>
        </row>
        <row r="714">
          <cell r="C714" t="str">
            <v>HOSPITAL MIGUEL ARRAES</v>
          </cell>
          <cell r="E714" t="str">
            <v>MARIA CLAUDIA RAMOS DA SILVA</v>
          </cell>
          <cell r="G714" t="str">
            <v>2 - Outros Profissionais da Saúde</v>
          </cell>
          <cell r="H714">
            <v>322205</v>
          </cell>
          <cell r="I714">
            <v>44136</v>
          </cell>
          <cell r="J714" t="str">
            <v>1 - Plantonista</v>
          </cell>
          <cell r="K714">
            <v>44</v>
          </cell>
          <cell r="L714">
            <v>1010.17</v>
          </cell>
          <cell r="P714">
            <v>0</v>
          </cell>
          <cell r="Q714">
            <v>653.13</v>
          </cell>
          <cell r="R714">
            <v>445.04000000000008</v>
          </cell>
          <cell r="S714">
            <v>104.5</v>
          </cell>
          <cell r="W714">
            <v>198.4</v>
          </cell>
          <cell r="X714">
            <v>2014.44</v>
          </cell>
        </row>
        <row r="715">
          <cell r="C715" t="str">
            <v>HOSPITAL MIGUEL ARRAES</v>
          </cell>
          <cell r="E715" t="str">
            <v>MARIA CRISTINA PEREIRA DA SILVA</v>
          </cell>
          <cell r="G715" t="str">
            <v>3 - Administrativo</v>
          </cell>
          <cell r="H715">
            <v>516345</v>
          </cell>
          <cell r="I715">
            <v>44136</v>
          </cell>
          <cell r="J715" t="str">
            <v>1 - Plantonista</v>
          </cell>
          <cell r="K715">
            <v>44</v>
          </cell>
          <cell r="L715">
            <v>1045</v>
          </cell>
          <cell r="P715">
            <v>0</v>
          </cell>
          <cell r="Q715">
            <v>0</v>
          </cell>
          <cell r="R715">
            <v>663.77</v>
          </cell>
          <cell r="S715">
            <v>0</v>
          </cell>
          <cell r="W715">
            <v>509.87</v>
          </cell>
          <cell r="X715">
            <v>1198.9000000000001</v>
          </cell>
        </row>
        <row r="716">
          <cell r="C716" t="str">
            <v>HOSPITAL MIGUEL ARRAES</v>
          </cell>
          <cell r="E716" t="str">
            <v>MARIA DA CONCEICAO ALMEIDA</v>
          </cell>
          <cell r="G716" t="str">
            <v>2 - Outros Profissionais da Saúde</v>
          </cell>
          <cell r="H716">
            <v>324115</v>
          </cell>
          <cell r="I716">
            <v>44136</v>
          </cell>
          <cell r="J716" t="str">
            <v>1 - Plantonista</v>
          </cell>
          <cell r="K716">
            <v>24</v>
          </cell>
          <cell r="L716">
            <v>2030.47</v>
          </cell>
          <cell r="P716">
            <v>0</v>
          </cell>
          <cell r="Q716">
            <v>0</v>
          </cell>
          <cell r="R716">
            <v>2493.7399999999998</v>
          </cell>
          <cell r="S716">
            <v>0</v>
          </cell>
          <cell r="W716">
            <v>1844.85</v>
          </cell>
          <cell r="X716">
            <v>2679.36</v>
          </cell>
        </row>
        <row r="717">
          <cell r="C717" t="str">
            <v>HOSPITAL MIGUEL ARRAES</v>
          </cell>
          <cell r="E717" t="str">
            <v>MARIA DA CONCEICAO BESERRA NASCIMENTO</v>
          </cell>
          <cell r="G717" t="str">
            <v>2 - Outros Profissionais da Saúde</v>
          </cell>
          <cell r="H717">
            <v>324205</v>
          </cell>
          <cell r="I717">
            <v>44136</v>
          </cell>
          <cell r="J717" t="str">
            <v>1 - Plantonista</v>
          </cell>
          <cell r="K717">
            <v>30</v>
          </cell>
          <cell r="L717">
            <v>1292.31</v>
          </cell>
          <cell r="P717">
            <v>0</v>
          </cell>
          <cell r="Q717">
            <v>0</v>
          </cell>
          <cell r="R717">
            <v>1340.33</v>
          </cell>
          <cell r="S717">
            <v>0</v>
          </cell>
          <cell r="W717">
            <v>963.64</v>
          </cell>
          <cell r="X717">
            <v>1669</v>
          </cell>
        </row>
        <row r="718">
          <cell r="C718" t="str">
            <v>HOSPITAL MIGUEL ARRAES</v>
          </cell>
          <cell r="E718" t="str">
            <v>MARIA DA CONCEICAO DA SILVA</v>
          </cell>
          <cell r="G718" t="str">
            <v>3 - Administrativo</v>
          </cell>
          <cell r="H718">
            <v>513505</v>
          </cell>
          <cell r="I718">
            <v>44136</v>
          </cell>
          <cell r="J718" t="str">
            <v>1 - Plantonista</v>
          </cell>
          <cell r="K718">
            <v>44</v>
          </cell>
          <cell r="L718">
            <v>1045</v>
          </cell>
          <cell r="P718">
            <v>0</v>
          </cell>
          <cell r="Q718">
            <v>0</v>
          </cell>
          <cell r="R718">
            <v>914.38000000000011</v>
          </cell>
          <cell r="S718">
            <v>0</v>
          </cell>
          <cell r="W718">
            <v>835.21</v>
          </cell>
          <cell r="X718">
            <v>1124.17</v>
          </cell>
        </row>
        <row r="719">
          <cell r="C719" t="str">
            <v>HOSPITAL MIGUEL ARRAES</v>
          </cell>
          <cell r="E719" t="str">
            <v>MARIA DA CONCEICAO DA SILVA GUIMARAES</v>
          </cell>
          <cell r="G719" t="str">
            <v>3 - Administrativo</v>
          </cell>
          <cell r="H719">
            <v>513430</v>
          </cell>
          <cell r="I719">
            <v>44136</v>
          </cell>
          <cell r="J719" t="str">
            <v>1 - Plantonista</v>
          </cell>
          <cell r="K719">
            <v>44</v>
          </cell>
          <cell r="L719">
            <v>1045</v>
          </cell>
          <cell r="P719">
            <v>0</v>
          </cell>
          <cell r="Q719">
            <v>26.12</v>
          </cell>
          <cell r="R719">
            <v>1136.8699999999999</v>
          </cell>
          <cell r="S719">
            <v>0</v>
          </cell>
          <cell r="W719">
            <v>853.47</v>
          </cell>
          <cell r="X719">
            <v>1354.5199999999998</v>
          </cell>
        </row>
        <row r="720">
          <cell r="C720" t="str">
            <v>HOSPITAL MIGUEL ARRAES</v>
          </cell>
          <cell r="E720" t="str">
            <v>MARIA DA CONCEICAO GONCALVES COSTA</v>
          </cell>
          <cell r="G720" t="str">
            <v>3 - Administrativo</v>
          </cell>
          <cell r="H720">
            <v>513430</v>
          </cell>
          <cell r="I720">
            <v>44136</v>
          </cell>
          <cell r="J720" t="str">
            <v>1 - Plantonista</v>
          </cell>
          <cell r="K720">
            <v>44</v>
          </cell>
          <cell r="L720">
            <v>1045</v>
          </cell>
          <cell r="P720">
            <v>0</v>
          </cell>
          <cell r="Q720">
            <v>3.6</v>
          </cell>
          <cell r="R720">
            <v>929.64</v>
          </cell>
          <cell r="S720">
            <v>0</v>
          </cell>
          <cell r="W720">
            <v>1189.3</v>
          </cell>
          <cell r="X720">
            <v>788.93999999999983</v>
          </cell>
        </row>
        <row r="721">
          <cell r="C721" t="str">
            <v>HOSPITAL MIGUEL ARRAES</v>
          </cell>
          <cell r="E721" t="str">
            <v>MARIA DA CONCEICAO RODRIGUES CHAGAS</v>
          </cell>
          <cell r="G721" t="str">
            <v>2 - Outros Profissionais da Saúde</v>
          </cell>
          <cell r="H721">
            <v>322205</v>
          </cell>
          <cell r="I721">
            <v>44136</v>
          </cell>
          <cell r="J721" t="str">
            <v>1 - Plantonista</v>
          </cell>
          <cell r="K721">
            <v>44</v>
          </cell>
          <cell r="L721">
            <v>975.33</v>
          </cell>
          <cell r="P721">
            <v>0</v>
          </cell>
          <cell r="Q721">
            <v>0</v>
          </cell>
          <cell r="R721">
            <v>1222.02</v>
          </cell>
          <cell r="S721">
            <v>0</v>
          </cell>
          <cell r="W721">
            <v>958.86</v>
          </cell>
          <cell r="X721">
            <v>1238.4899999999998</v>
          </cell>
        </row>
        <row r="722">
          <cell r="C722" t="str">
            <v>HOSPITAL MIGUEL ARRAES</v>
          </cell>
          <cell r="E722" t="str">
            <v>MARIA DA CONCEICAO SOARES DE SANTANA</v>
          </cell>
          <cell r="G722" t="str">
            <v>2 - Outros Profissionais da Saúde</v>
          </cell>
          <cell r="H722">
            <v>322205</v>
          </cell>
          <cell r="I722">
            <v>44136</v>
          </cell>
          <cell r="J722" t="str">
            <v>1 - Plantonista</v>
          </cell>
          <cell r="K722">
            <v>44</v>
          </cell>
          <cell r="L722">
            <v>1045</v>
          </cell>
          <cell r="P722">
            <v>0</v>
          </cell>
          <cell r="Q722">
            <v>653.13</v>
          </cell>
          <cell r="R722">
            <v>2036.79</v>
          </cell>
          <cell r="S722">
            <v>104.5</v>
          </cell>
          <cell r="W722">
            <v>218</v>
          </cell>
          <cell r="X722">
            <v>3621.42</v>
          </cell>
        </row>
        <row r="723">
          <cell r="C723" t="str">
            <v>HOSPITAL MIGUEL ARRAES</v>
          </cell>
          <cell r="E723" t="str">
            <v>MARIA DA GLORIA SILVA</v>
          </cell>
          <cell r="G723" t="str">
            <v>2 - Outros Profissionais da Saúde</v>
          </cell>
          <cell r="H723">
            <v>322205</v>
          </cell>
          <cell r="I723">
            <v>44136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2024.61</v>
          </cell>
          <cell r="Q723">
            <v>653.13</v>
          </cell>
          <cell r="R723">
            <v>159.60000000000025</v>
          </cell>
          <cell r="S723">
            <v>104.5</v>
          </cell>
          <cell r="W723">
            <v>2075.86</v>
          </cell>
          <cell r="X723">
            <v>865.98</v>
          </cell>
        </row>
        <row r="724">
          <cell r="C724" t="str">
            <v>HOSPITAL MIGUEL ARRAES</v>
          </cell>
          <cell r="E724" t="str">
            <v>MARIA DA PENHA ARAUJO DOS SANTOS</v>
          </cell>
          <cell r="G724" t="str">
            <v>2 - Outros Profissionais da Saúde</v>
          </cell>
          <cell r="H724">
            <v>322205</v>
          </cell>
          <cell r="I724">
            <v>44136</v>
          </cell>
          <cell r="J724" t="str">
            <v>1 - Plantonista</v>
          </cell>
          <cell r="K724">
            <v>44</v>
          </cell>
          <cell r="L724">
            <v>1045</v>
          </cell>
          <cell r="P724">
            <v>0</v>
          </cell>
          <cell r="Q724">
            <v>627</v>
          </cell>
          <cell r="R724">
            <v>565.44000000000005</v>
          </cell>
          <cell r="S724">
            <v>209</v>
          </cell>
          <cell r="W724">
            <v>270</v>
          </cell>
          <cell r="X724">
            <v>2176.44</v>
          </cell>
        </row>
        <row r="725">
          <cell r="C725" t="str">
            <v>HOSPITAL MIGUEL ARRAES</v>
          </cell>
          <cell r="E725" t="str">
            <v>MARIA DAS DORES DA SILVA</v>
          </cell>
          <cell r="G725" t="str">
            <v>2 - Outros Profissionais da Saúde</v>
          </cell>
          <cell r="H725">
            <v>223505</v>
          </cell>
          <cell r="I725">
            <v>44136</v>
          </cell>
          <cell r="J725" t="str">
            <v>1 - Plantonista</v>
          </cell>
          <cell r="K725">
            <v>40</v>
          </cell>
          <cell r="L725">
            <v>1850.35</v>
          </cell>
          <cell r="P725">
            <v>0</v>
          </cell>
          <cell r="Q725">
            <v>32.64</v>
          </cell>
          <cell r="R725">
            <v>2212.3200000000002</v>
          </cell>
          <cell r="S725">
            <v>668.18</v>
          </cell>
          <cell r="W725">
            <v>1604.04</v>
          </cell>
          <cell r="X725">
            <v>3159.4500000000007</v>
          </cell>
        </row>
        <row r="726">
          <cell r="C726" t="str">
            <v>HOSPITAL MIGUEL ARRAES</v>
          </cell>
          <cell r="E726" t="str">
            <v>MARIA DAS DORES DE SOUZA FIGUEIREDO</v>
          </cell>
          <cell r="G726" t="str">
            <v>2 - Outros Profissionais da Saúde</v>
          </cell>
          <cell r="H726">
            <v>322205</v>
          </cell>
          <cell r="I726">
            <v>44136</v>
          </cell>
          <cell r="J726" t="str">
            <v>1 - Plantonista</v>
          </cell>
          <cell r="K726">
            <v>44</v>
          </cell>
          <cell r="L726">
            <v>1045</v>
          </cell>
          <cell r="P726">
            <v>0</v>
          </cell>
          <cell r="Q726">
            <v>0</v>
          </cell>
          <cell r="R726">
            <v>914.38000000000011</v>
          </cell>
          <cell r="S726">
            <v>0</v>
          </cell>
          <cell r="W726">
            <v>830.71</v>
          </cell>
          <cell r="X726">
            <v>1128.67</v>
          </cell>
        </row>
        <row r="727">
          <cell r="C727" t="str">
            <v>HOSPITAL MIGUEL ARRAES</v>
          </cell>
          <cell r="E727" t="str">
            <v>MARIA DAS GRAÃAS LIRA RAMOS</v>
          </cell>
          <cell r="G727" t="str">
            <v>2 - Outros Profissionais da Saúde</v>
          </cell>
          <cell r="H727">
            <v>251510</v>
          </cell>
          <cell r="I727">
            <v>44136</v>
          </cell>
          <cell r="J727" t="str">
            <v>2 - Diarista</v>
          </cell>
          <cell r="K727">
            <v>30</v>
          </cell>
          <cell r="L727">
            <v>1707.26</v>
          </cell>
          <cell r="P727">
            <v>0</v>
          </cell>
          <cell r="Q727">
            <v>159.69</v>
          </cell>
          <cell r="R727">
            <v>208.99999999999994</v>
          </cell>
          <cell r="S727">
            <v>426.82</v>
          </cell>
          <cell r="W727">
            <v>220.51</v>
          </cell>
          <cell r="X727">
            <v>2282.2600000000002</v>
          </cell>
        </row>
        <row r="728">
          <cell r="C728" t="str">
            <v>HOSPITAL MIGUEL ARRAES</v>
          </cell>
          <cell r="E728" t="str">
            <v>MARIA DE FATIMA DA SILVA</v>
          </cell>
          <cell r="G728" t="str">
            <v>2 - Outros Profissionais da Saúde</v>
          </cell>
          <cell r="H728">
            <v>322205</v>
          </cell>
          <cell r="I728">
            <v>44136</v>
          </cell>
          <cell r="J728" t="str">
            <v>1 - Plantonista</v>
          </cell>
          <cell r="K728">
            <v>44</v>
          </cell>
          <cell r="L728">
            <v>1045</v>
          </cell>
          <cell r="P728">
            <v>0</v>
          </cell>
          <cell r="Q728">
            <v>29.87</v>
          </cell>
          <cell r="R728">
            <v>962.88000000000011</v>
          </cell>
          <cell r="S728">
            <v>209</v>
          </cell>
          <cell r="W728">
            <v>787.77</v>
          </cell>
          <cell r="X728">
            <v>1458.98</v>
          </cell>
        </row>
        <row r="729">
          <cell r="C729" t="str">
            <v>HOSPITAL MIGUEL ARRAES</v>
          </cell>
          <cell r="E729" t="str">
            <v>MARIA DO CARMO SILVA SOUZA</v>
          </cell>
          <cell r="G729" t="str">
            <v>2 - Outros Profissionais da Saúde</v>
          </cell>
          <cell r="H729">
            <v>322205</v>
          </cell>
          <cell r="I729">
            <v>44136</v>
          </cell>
          <cell r="J729" t="str">
            <v>1 - Plantonista</v>
          </cell>
          <cell r="K729">
            <v>44</v>
          </cell>
          <cell r="L729">
            <v>1045</v>
          </cell>
          <cell r="P729">
            <v>0</v>
          </cell>
          <cell r="Q729">
            <v>3.9</v>
          </cell>
          <cell r="R729">
            <v>988.85</v>
          </cell>
          <cell r="S729">
            <v>0</v>
          </cell>
          <cell r="W729">
            <v>1145.53</v>
          </cell>
          <cell r="X729">
            <v>892.22</v>
          </cell>
        </row>
        <row r="730">
          <cell r="C730" t="str">
            <v>HOSPITAL MIGUEL ARRAES</v>
          </cell>
          <cell r="E730" t="str">
            <v>MARIA DOS PRAZERES VASCURADO DE OLIVEIRA</v>
          </cell>
          <cell r="G730" t="str">
            <v>2 - Outros Profissionais da Saúde</v>
          </cell>
          <cell r="H730">
            <v>322205</v>
          </cell>
          <cell r="I730">
            <v>44136</v>
          </cell>
          <cell r="J730" t="str">
            <v>1 - Plantonista</v>
          </cell>
          <cell r="K730">
            <v>44</v>
          </cell>
          <cell r="L730">
            <v>1045</v>
          </cell>
          <cell r="P730">
            <v>0</v>
          </cell>
          <cell r="Q730">
            <v>0</v>
          </cell>
          <cell r="R730">
            <v>1006.2399999999998</v>
          </cell>
          <cell r="S730">
            <v>104.5</v>
          </cell>
          <cell r="W730">
            <v>824.6</v>
          </cell>
          <cell r="X730">
            <v>1331.1399999999999</v>
          </cell>
        </row>
        <row r="731">
          <cell r="C731" t="str">
            <v>HOSPITAL MIGUEL ARRAES</v>
          </cell>
          <cell r="E731" t="str">
            <v>MARIA EDHUARDA LICA DIAS</v>
          </cell>
          <cell r="G731" t="str">
            <v>3 - Administrativo</v>
          </cell>
          <cell r="H731">
            <v>411010</v>
          </cell>
          <cell r="I731">
            <v>44136</v>
          </cell>
          <cell r="J731" t="str">
            <v>2 - Diarista</v>
          </cell>
          <cell r="K731">
            <v>44</v>
          </cell>
          <cell r="L731">
            <v>1110.77</v>
          </cell>
          <cell r="P731">
            <v>0</v>
          </cell>
          <cell r="Q731">
            <v>0</v>
          </cell>
          <cell r="R731">
            <v>612.83999999999992</v>
          </cell>
          <cell r="S731">
            <v>0</v>
          </cell>
          <cell r="W731">
            <v>674.05</v>
          </cell>
          <cell r="X731">
            <v>1049.56</v>
          </cell>
        </row>
        <row r="732">
          <cell r="C732" t="str">
            <v>HOSPITAL MIGUEL ARRAES</v>
          </cell>
          <cell r="E732" t="str">
            <v>MARIA EDUARDA MOREIRA CARDOSO</v>
          </cell>
          <cell r="G732" t="str">
            <v>1 - Médico</v>
          </cell>
          <cell r="H732">
            <v>225125</v>
          </cell>
          <cell r="I732">
            <v>44136</v>
          </cell>
          <cell r="J732" t="str">
            <v>1 - Plantonista</v>
          </cell>
          <cell r="K732">
            <v>12</v>
          </cell>
          <cell r="L732">
            <v>1584</v>
          </cell>
          <cell r="P732">
            <v>0</v>
          </cell>
          <cell r="Q732">
            <v>597.66999999999996</v>
          </cell>
          <cell r="R732">
            <v>209</v>
          </cell>
          <cell r="S732">
            <v>2495.08</v>
          </cell>
          <cell r="W732">
            <v>710.32</v>
          </cell>
          <cell r="X732">
            <v>4175.43</v>
          </cell>
        </row>
        <row r="733">
          <cell r="C733" t="str">
            <v>HOSPITAL MIGUEL ARRAES</v>
          </cell>
          <cell r="E733" t="str">
            <v>MARIA EVANICE DA SILVA SANTOS</v>
          </cell>
          <cell r="G733" t="str">
            <v>2 - Outros Profissionais da Saúde</v>
          </cell>
          <cell r="H733">
            <v>322205</v>
          </cell>
          <cell r="I733">
            <v>44136</v>
          </cell>
          <cell r="J733" t="str">
            <v>1 - Plantonista</v>
          </cell>
          <cell r="K733">
            <v>44</v>
          </cell>
          <cell r="L733">
            <v>1045</v>
          </cell>
          <cell r="P733">
            <v>0</v>
          </cell>
          <cell r="Q733">
            <v>679.25</v>
          </cell>
          <cell r="R733">
            <v>462.46000000000004</v>
          </cell>
          <cell r="S733">
            <v>104.5</v>
          </cell>
          <cell r="W733">
            <v>276.99</v>
          </cell>
          <cell r="X733">
            <v>2014.22</v>
          </cell>
        </row>
        <row r="734">
          <cell r="C734" t="str">
            <v>HOSPITAL MIGUEL ARRAES</v>
          </cell>
          <cell r="E734" t="str">
            <v>MARIA GABRIELA DE LIMA HANSEN</v>
          </cell>
          <cell r="G734" t="str">
            <v>2 - Outros Profissionais da Saúde</v>
          </cell>
          <cell r="H734">
            <v>223605</v>
          </cell>
          <cell r="I734">
            <v>44136</v>
          </cell>
          <cell r="J734" t="str">
            <v>1 - Plantonista</v>
          </cell>
          <cell r="K734">
            <v>24</v>
          </cell>
          <cell r="L734">
            <v>160.46</v>
          </cell>
          <cell r="P734">
            <v>3380.79</v>
          </cell>
          <cell r="Q734">
            <v>67.760000000000005</v>
          </cell>
          <cell r="R734">
            <v>883.76999999999964</v>
          </cell>
          <cell r="S734">
            <v>40.119999999999997</v>
          </cell>
          <cell r="W734">
            <v>4252.34</v>
          </cell>
          <cell r="X734">
            <v>280.55999999999949</v>
          </cell>
        </row>
        <row r="735">
          <cell r="C735" t="str">
            <v>HOSPITAL MIGUEL ARRAES</v>
          </cell>
          <cell r="E735" t="str">
            <v>MARIA GABRIELLA CORREIA DE OLIVEIRA ROZA DE MELO</v>
          </cell>
          <cell r="G735" t="str">
            <v>1 - Médico</v>
          </cell>
          <cell r="H735">
            <v>225125</v>
          </cell>
          <cell r="I735">
            <v>44136</v>
          </cell>
          <cell r="J735" t="str">
            <v>1 - Plantonista</v>
          </cell>
          <cell r="K735">
            <v>24</v>
          </cell>
          <cell r="L735">
            <v>3168</v>
          </cell>
          <cell r="P735">
            <v>0</v>
          </cell>
          <cell r="Q735">
            <v>1407.08</v>
          </cell>
          <cell r="R735">
            <v>1799.5800000000008</v>
          </cell>
          <cell r="S735">
            <v>6182.78</v>
          </cell>
          <cell r="W735">
            <v>2730.06</v>
          </cell>
          <cell r="X735">
            <v>9827.380000000001</v>
          </cell>
        </row>
        <row r="736">
          <cell r="C736" t="str">
            <v>HOSPITAL MIGUEL ARRAES</v>
          </cell>
          <cell r="E736" t="str">
            <v>MARIA GENILDA DA SILVA</v>
          </cell>
          <cell r="G736" t="str">
            <v>2 - Outros Profissionais da Saúde</v>
          </cell>
          <cell r="H736">
            <v>322205</v>
          </cell>
          <cell r="I736">
            <v>44136</v>
          </cell>
          <cell r="J736" t="str">
            <v>1 - Plantonista</v>
          </cell>
          <cell r="K736">
            <v>44</v>
          </cell>
          <cell r="L736">
            <v>1045</v>
          </cell>
          <cell r="P736">
            <v>0</v>
          </cell>
          <cell r="Q736">
            <v>653.13</v>
          </cell>
          <cell r="R736">
            <v>2238.16</v>
          </cell>
          <cell r="S736">
            <v>0</v>
          </cell>
          <cell r="W736">
            <v>217.53</v>
          </cell>
          <cell r="X736">
            <v>3718.7599999999998</v>
          </cell>
        </row>
        <row r="737">
          <cell r="C737" t="str">
            <v>HOSPITAL MIGUEL ARRAES</v>
          </cell>
          <cell r="E737" t="str">
            <v>MARIA GORETT HORA PIMENTEL</v>
          </cell>
          <cell r="G737" t="str">
            <v>2 - Outros Profissionais da Saúde</v>
          </cell>
          <cell r="H737">
            <v>322205</v>
          </cell>
          <cell r="I737">
            <v>44136</v>
          </cell>
          <cell r="J737" t="str">
            <v>1 - Plantonista</v>
          </cell>
          <cell r="K737">
            <v>44</v>
          </cell>
          <cell r="L737">
            <v>1045</v>
          </cell>
          <cell r="P737">
            <v>0</v>
          </cell>
          <cell r="Q737">
            <v>0</v>
          </cell>
          <cell r="R737">
            <v>992.75</v>
          </cell>
          <cell r="S737">
            <v>209</v>
          </cell>
          <cell r="W737">
            <v>880.34</v>
          </cell>
          <cell r="X737">
            <v>1366.4099999999999</v>
          </cell>
        </row>
        <row r="738">
          <cell r="C738" t="str">
            <v>HOSPITAL MIGUEL ARRAES</v>
          </cell>
          <cell r="E738" t="str">
            <v>MARIA GORETTI DE SOUZA OLIVEIRA</v>
          </cell>
          <cell r="G738" t="str">
            <v>2 - Outros Profissionais da Saúde</v>
          </cell>
          <cell r="H738">
            <v>322205</v>
          </cell>
          <cell r="I738">
            <v>44136</v>
          </cell>
          <cell r="J738" t="str">
            <v>1 - Plantonista</v>
          </cell>
          <cell r="K738">
            <v>44</v>
          </cell>
          <cell r="L738">
            <v>1045</v>
          </cell>
          <cell r="P738">
            <v>0</v>
          </cell>
          <cell r="Q738">
            <v>0</v>
          </cell>
          <cell r="R738">
            <v>1721.5900000000001</v>
          </cell>
          <cell r="S738">
            <v>104.5</v>
          </cell>
          <cell r="W738">
            <v>1333.09</v>
          </cell>
          <cell r="X738">
            <v>1538.0000000000002</v>
          </cell>
        </row>
        <row r="739">
          <cell r="C739" t="str">
            <v>HOSPITAL MIGUEL ARRAES</v>
          </cell>
          <cell r="E739" t="str">
            <v>MARIA HELOISE LYRA VASCONCELOS</v>
          </cell>
          <cell r="G739" t="str">
            <v>2 - Outros Profissionais da Saúde</v>
          </cell>
          <cell r="H739">
            <v>223405</v>
          </cell>
          <cell r="I739">
            <v>44136</v>
          </cell>
          <cell r="J739" t="str">
            <v>1 - Plantonista</v>
          </cell>
          <cell r="K739">
            <v>30</v>
          </cell>
          <cell r="L739">
            <v>3132.59</v>
          </cell>
          <cell r="P739">
            <v>0</v>
          </cell>
          <cell r="Q739">
            <v>0</v>
          </cell>
          <cell r="R739">
            <v>2036.5499999999997</v>
          </cell>
          <cell r="S739">
            <v>783.15</v>
          </cell>
          <cell r="W739">
            <v>2388.66</v>
          </cell>
          <cell r="X739">
            <v>3563.6299999999992</v>
          </cell>
        </row>
        <row r="740">
          <cell r="C740" t="str">
            <v>HOSPITAL MIGUEL ARRAES</v>
          </cell>
          <cell r="E740" t="str">
            <v>MARIA INES DA SILVA</v>
          </cell>
          <cell r="G740" t="str">
            <v>3 - Administrativo</v>
          </cell>
          <cell r="H740">
            <v>514310</v>
          </cell>
          <cell r="I740">
            <v>44136</v>
          </cell>
          <cell r="J740" t="str">
            <v>2 - Diarista</v>
          </cell>
          <cell r="K740">
            <v>44</v>
          </cell>
          <cell r="L740">
            <v>1843.11</v>
          </cell>
          <cell r="P740">
            <v>0</v>
          </cell>
          <cell r="Q740">
            <v>1118.21</v>
          </cell>
          <cell r="R740">
            <v>3219.8500000000004</v>
          </cell>
          <cell r="S740">
            <v>0</v>
          </cell>
          <cell r="W740">
            <v>228.39</v>
          </cell>
          <cell r="X740">
            <v>5952.78</v>
          </cell>
        </row>
        <row r="741">
          <cell r="C741" t="str">
            <v>HOSPITAL MIGUEL ARRAES</v>
          </cell>
          <cell r="E741" t="str">
            <v>MARIA ISABEL VIEIRA MENDES</v>
          </cell>
          <cell r="G741" t="str">
            <v>2 - Outros Profissionais da Saúde</v>
          </cell>
          <cell r="H741">
            <v>322205</v>
          </cell>
          <cell r="I741">
            <v>44136</v>
          </cell>
          <cell r="J741" t="str">
            <v>1 - Plantonista</v>
          </cell>
          <cell r="K741">
            <v>44</v>
          </cell>
          <cell r="L741">
            <v>1045</v>
          </cell>
          <cell r="P741">
            <v>0</v>
          </cell>
          <cell r="Q741">
            <v>679.25</v>
          </cell>
          <cell r="R741">
            <v>313.5</v>
          </cell>
          <cell r="S741">
            <v>104.5</v>
          </cell>
          <cell r="W741">
            <v>195.02</v>
          </cell>
          <cell r="X741">
            <v>1947.23</v>
          </cell>
        </row>
        <row r="742">
          <cell r="C742" t="str">
            <v>HOSPITAL MIGUEL ARRAES</v>
          </cell>
          <cell r="E742" t="str">
            <v>MARIA ISABELA FERREIRA DE AMORIM</v>
          </cell>
          <cell r="G742" t="str">
            <v>2 - Outros Profissionais da Saúde</v>
          </cell>
          <cell r="H742">
            <v>223505</v>
          </cell>
          <cell r="I742">
            <v>44136</v>
          </cell>
          <cell r="J742" t="str">
            <v>2 - Diarista</v>
          </cell>
          <cell r="K742">
            <v>40</v>
          </cell>
          <cell r="L742">
            <v>137.06</v>
          </cell>
          <cell r="P742">
            <v>5024.95</v>
          </cell>
          <cell r="Q742">
            <v>34.28</v>
          </cell>
          <cell r="R742">
            <v>1196.5599999999997</v>
          </cell>
          <cell r="S742">
            <v>247.4</v>
          </cell>
          <cell r="W742">
            <v>6250.27</v>
          </cell>
          <cell r="X742">
            <v>389.97999999999865</v>
          </cell>
        </row>
        <row r="743">
          <cell r="C743" t="str">
            <v>HOSPITAL MIGUEL ARRAES</v>
          </cell>
          <cell r="E743" t="str">
            <v>MARIA JACIARA DE LUCENA ALBUQUERQUE</v>
          </cell>
          <cell r="G743" t="str">
            <v>2 - Outros Profissionais da Saúde</v>
          </cell>
          <cell r="H743">
            <v>324205</v>
          </cell>
          <cell r="I743">
            <v>44136</v>
          </cell>
          <cell r="J743" t="str">
            <v>1 - Plantonista</v>
          </cell>
          <cell r="K743">
            <v>30</v>
          </cell>
          <cell r="L743">
            <v>1292.31</v>
          </cell>
          <cell r="P743">
            <v>0</v>
          </cell>
          <cell r="Q743">
            <v>750.66</v>
          </cell>
          <cell r="R743">
            <v>208.99999999999989</v>
          </cell>
          <cell r="S743">
            <v>0</v>
          </cell>
          <cell r="W743">
            <v>201.66</v>
          </cell>
          <cell r="X743">
            <v>2050.31</v>
          </cell>
        </row>
        <row r="744">
          <cell r="C744" t="str">
            <v>HOSPITAL MIGUEL ARRAES</v>
          </cell>
          <cell r="E744" t="str">
            <v>MARIA JOELMA DOS SANTOS DE LIMA</v>
          </cell>
          <cell r="G744" t="str">
            <v>2 - Outros Profissionais da Saúde</v>
          </cell>
          <cell r="H744">
            <v>322205</v>
          </cell>
          <cell r="I744">
            <v>44136</v>
          </cell>
          <cell r="J744" t="str">
            <v>1 - Plantonista</v>
          </cell>
          <cell r="K744">
            <v>44</v>
          </cell>
          <cell r="L744">
            <v>1010.17</v>
          </cell>
          <cell r="P744">
            <v>0</v>
          </cell>
          <cell r="Q744">
            <v>0</v>
          </cell>
          <cell r="R744">
            <v>959.85</v>
          </cell>
          <cell r="S744">
            <v>0</v>
          </cell>
          <cell r="W744">
            <v>829.58</v>
          </cell>
          <cell r="X744">
            <v>1140.44</v>
          </cell>
        </row>
        <row r="745">
          <cell r="C745" t="str">
            <v>HOSPITAL MIGUEL ARRAES</v>
          </cell>
          <cell r="E745" t="str">
            <v>MARIA JOSE DA SILVA</v>
          </cell>
          <cell r="G745" t="str">
            <v>3 - Administrativo</v>
          </cell>
          <cell r="H745">
            <v>414105</v>
          </cell>
          <cell r="I745">
            <v>44136</v>
          </cell>
          <cell r="J745" t="str">
            <v>2 - Diarista</v>
          </cell>
          <cell r="K745">
            <v>44</v>
          </cell>
          <cell r="L745">
            <v>1222.17</v>
          </cell>
          <cell r="P745">
            <v>0</v>
          </cell>
          <cell r="Q745">
            <v>0</v>
          </cell>
          <cell r="R745">
            <v>769.12999999999988</v>
          </cell>
          <cell r="S745">
            <v>0</v>
          </cell>
          <cell r="W745">
            <v>806.94</v>
          </cell>
          <cell r="X745">
            <v>1184.3599999999999</v>
          </cell>
        </row>
        <row r="746">
          <cell r="C746" t="str">
            <v>HOSPITAL MIGUEL ARRAES</v>
          </cell>
          <cell r="E746" t="str">
            <v>MARIA JOSE DA SILVA MENESES</v>
          </cell>
          <cell r="G746" t="str">
            <v>2 - Outros Profissionais da Saúde</v>
          </cell>
          <cell r="H746">
            <v>322205</v>
          </cell>
          <cell r="I746">
            <v>44136</v>
          </cell>
          <cell r="J746" t="str">
            <v>1 - Plantonista</v>
          </cell>
          <cell r="K746">
            <v>44</v>
          </cell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C747" t="str">
            <v>HOSPITAL MIGUEL ARRAES</v>
          </cell>
          <cell r="E747" t="str">
            <v>MARIA JOSE DOS SANTOS</v>
          </cell>
          <cell r="G747" t="str">
            <v>2 - Outros Profissionais da Saúde</v>
          </cell>
          <cell r="H747">
            <v>322205</v>
          </cell>
          <cell r="I747">
            <v>44136</v>
          </cell>
          <cell r="J747" t="str">
            <v>1 - Plantonista</v>
          </cell>
          <cell r="K747">
            <v>44</v>
          </cell>
          <cell r="L747">
            <v>1045</v>
          </cell>
          <cell r="P747">
            <v>0</v>
          </cell>
          <cell r="Q747">
            <v>418</v>
          </cell>
          <cell r="R747">
            <v>209</v>
          </cell>
          <cell r="S747">
            <v>104.5</v>
          </cell>
          <cell r="W747">
            <v>182.74</v>
          </cell>
          <cell r="X747">
            <v>1593.76</v>
          </cell>
        </row>
        <row r="748">
          <cell r="C748" t="str">
            <v>HOSPITAL MIGUEL ARRAES</v>
          </cell>
          <cell r="E748" t="str">
            <v>MARIA JOSE GOMES</v>
          </cell>
          <cell r="G748" t="str">
            <v>2 - Outros Profissionais da Saúde</v>
          </cell>
          <cell r="H748">
            <v>322205</v>
          </cell>
          <cell r="I748">
            <v>44136</v>
          </cell>
          <cell r="J748" t="str">
            <v>1 - Plantonista</v>
          </cell>
          <cell r="K748">
            <v>44</v>
          </cell>
          <cell r="L748">
            <v>1045</v>
          </cell>
          <cell r="P748">
            <v>0</v>
          </cell>
          <cell r="Q748">
            <v>0</v>
          </cell>
          <cell r="R748">
            <v>1052.6999999999998</v>
          </cell>
          <cell r="S748">
            <v>104.5</v>
          </cell>
          <cell r="W748">
            <v>1060.28</v>
          </cell>
          <cell r="X748">
            <v>1141.9199999999998</v>
          </cell>
        </row>
        <row r="749">
          <cell r="C749" t="str">
            <v>HOSPITAL MIGUEL ARRAES</v>
          </cell>
          <cell r="E749" t="str">
            <v>MARIA JOSE MONTEIRO DA SILVA</v>
          </cell>
          <cell r="G749" t="str">
            <v>2 - Outros Profissionais da Saúde</v>
          </cell>
          <cell r="H749">
            <v>322205</v>
          </cell>
          <cell r="I749">
            <v>44136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731.5</v>
          </cell>
          <cell r="R749">
            <v>2678.54</v>
          </cell>
          <cell r="S749">
            <v>209</v>
          </cell>
          <cell r="W749">
            <v>213.06</v>
          </cell>
          <cell r="X749">
            <v>4450.9799999999996</v>
          </cell>
        </row>
        <row r="750">
          <cell r="C750" t="str">
            <v>HOSPITAL MIGUEL ARRAES</v>
          </cell>
          <cell r="E750" t="str">
            <v>MARIA JUNIA LIRA E SILVA</v>
          </cell>
          <cell r="G750" t="str">
            <v>1 - Médico</v>
          </cell>
          <cell r="H750">
            <v>225125</v>
          </cell>
          <cell r="I750">
            <v>44136</v>
          </cell>
          <cell r="J750" t="str">
            <v>1 - Plantonista</v>
          </cell>
          <cell r="K750">
            <v>12</v>
          </cell>
          <cell r="L750">
            <v>1584</v>
          </cell>
          <cell r="P750">
            <v>0</v>
          </cell>
          <cell r="Q750">
            <v>597.66999999999996</v>
          </cell>
          <cell r="R750">
            <v>209</v>
          </cell>
          <cell r="S750">
            <v>2495.08</v>
          </cell>
          <cell r="W750">
            <v>684.61</v>
          </cell>
          <cell r="X750">
            <v>4201.1400000000003</v>
          </cell>
        </row>
        <row r="751">
          <cell r="C751" t="str">
            <v>HOSPITAL MIGUEL ARRAES</v>
          </cell>
          <cell r="E751" t="str">
            <v>MARIA LUANA GENUINO AUGUSTO</v>
          </cell>
          <cell r="G751" t="str">
            <v>3 - Administrativo</v>
          </cell>
          <cell r="H751">
            <v>517410</v>
          </cell>
          <cell r="I751">
            <v>44136</v>
          </cell>
          <cell r="J751" t="str">
            <v>1 - Plantonista</v>
          </cell>
          <cell r="K751">
            <v>44</v>
          </cell>
          <cell r="L751">
            <v>905.67</v>
          </cell>
          <cell r="P751">
            <v>0</v>
          </cell>
          <cell r="Q751">
            <v>156.75</v>
          </cell>
          <cell r="R751">
            <v>518.57000000000005</v>
          </cell>
          <cell r="S751">
            <v>0</v>
          </cell>
          <cell r="W751">
            <v>166.84</v>
          </cell>
          <cell r="X751">
            <v>1414.1500000000003</v>
          </cell>
        </row>
        <row r="752">
          <cell r="C752" t="str">
            <v>HOSPITAL MIGUEL ARRAES</v>
          </cell>
          <cell r="E752" t="str">
            <v>MARIA LUCIA VICENTE CAMPELO DE HOLANDA</v>
          </cell>
          <cell r="G752" t="str">
            <v>2 - Outros Profissionais da Saúde</v>
          </cell>
          <cell r="H752">
            <v>521130</v>
          </cell>
          <cell r="I752">
            <v>44136</v>
          </cell>
          <cell r="J752" t="str">
            <v>1 - Plantonista</v>
          </cell>
          <cell r="K752">
            <v>44</v>
          </cell>
          <cell r="L752">
            <v>1045</v>
          </cell>
          <cell r="P752">
            <v>0</v>
          </cell>
          <cell r="Q752">
            <v>0</v>
          </cell>
          <cell r="R752">
            <v>512.33999999999992</v>
          </cell>
          <cell r="S752">
            <v>0</v>
          </cell>
          <cell r="W752">
            <v>557.24</v>
          </cell>
          <cell r="X752">
            <v>1000.0999999999999</v>
          </cell>
        </row>
        <row r="753">
          <cell r="C753" t="str">
            <v>HOSPITAL MIGUEL ARRAES</v>
          </cell>
          <cell r="E753" t="str">
            <v>MARIA LUCIENE CAVALCANTI DE FONTES</v>
          </cell>
          <cell r="G753" t="str">
            <v>2 - Outros Profissionais da Saúde</v>
          </cell>
          <cell r="H753">
            <v>324115</v>
          </cell>
          <cell r="I753">
            <v>44136</v>
          </cell>
          <cell r="J753" t="str">
            <v>1 - Plantonista</v>
          </cell>
          <cell r="K753">
            <v>24</v>
          </cell>
          <cell r="L753">
            <v>2030.47</v>
          </cell>
          <cell r="P753">
            <v>0</v>
          </cell>
          <cell r="Q753">
            <v>0</v>
          </cell>
          <cell r="R753">
            <v>2385.8000000000002</v>
          </cell>
          <cell r="S753">
            <v>0</v>
          </cell>
          <cell r="W753">
            <v>1804.64</v>
          </cell>
          <cell r="X753">
            <v>2611.63</v>
          </cell>
        </row>
        <row r="754">
          <cell r="C754" t="str">
            <v>HOSPITAL MIGUEL ARRAES</v>
          </cell>
          <cell r="E754" t="str">
            <v>MARIA LUCIENE JACINTO DE SOUZA</v>
          </cell>
          <cell r="G754" t="str">
            <v>2 - Outros Profissionais da Saúde</v>
          </cell>
          <cell r="H754">
            <v>322205</v>
          </cell>
          <cell r="I754">
            <v>44136</v>
          </cell>
          <cell r="J754" t="str">
            <v>1 - Plantonista</v>
          </cell>
          <cell r="K754">
            <v>44</v>
          </cell>
          <cell r="L754">
            <v>1045</v>
          </cell>
          <cell r="P754">
            <v>0</v>
          </cell>
          <cell r="Q754">
            <v>574.75</v>
          </cell>
          <cell r="R754">
            <v>209</v>
          </cell>
          <cell r="S754">
            <v>104.5</v>
          </cell>
          <cell r="W754">
            <v>182.84</v>
          </cell>
          <cell r="X754">
            <v>45875.41</v>
          </cell>
        </row>
        <row r="755">
          <cell r="C755" t="str">
            <v>HOSPITAL MIGUEL ARRAES</v>
          </cell>
          <cell r="E755" t="str">
            <v>MARIA OLIVIA AURELIANO RAMOS</v>
          </cell>
          <cell r="G755" t="str">
            <v>1 - Médico</v>
          </cell>
          <cell r="H755">
            <v>225125</v>
          </cell>
          <cell r="I755">
            <v>44136</v>
          </cell>
          <cell r="J755" t="str">
            <v>1 - Plantonista</v>
          </cell>
          <cell r="K755">
            <v>12</v>
          </cell>
          <cell r="L755">
            <v>1584</v>
          </cell>
          <cell r="P755">
            <v>0</v>
          </cell>
          <cell r="Q755">
            <v>522.96</v>
          </cell>
          <cell r="R755">
            <v>209</v>
          </cell>
          <cell r="S755">
            <v>2495.08</v>
          </cell>
          <cell r="W755">
            <v>684.61</v>
          </cell>
          <cell r="X755">
            <v>4126.43</v>
          </cell>
        </row>
        <row r="756">
          <cell r="C756" t="str">
            <v>HOSPITAL MIGUEL ARRAES</v>
          </cell>
          <cell r="E756" t="str">
            <v>MARIA REJANE DE MENEZES FERRAZ</v>
          </cell>
          <cell r="G756" t="str">
            <v>2 - Outros Profissionais da Saúde</v>
          </cell>
          <cell r="H756">
            <v>322205</v>
          </cell>
          <cell r="I756">
            <v>44136</v>
          </cell>
          <cell r="J756" t="str">
            <v>1 - Plantonista</v>
          </cell>
          <cell r="K756">
            <v>44</v>
          </cell>
          <cell r="L756">
            <v>1045</v>
          </cell>
          <cell r="P756">
            <v>0</v>
          </cell>
          <cell r="Q756">
            <v>679.25</v>
          </cell>
          <cell r="R756">
            <v>313.5</v>
          </cell>
          <cell r="S756">
            <v>104.5</v>
          </cell>
          <cell r="W756">
            <v>231.77</v>
          </cell>
          <cell r="X756">
            <v>1910.48</v>
          </cell>
        </row>
        <row r="757">
          <cell r="C757" t="str">
            <v>HOSPITAL MIGUEL ARRAES</v>
          </cell>
          <cell r="E757" t="str">
            <v>MARIA RENATA SANTOS</v>
          </cell>
          <cell r="G757" t="str">
            <v>2 - Outros Profissionais da Saúde</v>
          </cell>
          <cell r="H757">
            <v>521130</v>
          </cell>
          <cell r="I757">
            <v>44136</v>
          </cell>
          <cell r="J757" t="str">
            <v>1 - Plantonista</v>
          </cell>
          <cell r="K757">
            <v>44</v>
          </cell>
          <cell r="L757">
            <v>34.83</v>
          </cell>
          <cell r="P757">
            <v>1463</v>
          </cell>
          <cell r="Q757">
            <v>3.15</v>
          </cell>
          <cell r="R757">
            <v>595.84000000000026</v>
          </cell>
          <cell r="S757">
            <v>0</v>
          </cell>
          <cell r="W757">
            <v>2013.93</v>
          </cell>
          <cell r="X757">
            <v>82.8900000000001</v>
          </cell>
        </row>
        <row r="758">
          <cell r="C758" t="str">
            <v>HOSPITAL MIGUEL ARRAES</v>
          </cell>
          <cell r="E758" t="str">
            <v>MARIA SALOME JOSEFA DA SILVA OLIVEIRA VIDAL</v>
          </cell>
          <cell r="G758" t="str">
            <v>2 - Outros Profissionais da Saúde</v>
          </cell>
          <cell r="H758">
            <v>322205</v>
          </cell>
          <cell r="I758">
            <v>44136</v>
          </cell>
          <cell r="J758" t="str">
            <v>1 - Plantonista</v>
          </cell>
          <cell r="K758">
            <v>44</v>
          </cell>
          <cell r="L758">
            <v>1045</v>
          </cell>
          <cell r="P758">
            <v>0</v>
          </cell>
          <cell r="Q758">
            <v>26.12</v>
          </cell>
          <cell r="R758">
            <v>966.63000000000011</v>
          </cell>
          <cell r="S758">
            <v>104.5</v>
          </cell>
          <cell r="W758">
            <v>1121.6500000000001</v>
          </cell>
          <cell r="X758">
            <v>1020.5999999999999</v>
          </cell>
        </row>
        <row r="759">
          <cell r="C759" t="str">
            <v>HOSPITAL MIGUEL ARRAES</v>
          </cell>
          <cell r="E759" t="str">
            <v>MARIA SANDRA DA COSTA DO O</v>
          </cell>
          <cell r="G759" t="str">
            <v>2 - Outros Profissionais da Saúde</v>
          </cell>
          <cell r="H759">
            <v>322205</v>
          </cell>
          <cell r="I759">
            <v>44136</v>
          </cell>
          <cell r="J759" t="str">
            <v>1 - Plantonista</v>
          </cell>
          <cell r="K759">
            <v>44</v>
          </cell>
          <cell r="L759">
            <v>836</v>
          </cell>
          <cell r="P759">
            <v>0</v>
          </cell>
          <cell r="Q759">
            <v>0</v>
          </cell>
          <cell r="R759">
            <v>1361.35</v>
          </cell>
          <cell r="S759">
            <v>104.5</v>
          </cell>
          <cell r="W759">
            <v>872.76</v>
          </cell>
          <cell r="X759">
            <v>1429.09</v>
          </cell>
        </row>
        <row r="760">
          <cell r="C760" t="str">
            <v>HOSPITAL MIGUEL ARRAES</v>
          </cell>
          <cell r="E760" t="str">
            <v>MARIA SILVANA DE OLIVEIRA PAIVA</v>
          </cell>
          <cell r="G760" t="str">
            <v>2 - Outros Profissionais da Saúde</v>
          </cell>
          <cell r="H760">
            <v>322205</v>
          </cell>
          <cell r="I760">
            <v>44136</v>
          </cell>
          <cell r="J760" t="str">
            <v>1 - Plantonista</v>
          </cell>
          <cell r="K760">
            <v>44</v>
          </cell>
          <cell r="L760">
            <v>801.17</v>
          </cell>
          <cell r="P760">
            <v>0</v>
          </cell>
          <cell r="Q760">
            <v>365.75</v>
          </cell>
          <cell r="R760">
            <v>452.83000000000004</v>
          </cell>
          <cell r="S760">
            <v>104.5</v>
          </cell>
          <cell r="W760">
            <v>119.58</v>
          </cell>
          <cell r="X760">
            <v>1604.67</v>
          </cell>
        </row>
        <row r="761">
          <cell r="C761" t="str">
            <v>HOSPITAL MIGUEL ARRAES</v>
          </cell>
          <cell r="E761" t="str">
            <v>MARIA SOLANGE HERCULANO DA SILVA</v>
          </cell>
          <cell r="G761" t="str">
            <v>2 - Outros Profissionais da Saúde</v>
          </cell>
          <cell r="H761">
            <v>322205</v>
          </cell>
          <cell r="I761">
            <v>44136</v>
          </cell>
          <cell r="J761" t="str">
            <v>1 - Plantonista</v>
          </cell>
          <cell r="K761">
            <v>44</v>
          </cell>
          <cell r="L761">
            <v>1045</v>
          </cell>
          <cell r="P761">
            <v>0</v>
          </cell>
          <cell r="Q761">
            <v>653.13</v>
          </cell>
          <cell r="R761">
            <v>2028.9099999999999</v>
          </cell>
          <cell r="S761">
            <v>0</v>
          </cell>
          <cell r="W761">
            <v>205.2</v>
          </cell>
          <cell r="X761">
            <v>3521.84</v>
          </cell>
        </row>
        <row r="762">
          <cell r="C762" t="str">
            <v>HOSPITAL MIGUEL ARRAES</v>
          </cell>
          <cell r="E762" t="str">
            <v>MARIA VALERIA TORRES SANTOS</v>
          </cell>
          <cell r="G762" t="str">
            <v>1 - Médico</v>
          </cell>
          <cell r="H762">
            <v>225125</v>
          </cell>
          <cell r="I762">
            <v>44136</v>
          </cell>
          <cell r="J762" t="str">
            <v>1 - Plantonista</v>
          </cell>
          <cell r="K762">
            <v>12</v>
          </cell>
          <cell r="L762">
            <v>1320</v>
          </cell>
          <cell r="P762">
            <v>0</v>
          </cell>
          <cell r="Q762">
            <v>0</v>
          </cell>
          <cell r="R762">
            <v>2474.37</v>
          </cell>
          <cell r="S762">
            <v>2332.5500000000002</v>
          </cell>
          <cell r="W762">
            <v>1921.77</v>
          </cell>
          <cell r="X762">
            <v>4205.1499999999996</v>
          </cell>
        </row>
        <row r="763">
          <cell r="C763" t="str">
            <v>HOSPITAL MIGUEL ARRAES</v>
          </cell>
          <cell r="E763" t="str">
            <v>MARIANA ABREU ANDRADE CIRILO</v>
          </cell>
          <cell r="G763" t="str">
            <v>2 - Outros Profissionais da Saúde</v>
          </cell>
          <cell r="H763">
            <v>223505</v>
          </cell>
          <cell r="I763">
            <v>44136</v>
          </cell>
          <cell r="J763" t="str">
            <v>2 - Diarista</v>
          </cell>
          <cell r="K763">
            <v>40</v>
          </cell>
          <cell r="L763">
            <v>1490.02</v>
          </cell>
          <cell r="P763">
            <v>0</v>
          </cell>
          <cell r="Q763">
            <v>150.44999999999999</v>
          </cell>
          <cell r="R763">
            <v>521.83000000000015</v>
          </cell>
          <cell r="S763">
            <v>372.5</v>
          </cell>
          <cell r="W763">
            <v>210.26</v>
          </cell>
          <cell r="X763">
            <v>2324.54</v>
          </cell>
        </row>
        <row r="764">
          <cell r="C764" t="str">
            <v>HOSPITAL MIGUEL ARRAES</v>
          </cell>
          <cell r="E764" t="str">
            <v>MARIANA DE ARAUJO MARANHAO</v>
          </cell>
          <cell r="G764" t="str">
            <v>2 - Outros Profissionais da Saúde</v>
          </cell>
          <cell r="H764">
            <v>324115</v>
          </cell>
          <cell r="I764">
            <v>44136</v>
          </cell>
          <cell r="J764" t="str">
            <v>1 - Plantonista</v>
          </cell>
          <cell r="K764">
            <v>24</v>
          </cell>
          <cell r="L764">
            <v>0</v>
          </cell>
          <cell r="P764">
            <v>0</v>
          </cell>
          <cell r="Q764">
            <v>0</v>
          </cell>
          <cell r="R764">
            <v>4326.82</v>
          </cell>
          <cell r="S764">
            <v>0</v>
          </cell>
          <cell r="W764">
            <v>1829.09</v>
          </cell>
          <cell r="X764">
            <v>2497.7299999999996</v>
          </cell>
        </row>
        <row r="765">
          <cell r="C765" t="str">
            <v>HOSPITAL MIGUEL ARRAES</v>
          </cell>
          <cell r="E765" t="str">
            <v>MARIANA DE SOUZA MEDEIROS</v>
          </cell>
          <cell r="G765" t="str">
            <v>2 - Outros Profissionais da Saúde</v>
          </cell>
          <cell r="H765">
            <v>223505</v>
          </cell>
          <cell r="I765">
            <v>44136</v>
          </cell>
          <cell r="J765" t="str">
            <v>2 - Diarista</v>
          </cell>
          <cell r="K765">
            <v>40</v>
          </cell>
          <cell r="L765">
            <v>0</v>
          </cell>
          <cell r="P765">
            <v>0</v>
          </cell>
          <cell r="Q765">
            <v>789.25</v>
          </cell>
          <cell r="R765">
            <v>7254.41</v>
          </cell>
          <cell r="S765">
            <v>0</v>
          </cell>
          <cell r="W765">
            <v>349.16</v>
          </cell>
          <cell r="X765">
            <v>7694.5</v>
          </cell>
        </row>
        <row r="766">
          <cell r="C766" t="str">
            <v>HOSPITAL MIGUEL ARRAES</v>
          </cell>
          <cell r="E766" t="str">
            <v>MARIANE VIEIRA GOMES DA SILVA</v>
          </cell>
          <cell r="G766" t="str">
            <v>2 - Outros Profissionais da Saúde</v>
          </cell>
          <cell r="H766">
            <v>322205</v>
          </cell>
          <cell r="I766">
            <v>44136</v>
          </cell>
          <cell r="J766" t="str">
            <v>1 - Plantonista</v>
          </cell>
          <cell r="K766">
            <v>44</v>
          </cell>
          <cell r="L766">
            <v>452.83</v>
          </cell>
          <cell r="P766">
            <v>0</v>
          </cell>
          <cell r="Q766">
            <v>52.25</v>
          </cell>
          <cell r="R766">
            <v>111.64000000000004</v>
          </cell>
          <cell r="S766">
            <v>0</v>
          </cell>
          <cell r="W766">
            <v>67.92</v>
          </cell>
          <cell r="X766">
            <v>548.80000000000007</v>
          </cell>
        </row>
        <row r="767">
          <cell r="C767" t="str">
            <v>HOSPITAL MIGUEL ARRAES</v>
          </cell>
          <cell r="E767" t="str">
            <v>MARIANGELA NOBREGA DA CRUZ</v>
          </cell>
          <cell r="G767" t="str">
            <v>2 - Outros Profissionais da Saúde</v>
          </cell>
          <cell r="H767">
            <v>322205</v>
          </cell>
          <cell r="I767">
            <v>44136</v>
          </cell>
          <cell r="J767" t="str">
            <v>1 - Plantonista</v>
          </cell>
          <cell r="K767">
            <v>44</v>
          </cell>
          <cell r="L767">
            <v>1045</v>
          </cell>
          <cell r="P767">
            <v>0</v>
          </cell>
          <cell r="Q767">
            <v>0</v>
          </cell>
          <cell r="R767">
            <v>836</v>
          </cell>
          <cell r="S767">
            <v>0</v>
          </cell>
          <cell r="W767">
            <v>834.34</v>
          </cell>
          <cell r="X767">
            <v>1046.6599999999999</v>
          </cell>
        </row>
        <row r="768">
          <cell r="C768" t="str">
            <v>HOSPITAL MIGUEL ARRAES</v>
          </cell>
          <cell r="E768" t="str">
            <v>MARILDA MARQUES DA SILVA</v>
          </cell>
          <cell r="G768" t="str">
            <v>2 - Outros Profissionais da Saúde</v>
          </cell>
          <cell r="H768">
            <v>324205</v>
          </cell>
          <cell r="I768">
            <v>44136</v>
          </cell>
          <cell r="J768" t="str">
            <v>1 - Plantonista</v>
          </cell>
          <cell r="K768">
            <v>30</v>
          </cell>
          <cell r="L768">
            <v>1292.31</v>
          </cell>
          <cell r="P768">
            <v>0</v>
          </cell>
          <cell r="Q768">
            <v>750.66</v>
          </cell>
          <cell r="R768">
            <v>208.99999999999989</v>
          </cell>
          <cell r="S768">
            <v>0</v>
          </cell>
          <cell r="W768">
            <v>154.5</v>
          </cell>
          <cell r="X768">
            <v>2097.4699999999998</v>
          </cell>
        </row>
        <row r="769">
          <cell r="C769" t="str">
            <v>HOSPITAL MIGUEL ARRAES</v>
          </cell>
          <cell r="E769" t="str">
            <v>MARILIA BEATRIZ DE SOUSA FERREIRA</v>
          </cell>
          <cell r="G769" t="str">
            <v>2 - Outros Profissionais da Saúde</v>
          </cell>
          <cell r="H769">
            <v>322205</v>
          </cell>
          <cell r="I769">
            <v>44136</v>
          </cell>
          <cell r="J769" t="str">
            <v>1 - Plantonista</v>
          </cell>
          <cell r="K769">
            <v>44</v>
          </cell>
          <cell r="L769">
            <v>801.17</v>
          </cell>
          <cell r="P769">
            <v>0</v>
          </cell>
          <cell r="Q769">
            <v>627</v>
          </cell>
          <cell r="R769">
            <v>452.82999999999993</v>
          </cell>
          <cell r="S769">
            <v>209</v>
          </cell>
          <cell r="W769">
            <v>177.06</v>
          </cell>
          <cell r="X769">
            <v>1912.94</v>
          </cell>
        </row>
        <row r="770">
          <cell r="C770" t="str">
            <v>HOSPITAL MIGUEL ARRAES</v>
          </cell>
          <cell r="E770" t="str">
            <v>MARILIA DOS SANTOS SILVA FALCAO TAVARES</v>
          </cell>
          <cell r="G770" t="str">
            <v>2 - Outros Profissionais da Saúde</v>
          </cell>
          <cell r="H770">
            <v>223505</v>
          </cell>
          <cell r="I770">
            <v>44136</v>
          </cell>
          <cell r="J770" t="str">
            <v>1 - Plantonista</v>
          </cell>
          <cell r="K770">
            <v>40</v>
          </cell>
          <cell r="L770">
            <v>1277.1600000000001</v>
          </cell>
          <cell r="P770">
            <v>0</v>
          </cell>
          <cell r="Q770">
            <v>16.899999999999999</v>
          </cell>
          <cell r="R770">
            <v>2195.2099999999996</v>
          </cell>
          <cell r="S770">
            <v>319.29000000000002</v>
          </cell>
          <cell r="W770">
            <v>935.33</v>
          </cell>
          <cell r="X770">
            <v>2873.2299999999996</v>
          </cell>
        </row>
        <row r="771">
          <cell r="C771" t="str">
            <v>HOSPITAL MIGUEL ARRAES</v>
          </cell>
          <cell r="E771" t="str">
            <v>MARILIA PAULA CAVALCANTI SILVA</v>
          </cell>
          <cell r="G771" t="str">
            <v>2 - Outros Profissionais da Saúde</v>
          </cell>
          <cell r="H771">
            <v>322205</v>
          </cell>
          <cell r="I771">
            <v>44136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1905.16</v>
          </cell>
          <cell r="Q771">
            <v>587.80999999999995</v>
          </cell>
          <cell r="R771">
            <v>-2.2737367544323206E-13</v>
          </cell>
          <cell r="S771">
            <v>104.5</v>
          </cell>
          <cell r="W771">
            <v>1927.56</v>
          </cell>
          <cell r="X771">
            <v>669.91000000000031</v>
          </cell>
        </row>
        <row r="772">
          <cell r="C772" t="str">
            <v>HOSPITAL MIGUEL ARRAES</v>
          </cell>
          <cell r="E772" t="str">
            <v>MARINA DE HOLANDA CAVALCANTI DA FONTE</v>
          </cell>
          <cell r="G772" t="str">
            <v>1 - Médico</v>
          </cell>
          <cell r="H772">
            <v>225125</v>
          </cell>
          <cell r="I772">
            <v>44136</v>
          </cell>
          <cell r="J772" t="str">
            <v>1 - Plantonista</v>
          </cell>
          <cell r="K772">
            <v>12</v>
          </cell>
          <cell r="L772">
            <v>1584</v>
          </cell>
          <cell r="P772">
            <v>0</v>
          </cell>
          <cell r="Q772">
            <v>0</v>
          </cell>
          <cell r="R772">
            <v>3182.6499999999996</v>
          </cell>
          <cell r="S772">
            <v>2875.04</v>
          </cell>
          <cell r="W772">
            <v>2958.24</v>
          </cell>
          <cell r="X772">
            <v>4683.45</v>
          </cell>
        </row>
        <row r="773">
          <cell r="C773" t="str">
            <v>HOSPITAL MIGUEL ARRAES</v>
          </cell>
          <cell r="E773" t="str">
            <v>MARINA FRANCISCA DOS ANJOS SILVA</v>
          </cell>
          <cell r="G773" t="str">
            <v>2 - Outros Profissionais da Saúde</v>
          </cell>
          <cell r="H773">
            <v>322205</v>
          </cell>
          <cell r="I773">
            <v>44136</v>
          </cell>
          <cell r="J773" t="str">
            <v>1 - Plantonista</v>
          </cell>
          <cell r="K773">
            <v>44</v>
          </cell>
          <cell r="L773">
            <v>1010.17</v>
          </cell>
          <cell r="P773">
            <v>0</v>
          </cell>
          <cell r="Q773">
            <v>0</v>
          </cell>
          <cell r="R773">
            <v>949.21</v>
          </cell>
          <cell r="S773">
            <v>104.5</v>
          </cell>
          <cell r="W773">
            <v>849.9</v>
          </cell>
          <cell r="X773">
            <v>1213.98</v>
          </cell>
        </row>
        <row r="774">
          <cell r="C774" t="str">
            <v>HOSPITAL MIGUEL ARRAES</v>
          </cell>
          <cell r="E774" t="str">
            <v>MARINA SANTIAGO DE MIRANDA</v>
          </cell>
          <cell r="G774" t="str">
            <v>1 - Médico</v>
          </cell>
          <cell r="H774">
            <v>225125</v>
          </cell>
          <cell r="I774">
            <v>44136</v>
          </cell>
          <cell r="J774" t="str">
            <v>1 - Plantonista</v>
          </cell>
          <cell r="K774">
            <v>12</v>
          </cell>
          <cell r="L774">
            <v>1584</v>
          </cell>
          <cell r="P774">
            <v>0</v>
          </cell>
          <cell r="Q774">
            <v>373.54</v>
          </cell>
          <cell r="R774">
            <v>209</v>
          </cell>
          <cell r="S774">
            <v>3532.24</v>
          </cell>
          <cell r="W774">
            <v>1033.31</v>
          </cell>
          <cell r="X774">
            <v>4665.4699999999993</v>
          </cell>
        </row>
        <row r="775">
          <cell r="C775" t="str">
            <v>HOSPITAL MIGUEL ARRAES</v>
          </cell>
          <cell r="E775" t="str">
            <v>MARINALVA AUGUSTA DA SILVA RODRIGUES</v>
          </cell>
          <cell r="G775" t="str">
            <v>3 - Administrativo</v>
          </cell>
          <cell r="H775">
            <v>513430</v>
          </cell>
          <cell r="I775">
            <v>44136</v>
          </cell>
          <cell r="J775" t="str">
            <v>2 - Diarista</v>
          </cell>
          <cell r="K775">
            <v>44</v>
          </cell>
          <cell r="L775">
            <v>0</v>
          </cell>
          <cell r="P775">
            <v>0</v>
          </cell>
          <cell r="Q775">
            <v>0</v>
          </cell>
          <cell r="R775">
            <v>240.45</v>
          </cell>
          <cell r="S775">
            <v>0</v>
          </cell>
          <cell r="W775">
            <v>240.45</v>
          </cell>
          <cell r="X775">
            <v>0</v>
          </cell>
        </row>
        <row r="776">
          <cell r="C776" t="str">
            <v>HOSPITAL MIGUEL ARRAES</v>
          </cell>
          <cell r="E776" t="str">
            <v>MARINALVA DA SILVA VICENTE</v>
          </cell>
          <cell r="G776" t="str">
            <v>2 - Outros Profissionais da Saúde</v>
          </cell>
          <cell r="H776">
            <v>322205</v>
          </cell>
          <cell r="I776">
            <v>44136</v>
          </cell>
          <cell r="J776" t="str">
            <v>1 - Plantonista</v>
          </cell>
          <cell r="K776">
            <v>44</v>
          </cell>
          <cell r="L776">
            <v>1010.17</v>
          </cell>
          <cell r="P776">
            <v>0</v>
          </cell>
          <cell r="Q776">
            <v>3.75</v>
          </cell>
          <cell r="R776">
            <v>1094.42</v>
          </cell>
          <cell r="S776">
            <v>104.5</v>
          </cell>
          <cell r="W776">
            <v>938.2</v>
          </cell>
          <cell r="X776">
            <v>1274.6400000000001</v>
          </cell>
        </row>
        <row r="777">
          <cell r="C777" t="str">
            <v>HOSPITAL MIGUEL ARRAES</v>
          </cell>
          <cell r="E777" t="str">
            <v>MARIO JOSE DA SILVA</v>
          </cell>
          <cell r="G777" t="str">
            <v>3 - Administrativo</v>
          </cell>
          <cell r="H777">
            <v>517410</v>
          </cell>
          <cell r="I777">
            <v>44136</v>
          </cell>
          <cell r="J777" t="str">
            <v>1 - Plantonista</v>
          </cell>
          <cell r="K777">
            <v>44</v>
          </cell>
          <cell r="L777">
            <v>801.17</v>
          </cell>
          <cell r="P777">
            <v>0</v>
          </cell>
          <cell r="Q777">
            <v>0</v>
          </cell>
          <cell r="R777">
            <v>844.72000000000014</v>
          </cell>
          <cell r="S777">
            <v>0</v>
          </cell>
          <cell r="W777">
            <v>956.31</v>
          </cell>
          <cell r="X777">
            <v>689.58000000000015</v>
          </cell>
        </row>
        <row r="778">
          <cell r="C778" t="str">
            <v>HOSPITAL MIGUEL ARRAES</v>
          </cell>
          <cell r="E778" t="str">
            <v>MARKEDONIS ALMEIDA DA SILVA</v>
          </cell>
          <cell r="G778" t="str">
            <v>2 - Outros Profissionais da Saúde</v>
          </cell>
          <cell r="H778">
            <v>223605</v>
          </cell>
          <cell r="I778">
            <v>44136</v>
          </cell>
          <cell r="J778" t="str">
            <v>1 - Plantonista</v>
          </cell>
          <cell r="K778">
            <v>24</v>
          </cell>
          <cell r="L778">
            <v>1604.62</v>
          </cell>
          <cell r="P778">
            <v>0</v>
          </cell>
          <cell r="Q778">
            <v>0</v>
          </cell>
          <cell r="R778">
            <v>1474.3500000000001</v>
          </cell>
          <cell r="S778">
            <v>449.3</v>
          </cell>
          <cell r="W778">
            <v>1211.75</v>
          </cell>
          <cell r="X778">
            <v>2316.5200000000004</v>
          </cell>
        </row>
        <row r="779">
          <cell r="C779" t="str">
            <v>HOSPITAL MIGUEL ARRAES</v>
          </cell>
          <cell r="E779" t="str">
            <v>MARLA GIZANE NECO BOTELHO</v>
          </cell>
          <cell r="G779" t="str">
            <v>2 - Outros Profissionais da Saúde</v>
          </cell>
          <cell r="H779">
            <v>223505</v>
          </cell>
          <cell r="I779">
            <v>44136</v>
          </cell>
          <cell r="J779" t="str">
            <v>1 - Plantonista</v>
          </cell>
          <cell r="K779">
            <v>40</v>
          </cell>
          <cell r="L779">
            <v>1850.35</v>
          </cell>
          <cell r="P779">
            <v>0</v>
          </cell>
          <cell r="Q779">
            <v>35.909999999999997</v>
          </cell>
          <cell r="R779">
            <v>2305.0699999999997</v>
          </cell>
          <cell r="S779">
            <v>1434.36</v>
          </cell>
          <cell r="W779">
            <v>1959.22</v>
          </cell>
          <cell r="X779">
            <v>3666.4699999999993</v>
          </cell>
        </row>
        <row r="780">
          <cell r="C780" t="str">
            <v>HOSPITAL MIGUEL ARRAES</v>
          </cell>
          <cell r="E780" t="str">
            <v>MARLENE CORREIA DA SILVA</v>
          </cell>
          <cell r="G780" t="str">
            <v>2 - Outros Profissionais da Saúde</v>
          </cell>
          <cell r="H780">
            <v>322205</v>
          </cell>
          <cell r="I780">
            <v>44136</v>
          </cell>
          <cell r="J780" t="str">
            <v>1 - Plantonista</v>
          </cell>
          <cell r="K780">
            <v>44</v>
          </cell>
          <cell r="L780">
            <v>34.83</v>
          </cell>
          <cell r="P780">
            <v>1994.56</v>
          </cell>
          <cell r="Q780">
            <v>679.25</v>
          </cell>
          <cell r="R780">
            <v>10.450000000000273</v>
          </cell>
          <cell r="S780">
            <v>104.5</v>
          </cell>
          <cell r="W780">
            <v>2024.49</v>
          </cell>
          <cell r="X780">
            <v>799.10000000000014</v>
          </cell>
        </row>
        <row r="781">
          <cell r="C781" t="str">
            <v>HOSPITAL MIGUEL ARRAES</v>
          </cell>
          <cell r="E781" t="str">
            <v>MARLENE GOMES DA SILVA</v>
          </cell>
          <cell r="G781" t="str">
            <v>2 - Outros Profissionais da Saúde</v>
          </cell>
          <cell r="H781">
            <v>322205</v>
          </cell>
          <cell r="I781">
            <v>44136</v>
          </cell>
          <cell r="J781" t="str">
            <v>1 - Plantonista</v>
          </cell>
          <cell r="K781">
            <v>44</v>
          </cell>
          <cell r="L781">
            <v>1045</v>
          </cell>
          <cell r="P781">
            <v>0</v>
          </cell>
          <cell r="Q781">
            <v>0</v>
          </cell>
          <cell r="R781">
            <v>1152.3499999999999</v>
          </cell>
          <cell r="S781">
            <v>104.5</v>
          </cell>
          <cell r="W781">
            <v>885.3</v>
          </cell>
          <cell r="X781">
            <v>1416.55</v>
          </cell>
        </row>
        <row r="782">
          <cell r="C782" t="str">
            <v>HOSPITAL MIGUEL ARRAES</v>
          </cell>
          <cell r="E782" t="str">
            <v>MARQUISSUEL GOMES DA SILVA FILHO</v>
          </cell>
          <cell r="G782" t="str">
            <v>3 - Administrativo</v>
          </cell>
          <cell r="H782">
            <v>782320</v>
          </cell>
          <cell r="I782">
            <v>44136</v>
          </cell>
          <cell r="J782" t="str">
            <v>1 - Plantonista</v>
          </cell>
          <cell r="K782">
            <v>44</v>
          </cell>
          <cell r="L782">
            <v>0</v>
          </cell>
          <cell r="P782">
            <v>2191.41</v>
          </cell>
          <cell r="Q782">
            <v>0.6</v>
          </cell>
          <cell r="R782">
            <v>1033.71</v>
          </cell>
          <cell r="S782">
            <v>0</v>
          </cell>
          <cell r="W782">
            <v>3033.56</v>
          </cell>
          <cell r="X782">
            <v>192.15999999999985</v>
          </cell>
        </row>
        <row r="783">
          <cell r="C783" t="str">
            <v>HOSPITAL MIGUEL ARRAES</v>
          </cell>
          <cell r="E783" t="str">
            <v>MARTA CRISTOVAO DA SILVA MELO</v>
          </cell>
          <cell r="G783" t="str">
            <v>2 - Outros Profissionais da Saúde</v>
          </cell>
          <cell r="H783">
            <v>322205</v>
          </cell>
          <cell r="I783">
            <v>44136</v>
          </cell>
          <cell r="J783" t="str">
            <v>1 - Plantonista</v>
          </cell>
          <cell r="K783">
            <v>44</v>
          </cell>
          <cell r="L783">
            <v>1010.17</v>
          </cell>
          <cell r="P783">
            <v>0</v>
          </cell>
          <cell r="Q783">
            <v>217.71</v>
          </cell>
          <cell r="R783">
            <v>296.08000000000004</v>
          </cell>
          <cell r="S783">
            <v>209</v>
          </cell>
          <cell r="W783">
            <v>188.6</v>
          </cell>
          <cell r="X783">
            <v>1544.3600000000001</v>
          </cell>
        </row>
        <row r="784">
          <cell r="C784" t="str">
            <v>HOSPITAL MIGUEL ARRAES</v>
          </cell>
          <cell r="E784" t="str">
            <v>MARTA FABIANE DE ARRUDA SANTANA</v>
          </cell>
          <cell r="G784" t="str">
            <v>3 - Administrativo</v>
          </cell>
          <cell r="H784">
            <v>513430</v>
          </cell>
          <cell r="I784">
            <v>44136</v>
          </cell>
          <cell r="J784" t="str">
            <v>1 - Plantonista</v>
          </cell>
          <cell r="K784">
            <v>44</v>
          </cell>
          <cell r="L784">
            <v>1045</v>
          </cell>
          <cell r="P784">
            <v>0</v>
          </cell>
          <cell r="Q784">
            <v>470.25</v>
          </cell>
          <cell r="R784">
            <v>209</v>
          </cell>
          <cell r="S784">
            <v>0</v>
          </cell>
          <cell r="W784">
            <v>452.08</v>
          </cell>
          <cell r="X784">
            <v>1272.17</v>
          </cell>
        </row>
        <row r="785">
          <cell r="C785" t="str">
            <v>HOSPITAL MIGUEL ARRAES</v>
          </cell>
          <cell r="E785" t="str">
            <v>MARTA MOREIRA DA SILVA JULIAO</v>
          </cell>
          <cell r="G785" t="str">
            <v>3 - Administrativo</v>
          </cell>
          <cell r="H785">
            <v>411010</v>
          </cell>
          <cell r="I785">
            <v>44136</v>
          </cell>
          <cell r="J785" t="str">
            <v>2 - Diarista</v>
          </cell>
          <cell r="K785">
            <v>44</v>
          </cell>
          <cell r="L785">
            <v>1149.07</v>
          </cell>
          <cell r="P785">
            <v>0</v>
          </cell>
          <cell r="Q785">
            <v>0</v>
          </cell>
          <cell r="R785">
            <v>660.71</v>
          </cell>
          <cell r="S785">
            <v>0</v>
          </cell>
          <cell r="W785">
            <v>824.66</v>
          </cell>
          <cell r="X785">
            <v>985.12</v>
          </cell>
        </row>
        <row r="786">
          <cell r="C786" t="str">
            <v>HOSPITAL MIGUEL ARRAES</v>
          </cell>
          <cell r="E786" t="str">
            <v>MARTA SIMONE GOMES DE OLIVEIRA</v>
          </cell>
          <cell r="G786" t="str">
            <v>2 - Outros Profissionais da Saúde</v>
          </cell>
          <cell r="H786">
            <v>322205</v>
          </cell>
          <cell r="I786">
            <v>44136</v>
          </cell>
          <cell r="J786" t="str">
            <v>2 - Diarista</v>
          </cell>
          <cell r="K786">
            <v>44</v>
          </cell>
          <cell r="L786">
            <v>766.33</v>
          </cell>
          <cell r="P786">
            <v>0</v>
          </cell>
          <cell r="Q786">
            <v>0</v>
          </cell>
          <cell r="R786">
            <v>1512.3000000000002</v>
          </cell>
          <cell r="S786">
            <v>104.5</v>
          </cell>
          <cell r="W786">
            <v>1182.19</v>
          </cell>
          <cell r="X786">
            <v>1200.94</v>
          </cell>
        </row>
        <row r="787">
          <cell r="C787" t="str">
            <v>HOSPITAL MIGUEL ARRAES</v>
          </cell>
          <cell r="E787" t="str">
            <v>MAURICEA SEVERINA DA SILVA GOMES</v>
          </cell>
          <cell r="G787" t="str">
            <v>2 - Outros Profissionais da Saúde</v>
          </cell>
          <cell r="H787">
            <v>322205</v>
          </cell>
          <cell r="I787">
            <v>44136</v>
          </cell>
          <cell r="J787" t="str">
            <v>1 - Plantonista</v>
          </cell>
          <cell r="K787">
            <v>44</v>
          </cell>
          <cell r="L787">
            <v>975.33</v>
          </cell>
          <cell r="P787">
            <v>0</v>
          </cell>
          <cell r="Q787">
            <v>653.13</v>
          </cell>
          <cell r="R787">
            <v>479.88000000000022</v>
          </cell>
          <cell r="S787">
            <v>0</v>
          </cell>
          <cell r="W787">
            <v>198.85</v>
          </cell>
          <cell r="X787">
            <v>1909.4900000000002</v>
          </cell>
        </row>
        <row r="788">
          <cell r="C788" t="str">
            <v>HOSPITAL MIGUEL ARRAES</v>
          </cell>
          <cell r="E788" t="str">
            <v>MAURICELIA MARIA ALVES MACIEL</v>
          </cell>
          <cell r="G788" t="str">
            <v>2 - Outros Profissionais da Saúde</v>
          </cell>
          <cell r="H788">
            <v>223505</v>
          </cell>
          <cell r="I788">
            <v>44136</v>
          </cell>
          <cell r="J788" t="str">
            <v>1 - Plantonista</v>
          </cell>
          <cell r="K788">
            <v>40</v>
          </cell>
          <cell r="L788">
            <v>2055.94</v>
          </cell>
          <cell r="P788">
            <v>0</v>
          </cell>
          <cell r="Q788">
            <v>35.909999999999997</v>
          </cell>
          <cell r="R788">
            <v>2323.86</v>
          </cell>
          <cell r="S788">
            <v>832.66</v>
          </cell>
          <cell r="W788">
            <v>1804.4</v>
          </cell>
          <cell r="X788">
            <v>3443.97</v>
          </cell>
        </row>
        <row r="789">
          <cell r="C789" t="str">
            <v>HOSPITAL MIGUEL ARRAES</v>
          </cell>
          <cell r="E789" t="str">
            <v>MAYARA ALVES MENDES</v>
          </cell>
          <cell r="G789" t="str">
            <v>3 - Administrativo</v>
          </cell>
          <cell r="H789">
            <v>411010</v>
          </cell>
          <cell r="I789">
            <v>44136</v>
          </cell>
          <cell r="J789" t="str">
            <v>1 - Plantonista</v>
          </cell>
          <cell r="K789">
            <v>44</v>
          </cell>
          <cell r="L789">
            <v>1045</v>
          </cell>
          <cell r="P789">
            <v>0</v>
          </cell>
          <cell r="Q789">
            <v>548.63</v>
          </cell>
          <cell r="R789">
            <v>1654.38</v>
          </cell>
          <cell r="S789">
            <v>0</v>
          </cell>
          <cell r="W789">
            <v>176.48</v>
          </cell>
          <cell r="X789">
            <v>3071.53</v>
          </cell>
        </row>
        <row r="790">
          <cell r="C790" t="str">
            <v>HOSPITAL MIGUEL ARRAES</v>
          </cell>
          <cell r="E790" t="str">
            <v>MAYARA DOS SANTOS CORREIA</v>
          </cell>
          <cell r="G790" t="str">
            <v>2 - Outros Profissionais da Saúde</v>
          </cell>
          <cell r="H790">
            <v>322205</v>
          </cell>
          <cell r="I790">
            <v>44136</v>
          </cell>
          <cell r="J790" t="str">
            <v>1 - Plantonista</v>
          </cell>
          <cell r="K790">
            <v>44</v>
          </cell>
          <cell r="L790">
            <v>905.67</v>
          </cell>
          <cell r="P790">
            <v>0</v>
          </cell>
          <cell r="Q790">
            <v>574.75</v>
          </cell>
          <cell r="R790">
            <v>2105.86</v>
          </cell>
          <cell r="S790">
            <v>209</v>
          </cell>
          <cell r="W790">
            <v>183.33</v>
          </cell>
          <cell r="X790">
            <v>3611.9500000000003</v>
          </cell>
        </row>
        <row r="791">
          <cell r="C791" t="str">
            <v>HOSPITAL MIGUEL ARRAES</v>
          </cell>
          <cell r="E791" t="str">
            <v>MAYARA GOMES DE MELO</v>
          </cell>
          <cell r="G791" t="str">
            <v>3 - Administrativo</v>
          </cell>
          <cell r="H791">
            <v>351605</v>
          </cell>
          <cell r="I791">
            <v>44136</v>
          </cell>
          <cell r="J791" t="str">
            <v>2 - Diarista</v>
          </cell>
          <cell r="K791">
            <v>40</v>
          </cell>
          <cell r="L791">
            <v>1493.78</v>
          </cell>
          <cell r="P791">
            <v>0</v>
          </cell>
          <cell r="Q791">
            <v>0</v>
          </cell>
          <cell r="R791">
            <v>858.93000000000006</v>
          </cell>
          <cell r="S791">
            <v>0</v>
          </cell>
          <cell r="W791">
            <v>1003.87</v>
          </cell>
          <cell r="X791">
            <v>1348.8400000000001</v>
          </cell>
        </row>
        <row r="792">
          <cell r="C792" t="str">
            <v>HOSPITAL MIGUEL ARRAES</v>
          </cell>
          <cell r="E792" t="str">
            <v>MICHELE ROBERTA DA SILVA</v>
          </cell>
          <cell r="G792" t="str">
            <v>2 - Outros Profissionais da Saúde</v>
          </cell>
          <cell r="H792">
            <v>322205</v>
          </cell>
          <cell r="I792">
            <v>44136</v>
          </cell>
          <cell r="J792" t="str">
            <v>1 - Plantonista</v>
          </cell>
          <cell r="K792">
            <v>44</v>
          </cell>
          <cell r="L792">
            <v>1045</v>
          </cell>
          <cell r="P792">
            <v>0</v>
          </cell>
          <cell r="Q792">
            <v>0</v>
          </cell>
          <cell r="R792">
            <v>836</v>
          </cell>
          <cell r="S792">
            <v>104.5</v>
          </cell>
          <cell r="W792">
            <v>821.06</v>
          </cell>
          <cell r="X792">
            <v>1164.44</v>
          </cell>
        </row>
        <row r="793">
          <cell r="C793" t="str">
            <v>HOSPITAL MIGUEL ARRAES</v>
          </cell>
          <cell r="E793" t="str">
            <v>MICHELLA SOUZA DE LIMA</v>
          </cell>
          <cell r="G793" t="str">
            <v>2 - Outros Profissionais da Saúde</v>
          </cell>
          <cell r="H793">
            <v>322205</v>
          </cell>
          <cell r="I793">
            <v>44136</v>
          </cell>
          <cell r="J793" t="str">
            <v>2 - Diarista</v>
          </cell>
          <cell r="K793">
            <v>44</v>
          </cell>
          <cell r="L793">
            <v>1045</v>
          </cell>
          <cell r="P793">
            <v>0</v>
          </cell>
          <cell r="Q793">
            <v>0</v>
          </cell>
          <cell r="R793">
            <v>914.38000000000011</v>
          </cell>
          <cell r="S793">
            <v>104.5</v>
          </cell>
          <cell r="W793">
            <v>1147.4100000000001</v>
          </cell>
          <cell r="X793">
            <v>916.47</v>
          </cell>
        </row>
        <row r="794">
          <cell r="C794" t="str">
            <v>HOSPITAL MIGUEL ARRAES</v>
          </cell>
          <cell r="E794" t="str">
            <v>MICHELLE BRASIL DO NASCIMENTO</v>
          </cell>
          <cell r="G794" t="str">
            <v>2 - Outros Profissionais da Saúde</v>
          </cell>
          <cell r="H794">
            <v>322205</v>
          </cell>
          <cell r="I794">
            <v>44136</v>
          </cell>
          <cell r="J794" t="str">
            <v>1 - Plantonista</v>
          </cell>
          <cell r="K794">
            <v>44</v>
          </cell>
          <cell r="L794">
            <v>940.5</v>
          </cell>
          <cell r="P794">
            <v>0</v>
          </cell>
          <cell r="Q794">
            <v>0</v>
          </cell>
          <cell r="R794">
            <v>1221.67</v>
          </cell>
          <cell r="S794">
            <v>104.5</v>
          </cell>
          <cell r="W794">
            <v>906.08</v>
          </cell>
          <cell r="X794">
            <v>1360.5900000000001</v>
          </cell>
        </row>
        <row r="795">
          <cell r="C795" t="str">
            <v>HOSPITAL MIGUEL ARRAES</v>
          </cell>
          <cell r="E795" t="str">
            <v>MICHELLE DA SILVA RIBEIRO</v>
          </cell>
          <cell r="G795" t="str">
            <v>2 - Outros Profissionais da Saúde</v>
          </cell>
          <cell r="H795">
            <v>322205</v>
          </cell>
          <cell r="I795">
            <v>44136</v>
          </cell>
          <cell r="J795" t="str">
            <v>1 - Plantonista</v>
          </cell>
          <cell r="K795">
            <v>44</v>
          </cell>
          <cell r="L795">
            <v>905.67</v>
          </cell>
          <cell r="P795">
            <v>0</v>
          </cell>
          <cell r="Q795">
            <v>0</v>
          </cell>
          <cell r="R795">
            <v>1134.9299999999998</v>
          </cell>
          <cell r="S795">
            <v>104.5</v>
          </cell>
          <cell r="W795">
            <v>998.33</v>
          </cell>
          <cell r="X795">
            <v>1146.77</v>
          </cell>
        </row>
        <row r="796">
          <cell r="C796" t="str">
            <v>HOSPITAL MIGUEL ARRAES</v>
          </cell>
          <cell r="E796" t="str">
            <v>MIDIZAN ABIA DA PAIXAO AMARANTE</v>
          </cell>
          <cell r="G796" t="str">
            <v>2 - Outros Profissionais da Saúde</v>
          </cell>
          <cell r="H796">
            <v>322205</v>
          </cell>
          <cell r="I796">
            <v>44136</v>
          </cell>
          <cell r="J796" t="str">
            <v>1 - Plantonista</v>
          </cell>
          <cell r="K796">
            <v>44</v>
          </cell>
          <cell r="L796">
            <v>522.5</v>
          </cell>
          <cell r="P796">
            <v>0</v>
          </cell>
          <cell r="Q796">
            <v>0</v>
          </cell>
          <cell r="R796">
            <v>832.38000000000011</v>
          </cell>
          <cell r="S796">
            <v>0</v>
          </cell>
          <cell r="W796">
            <v>777.97</v>
          </cell>
          <cell r="X796">
            <v>576.91000000000008</v>
          </cell>
        </row>
        <row r="797">
          <cell r="C797" t="str">
            <v>HOSPITAL MIGUEL ARRAES</v>
          </cell>
          <cell r="E797" t="str">
            <v>MIKAELA MIRELLA DA SILVA MESQUITA</v>
          </cell>
          <cell r="G797" t="str">
            <v>3 - Administrativo</v>
          </cell>
          <cell r="H797">
            <v>411010</v>
          </cell>
          <cell r="I797">
            <v>44136</v>
          </cell>
          <cell r="J797" t="str">
            <v>1 - Plantonista</v>
          </cell>
          <cell r="K797">
            <v>44</v>
          </cell>
          <cell r="L797">
            <v>731.5</v>
          </cell>
          <cell r="P797">
            <v>0</v>
          </cell>
          <cell r="Q797">
            <v>0</v>
          </cell>
          <cell r="R797">
            <v>914.3900000000001</v>
          </cell>
          <cell r="S797">
            <v>0</v>
          </cell>
          <cell r="W797">
            <v>953.98</v>
          </cell>
          <cell r="X797">
            <v>691.91000000000008</v>
          </cell>
        </row>
        <row r="798">
          <cell r="C798" t="str">
            <v>HOSPITAL MIGUEL ARRAES</v>
          </cell>
          <cell r="E798" t="str">
            <v>MIKAELLA BUARQUE CORDEIRO</v>
          </cell>
          <cell r="G798" t="str">
            <v>2 - Outros Profissionais da Saúde</v>
          </cell>
          <cell r="H798">
            <v>251605</v>
          </cell>
          <cell r="I798">
            <v>44136</v>
          </cell>
          <cell r="J798" t="str">
            <v>1 - Plantonista</v>
          </cell>
          <cell r="K798">
            <v>30</v>
          </cell>
          <cell r="L798">
            <v>1387.45</v>
          </cell>
          <cell r="P798">
            <v>0</v>
          </cell>
          <cell r="Q798">
            <v>0</v>
          </cell>
          <cell r="R798">
            <v>1996.31</v>
          </cell>
          <cell r="S798">
            <v>346.86</v>
          </cell>
          <cell r="W798">
            <v>1300.21</v>
          </cell>
          <cell r="X798">
            <v>2430.4100000000003</v>
          </cell>
        </row>
        <row r="799">
          <cell r="C799" t="str">
            <v>HOSPITAL MIGUEL ARRAES</v>
          </cell>
          <cell r="E799" t="str">
            <v>MILTON MATIAS GOMES</v>
          </cell>
          <cell r="G799" t="str">
            <v>3 - Administrativo</v>
          </cell>
          <cell r="H799">
            <v>514225</v>
          </cell>
          <cell r="I799">
            <v>44136</v>
          </cell>
          <cell r="J799" t="str">
            <v>1 - Plantonista</v>
          </cell>
          <cell r="K799">
            <v>44</v>
          </cell>
          <cell r="L799">
            <v>1045</v>
          </cell>
          <cell r="P799">
            <v>0</v>
          </cell>
          <cell r="Q799">
            <v>653.13</v>
          </cell>
          <cell r="R799">
            <v>261.25000000000011</v>
          </cell>
          <cell r="S799">
            <v>0</v>
          </cell>
          <cell r="W799">
            <v>176.58</v>
          </cell>
          <cell r="X799">
            <v>1782.8000000000002</v>
          </cell>
        </row>
        <row r="800">
          <cell r="C800" t="str">
            <v>HOSPITAL MIGUEL ARRAES</v>
          </cell>
          <cell r="E800" t="str">
            <v>MIRELLA RAMOS DO NASCIMENTO</v>
          </cell>
          <cell r="G800" t="str">
            <v>2 - Outros Profissionais da Saúde</v>
          </cell>
          <cell r="H800">
            <v>223505</v>
          </cell>
          <cell r="I800">
            <v>44136</v>
          </cell>
          <cell r="J800" t="str">
            <v>2 - Diarista</v>
          </cell>
          <cell r="K800">
            <v>40</v>
          </cell>
          <cell r="L800">
            <v>1631.35</v>
          </cell>
          <cell r="P800">
            <v>0</v>
          </cell>
          <cell r="Q800">
            <v>27.75</v>
          </cell>
          <cell r="R800">
            <v>4841.0300000000007</v>
          </cell>
          <cell r="S800">
            <v>687.84</v>
          </cell>
          <cell r="W800">
            <v>1341.92</v>
          </cell>
          <cell r="X800">
            <v>5846.0500000000011</v>
          </cell>
        </row>
        <row r="801">
          <cell r="C801" t="str">
            <v>HOSPITAL MIGUEL ARRAES</v>
          </cell>
          <cell r="E801" t="str">
            <v>MIRELLE FRANCISCA DA SILVA</v>
          </cell>
          <cell r="G801" t="str">
            <v>2 - Outros Profissionais da Saúde</v>
          </cell>
          <cell r="H801">
            <v>251605</v>
          </cell>
          <cell r="I801">
            <v>44136</v>
          </cell>
          <cell r="J801" t="str">
            <v>1 - Plantonista</v>
          </cell>
          <cell r="K801">
            <v>30</v>
          </cell>
          <cell r="L801">
            <v>1809.72</v>
          </cell>
          <cell r="P801">
            <v>0</v>
          </cell>
          <cell r="Q801">
            <v>1009.36</v>
          </cell>
          <cell r="R801">
            <v>3097.16</v>
          </cell>
          <cell r="S801">
            <v>452.43</v>
          </cell>
          <cell r="W801">
            <v>244.33</v>
          </cell>
          <cell r="X801">
            <v>6124.34</v>
          </cell>
        </row>
        <row r="802">
          <cell r="C802" t="str">
            <v>HOSPITAL MIGUEL ARRAES</v>
          </cell>
          <cell r="E802" t="str">
            <v>MIRIAM LEILA TEIXEIRA DE OLIVEIRA</v>
          </cell>
          <cell r="G802" t="str">
            <v>2 - Outros Profissionais da Saúde</v>
          </cell>
          <cell r="H802">
            <v>223710</v>
          </cell>
          <cell r="I802">
            <v>44136</v>
          </cell>
          <cell r="J802" t="str">
            <v>1 - Plantonista</v>
          </cell>
          <cell r="K802">
            <v>30</v>
          </cell>
          <cell r="L802">
            <v>2191.2800000000002</v>
          </cell>
          <cell r="P802">
            <v>0</v>
          </cell>
          <cell r="Q802">
            <v>1150.42</v>
          </cell>
          <cell r="R802">
            <v>109.5599999999996</v>
          </cell>
          <cell r="S802">
            <v>547.82000000000005</v>
          </cell>
          <cell r="W802">
            <v>314.55</v>
          </cell>
          <cell r="X802">
            <v>3684.5299999999997</v>
          </cell>
        </row>
        <row r="803">
          <cell r="C803" t="str">
            <v>HOSPITAL MIGUEL ARRAES</v>
          </cell>
          <cell r="E803" t="str">
            <v>MIRIAN PEREIRA DA SILVA</v>
          </cell>
          <cell r="G803" t="str">
            <v>2 - Outros Profissionais da Saúde</v>
          </cell>
          <cell r="H803">
            <v>322205</v>
          </cell>
          <cell r="I803">
            <v>44136</v>
          </cell>
          <cell r="J803" t="str">
            <v>1 - Plantonista</v>
          </cell>
          <cell r="K803">
            <v>44</v>
          </cell>
          <cell r="L803">
            <v>0</v>
          </cell>
          <cell r="P803">
            <v>2299.3200000000002</v>
          </cell>
          <cell r="Q803">
            <v>653.13</v>
          </cell>
          <cell r="R803">
            <v>148.9599999999997</v>
          </cell>
          <cell r="S803">
            <v>209</v>
          </cell>
          <cell r="W803">
            <v>2355.2800000000002</v>
          </cell>
          <cell r="X803">
            <v>955.12999999999965</v>
          </cell>
        </row>
        <row r="804">
          <cell r="C804" t="str">
            <v>HOSPITAL MIGUEL ARRAES</v>
          </cell>
          <cell r="E804" t="str">
            <v>MIRTES MARTINIANO DA SILVA DE LIMA</v>
          </cell>
          <cell r="G804" t="str">
            <v>3 - Administrativo</v>
          </cell>
          <cell r="H804">
            <v>411010</v>
          </cell>
          <cell r="I804">
            <v>44136</v>
          </cell>
          <cell r="J804" t="str">
            <v>2 - Diarista</v>
          </cell>
          <cell r="K804">
            <v>44</v>
          </cell>
          <cell r="L804">
            <v>1045</v>
          </cell>
          <cell r="P804">
            <v>0</v>
          </cell>
          <cell r="Q804">
            <v>0</v>
          </cell>
          <cell r="R804">
            <v>649.5</v>
          </cell>
          <cell r="S804">
            <v>0</v>
          </cell>
          <cell r="W804">
            <v>765.47</v>
          </cell>
          <cell r="X804">
            <v>929.03</v>
          </cell>
        </row>
        <row r="805">
          <cell r="C805" t="str">
            <v>HOSPITAL MIGUEL ARRAES</v>
          </cell>
          <cell r="E805" t="str">
            <v>MOISES JOSE FELIPE DE SOUZA</v>
          </cell>
          <cell r="G805" t="str">
            <v>3 - Administrativo</v>
          </cell>
          <cell r="H805">
            <v>513220</v>
          </cell>
          <cell r="I805">
            <v>44136</v>
          </cell>
          <cell r="J805" t="str">
            <v>1 - Plantonista</v>
          </cell>
          <cell r="K805">
            <v>44</v>
          </cell>
          <cell r="L805">
            <v>1081.46</v>
          </cell>
          <cell r="P805">
            <v>0</v>
          </cell>
          <cell r="Q805">
            <v>645.23</v>
          </cell>
          <cell r="R805">
            <v>373.23999999999978</v>
          </cell>
          <cell r="S805">
            <v>0</v>
          </cell>
          <cell r="W805">
            <v>181.55</v>
          </cell>
          <cell r="X805">
            <v>1918.3799999999999</v>
          </cell>
        </row>
        <row r="806">
          <cell r="C806" t="str">
            <v>HOSPITAL MIGUEL ARRAES</v>
          </cell>
          <cell r="E806" t="str">
            <v>MOISES VENTURA DE ALMEIDA JUNIOR</v>
          </cell>
          <cell r="G806" t="str">
            <v>3 - Administrativo</v>
          </cell>
          <cell r="H806">
            <v>517410</v>
          </cell>
          <cell r="I806">
            <v>44136</v>
          </cell>
          <cell r="J806" t="str">
            <v>1 - Plantonista</v>
          </cell>
          <cell r="K806">
            <v>44</v>
          </cell>
          <cell r="L806">
            <v>1045</v>
          </cell>
          <cell r="P806">
            <v>0</v>
          </cell>
          <cell r="Q806">
            <v>0</v>
          </cell>
          <cell r="R806">
            <v>522.5</v>
          </cell>
          <cell r="S806">
            <v>0</v>
          </cell>
          <cell r="W806">
            <v>693.63</v>
          </cell>
          <cell r="X806">
            <v>873.87</v>
          </cell>
        </row>
        <row r="807">
          <cell r="C807" t="str">
            <v>HOSPITAL MIGUEL ARRAES</v>
          </cell>
          <cell r="E807" t="str">
            <v>MONICA AUGUSTA ALVES</v>
          </cell>
          <cell r="G807" t="str">
            <v>2 - Outros Profissionais da Saúde</v>
          </cell>
          <cell r="H807">
            <v>322205</v>
          </cell>
          <cell r="I807">
            <v>44136</v>
          </cell>
          <cell r="J807" t="str">
            <v>1 - Plantonista</v>
          </cell>
          <cell r="K807">
            <v>44</v>
          </cell>
          <cell r="L807">
            <v>1010.17</v>
          </cell>
          <cell r="P807">
            <v>0</v>
          </cell>
          <cell r="Q807">
            <v>0</v>
          </cell>
          <cell r="R807">
            <v>870.82999999999993</v>
          </cell>
          <cell r="S807">
            <v>209</v>
          </cell>
          <cell r="W807">
            <v>1103.5999999999999</v>
          </cell>
          <cell r="X807">
            <v>986.40000000000009</v>
          </cell>
        </row>
        <row r="808">
          <cell r="C808" t="str">
            <v>HOSPITAL MIGUEL ARRAES</v>
          </cell>
          <cell r="E808" t="str">
            <v>MONICA BARBOSA DOS SANTOS LIMA</v>
          </cell>
          <cell r="G808" t="str">
            <v>3 - Administrativo</v>
          </cell>
          <cell r="H808">
            <v>411010</v>
          </cell>
          <cell r="I808">
            <v>44136</v>
          </cell>
          <cell r="J808" t="str">
            <v>1 - Plantonista</v>
          </cell>
          <cell r="K808">
            <v>44</v>
          </cell>
          <cell r="L808">
            <v>1045</v>
          </cell>
          <cell r="P808">
            <v>0</v>
          </cell>
          <cell r="Q808">
            <v>0</v>
          </cell>
          <cell r="R808">
            <v>727.86999999999989</v>
          </cell>
          <cell r="S808">
            <v>0</v>
          </cell>
          <cell r="W808">
            <v>986.07</v>
          </cell>
          <cell r="X808">
            <v>786.79999999999984</v>
          </cell>
        </row>
        <row r="809">
          <cell r="C809" t="str">
            <v>HOSPITAL MIGUEL ARRAES</v>
          </cell>
          <cell r="E809" t="str">
            <v>MONICA MARIA DA PAIXAO</v>
          </cell>
          <cell r="G809" t="str">
            <v>2 - Outros Profissionais da Saúde</v>
          </cell>
          <cell r="H809">
            <v>322205</v>
          </cell>
          <cell r="I809">
            <v>44136</v>
          </cell>
          <cell r="J809" t="str">
            <v>1 - Plantonista</v>
          </cell>
          <cell r="K809">
            <v>44</v>
          </cell>
          <cell r="L809">
            <v>1045</v>
          </cell>
          <cell r="P809">
            <v>0</v>
          </cell>
          <cell r="Q809">
            <v>627</v>
          </cell>
          <cell r="R809">
            <v>209</v>
          </cell>
          <cell r="S809">
            <v>209</v>
          </cell>
          <cell r="W809">
            <v>453.61</v>
          </cell>
          <cell r="X809">
            <v>1636.3899999999999</v>
          </cell>
        </row>
        <row r="810">
          <cell r="C810" t="str">
            <v>HOSPITAL MIGUEL ARRAES</v>
          </cell>
          <cell r="E810" t="str">
            <v>MONICA MARIA DE AGUIAR</v>
          </cell>
          <cell r="G810" t="str">
            <v>2 - Outros Profissionais da Saúde</v>
          </cell>
          <cell r="H810">
            <v>322205</v>
          </cell>
          <cell r="I810">
            <v>44136</v>
          </cell>
          <cell r="J810" t="str">
            <v>1 - Plantonista</v>
          </cell>
          <cell r="K810">
            <v>44</v>
          </cell>
          <cell r="L810">
            <v>557.33000000000004</v>
          </cell>
          <cell r="P810">
            <v>0</v>
          </cell>
          <cell r="Q810">
            <v>3.6</v>
          </cell>
          <cell r="R810">
            <v>1320.0700000000002</v>
          </cell>
          <cell r="S810">
            <v>209</v>
          </cell>
          <cell r="W810">
            <v>772.83</v>
          </cell>
          <cell r="X810">
            <v>1317.17</v>
          </cell>
        </row>
        <row r="811">
          <cell r="C811" t="str">
            <v>HOSPITAL MIGUEL ARRAES</v>
          </cell>
          <cell r="E811" t="str">
            <v>MONICA MARIA DOS ANJOS</v>
          </cell>
          <cell r="G811" t="str">
            <v>3 - Administrativo</v>
          </cell>
          <cell r="H811">
            <v>516345</v>
          </cell>
          <cell r="I811">
            <v>44136</v>
          </cell>
          <cell r="J811" t="str">
            <v>1 - Plantonista</v>
          </cell>
          <cell r="K811">
            <v>44</v>
          </cell>
          <cell r="L811">
            <v>1045</v>
          </cell>
          <cell r="P811">
            <v>0</v>
          </cell>
          <cell r="Q811">
            <v>0</v>
          </cell>
          <cell r="R811">
            <v>992.75</v>
          </cell>
          <cell r="S811">
            <v>0</v>
          </cell>
          <cell r="W811">
            <v>1104.8499999999999</v>
          </cell>
          <cell r="X811">
            <v>932.90000000000009</v>
          </cell>
        </row>
        <row r="812">
          <cell r="C812" t="str">
            <v>HOSPITAL MIGUEL ARRAES</v>
          </cell>
          <cell r="E812" t="str">
            <v>MONICA SILVA DE ARAUJO</v>
          </cell>
          <cell r="G812" t="str">
            <v>2 - Outros Profissionais da Saúde</v>
          </cell>
          <cell r="H812">
            <v>322205</v>
          </cell>
          <cell r="I812">
            <v>44136</v>
          </cell>
          <cell r="J812" t="str">
            <v>1 - Plantonista</v>
          </cell>
          <cell r="K812">
            <v>44</v>
          </cell>
          <cell r="L812">
            <v>1045</v>
          </cell>
          <cell r="P812">
            <v>0</v>
          </cell>
          <cell r="Q812">
            <v>705.38</v>
          </cell>
          <cell r="R812">
            <v>2141.7599999999998</v>
          </cell>
          <cell r="S812">
            <v>0</v>
          </cell>
          <cell r="W812">
            <v>196.71</v>
          </cell>
          <cell r="X812">
            <v>3695.43</v>
          </cell>
        </row>
        <row r="813">
          <cell r="C813" t="str">
            <v>HOSPITAL MIGUEL ARRAES</v>
          </cell>
          <cell r="E813" t="str">
            <v>MONICA VASCONCELOS FLORIO GONCALVES</v>
          </cell>
          <cell r="G813" t="str">
            <v>2 - Outros Profissionais da Saúde</v>
          </cell>
          <cell r="H813">
            <v>223605</v>
          </cell>
          <cell r="I813">
            <v>44136</v>
          </cell>
          <cell r="J813" t="str">
            <v>1 - Plantonista</v>
          </cell>
          <cell r="K813">
            <v>30</v>
          </cell>
          <cell r="L813">
            <v>2005.76</v>
          </cell>
          <cell r="P813">
            <v>0</v>
          </cell>
          <cell r="Q813">
            <v>0</v>
          </cell>
          <cell r="R813">
            <v>1761.35</v>
          </cell>
          <cell r="S813">
            <v>561.61</v>
          </cell>
          <cell r="W813">
            <v>1516.44</v>
          </cell>
          <cell r="X813">
            <v>2812.2799999999993</v>
          </cell>
        </row>
        <row r="814">
          <cell r="C814" t="str">
            <v>HOSPITAL MIGUEL ARRAES</v>
          </cell>
          <cell r="E814" t="str">
            <v>MONIQUE CLEIA DE PONTES BANDEIRA CARVALHO</v>
          </cell>
          <cell r="G814" t="str">
            <v>2 - Outros Profissionais da Saúde</v>
          </cell>
          <cell r="H814">
            <v>223605</v>
          </cell>
          <cell r="I814">
            <v>44136</v>
          </cell>
          <cell r="J814" t="str">
            <v>1 - Plantonista</v>
          </cell>
          <cell r="K814">
            <v>30</v>
          </cell>
          <cell r="L814">
            <v>133.72</v>
          </cell>
          <cell r="P814">
            <v>5022.59</v>
          </cell>
          <cell r="Q814">
            <v>0</v>
          </cell>
          <cell r="R814">
            <v>1196.7899999999993</v>
          </cell>
          <cell r="S814">
            <v>87.55</v>
          </cell>
          <cell r="W814">
            <v>6216.6</v>
          </cell>
          <cell r="X814">
            <v>224.04999999999927</v>
          </cell>
        </row>
        <row r="815">
          <cell r="C815" t="str">
            <v>HOSPITAL MIGUEL ARRAES</v>
          </cell>
          <cell r="E815" t="str">
            <v>MONIQUE MARIA ALMEIDA VANDERLEI DE SOUZA</v>
          </cell>
          <cell r="G815" t="str">
            <v>2 - Outros Profissionais da Saúde</v>
          </cell>
          <cell r="H815">
            <v>223710</v>
          </cell>
          <cell r="I815">
            <v>44136</v>
          </cell>
          <cell r="J815" t="str">
            <v>1 - Plantonista</v>
          </cell>
          <cell r="K815">
            <v>30</v>
          </cell>
          <cell r="L815">
            <v>2191.2800000000002</v>
          </cell>
          <cell r="P815">
            <v>0</v>
          </cell>
          <cell r="Q815">
            <v>0</v>
          </cell>
          <cell r="R815">
            <v>1573.4799999999996</v>
          </cell>
          <cell r="S815">
            <v>547.82000000000005</v>
          </cell>
          <cell r="W815">
            <v>1631.9</v>
          </cell>
          <cell r="X815">
            <v>2680.68</v>
          </cell>
        </row>
        <row r="816">
          <cell r="C816" t="str">
            <v>HOSPITAL MIGUEL ARRAES</v>
          </cell>
          <cell r="E816" t="str">
            <v>MORGANNA ANDREA GONCALVES LEAO</v>
          </cell>
          <cell r="G816" t="str">
            <v>2 - Outros Profissionais da Saúde</v>
          </cell>
          <cell r="H816">
            <v>223505</v>
          </cell>
          <cell r="I816">
            <v>44136</v>
          </cell>
          <cell r="J816" t="str">
            <v>2 - Diarista</v>
          </cell>
          <cell r="K816">
            <v>40</v>
          </cell>
          <cell r="L816">
            <v>2055.94</v>
          </cell>
          <cell r="P816">
            <v>0</v>
          </cell>
          <cell r="Q816">
            <v>35.909999999999997</v>
          </cell>
          <cell r="R816">
            <v>2006.7699999999998</v>
          </cell>
          <cell r="S816">
            <v>1432.66</v>
          </cell>
          <cell r="W816">
            <v>1889.69</v>
          </cell>
          <cell r="X816">
            <v>3641.5899999999997</v>
          </cell>
        </row>
        <row r="817">
          <cell r="C817" t="str">
            <v>HOSPITAL MIGUEL ARRAES</v>
          </cell>
          <cell r="E817" t="str">
            <v>MOZENITA BARBOSA DOS SANTOS</v>
          </cell>
          <cell r="G817" t="str">
            <v>2 - Outros Profissionais da Saúde</v>
          </cell>
          <cell r="H817">
            <v>322205</v>
          </cell>
          <cell r="I817">
            <v>44136</v>
          </cell>
          <cell r="J817" t="str">
            <v>1 - Plantonista</v>
          </cell>
          <cell r="K817">
            <v>44</v>
          </cell>
          <cell r="L817">
            <v>1045</v>
          </cell>
          <cell r="P817">
            <v>0</v>
          </cell>
          <cell r="Q817">
            <v>0</v>
          </cell>
          <cell r="R817">
            <v>914.38000000000011</v>
          </cell>
          <cell r="S817">
            <v>0</v>
          </cell>
          <cell r="W817">
            <v>830.71</v>
          </cell>
          <cell r="X817">
            <v>1128.67</v>
          </cell>
        </row>
        <row r="818">
          <cell r="C818" t="str">
            <v>HOSPITAL MIGUEL ARRAES</v>
          </cell>
          <cell r="E818" t="str">
            <v>MURILO VIEIRA DE MIRANDA</v>
          </cell>
          <cell r="G818" t="str">
            <v>1 - Médico</v>
          </cell>
          <cell r="H818">
            <v>225125</v>
          </cell>
          <cell r="I818">
            <v>44136</v>
          </cell>
          <cell r="J818" t="str">
            <v>1 - Plantonista</v>
          </cell>
          <cell r="K818">
            <v>24</v>
          </cell>
          <cell r="L818">
            <v>1584</v>
          </cell>
          <cell r="P818">
            <v>0</v>
          </cell>
          <cell r="Q818">
            <v>896.5</v>
          </cell>
          <cell r="R818">
            <v>209</v>
          </cell>
          <cell r="S818">
            <v>3020.84</v>
          </cell>
          <cell r="W818">
            <v>859.95</v>
          </cell>
          <cell r="X818">
            <v>48968.39</v>
          </cell>
        </row>
        <row r="819">
          <cell r="C819" t="str">
            <v>HOSPITAL MIGUEL ARRAES</v>
          </cell>
          <cell r="E819" t="str">
            <v>NADIA JAQUELINE SILVA DE VASCONCELOS COELHO</v>
          </cell>
          <cell r="G819" t="str">
            <v>2 - Outros Profissionais da Saúde</v>
          </cell>
          <cell r="H819">
            <v>223505</v>
          </cell>
          <cell r="I819">
            <v>44136</v>
          </cell>
          <cell r="J819" t="str">
            <v>1 - Plantonista</v>
          </cell>
          <cell r="K819">
            <v>40</v>
          </cell>
          <cell r="L819">
            <v>2055.94</v>
          </cell>
          <cell r="P819">
            <v>0</v>
          </cell>
          <cell r="Q819">
            <v>34.28</v>
          </cell>
          <cell r="R819">
            <v>1854.21</v>
          </cell>
          <cell r="S819">
            <v>719.58</v>
          </cell>
          <cell r="W819">
            <v>1611.03</v>
          </cell>
          <cell r="X819">
            <v>47166.98</v>
          </cell>
        </row>
        <row r="820">
          <cell r="C820" t="str">
            <v>HOSPITAL MIGUEL ARRAES</v>
          </cell>
          <cell r="E820" t="str">
            <v>NADJA CRISTINA DE FREITAS SOUZA</v>
          </cell>
          <cell r="G820" t="str">
            <v>3 - Administrativo</v>
          </cell>
          <cell r="H820">
            <v>513430</v>
          </cell>
          <cell r="I820">
            <v>44136</v>
          </cell>
          <cell r="J820" t="str">
            <v>1 - Plantonista</v>
          </cell>
          <cell r="K820">
            <v>44</v>
          </cell>
          <cell r="L820">
            <v>1045</v>
          </cell>
          <cell r="P820">
            <v>0</v>
          </cell>
          <cell r="Q820">
            <v>0</v>
          </cell>
          <cell r="R820">
            <v>1084.6199999999999</v>
          </cell>
          <cell r="S820">
            <v>0</v>
          </cell>
          <cell r="W820">
            <v>836.91</v>
          </cell>
          <cell r="X820">
            <v>1292.71</v>
          </cell>
        </row>
        <row r="821">
          <cell r="C821" t="str">
            <v>HOSPITAL MIGUEL ARRAES</v>
          </cell>
          <cell r="E821" t="str">
            <v>NADJA DA SILVA SANTOS</v>
          </cell>
          <cell r="G821" t="str">
            <v>2 - Outros Profissionais da Saúde</v>
          </cell>
          <cell r="H821">
            <v>223505</v>
          </cell>
          <cell r="I821">
            <v>44136</v>
          </cell>
          <cell r="J821" t="str">
            <v>2 - Diarista</v>
          </cell>
          <cell r="K821">
            <v>40</v>
          </cell>
          <cell r="L821">
            <v>1781.81</v>
          </cell>
          <cell r="P821">
            <v>0</v>
          </cell>
          <cell r="Q821">
            <v>36.51</v>
          </cell>
          <cell r="R821">
            <v>2348.8199999999997</v>
          </cell>
          <cell r="S821">
            <v>651.04999999999995</v>
          </cell>
          <cell r="W821">
            <v>1704.3</v>
          </cell>
          <cell r="X821">
            <v>3113.8899999999994</v>
          </cell>
        </row>
        <row r="822">
          <cell r="C822" t="str">
            <v>HOSPITAL MIGUEL ARRAES</v>
          </cell>
          <cell r="E822" t="str">
            <v>NADJA ROBERTA OLIVEIRA DA SILVA FERREIRA</v>
          </cell>
          <cell r="G822" t="str">
            <v>3 - Administrativo</v>
          </cell>
          <cell r="H822">
            <v>517410</v>
          </cell>
          <cell r="I822">
            <v>44136</v>
          </cell>
          <cell r="J822" t="str">
            <v>1 - Plantonista</v>
          </cell>
          <cell r="K822">
            <v>44</v>
          </cell>
          <cell r="L822">
            <v>1045</v>
          </cell>
          <cell r="P822">
            <v>0</v>
          </cell>
          <cell r="Q822">
            <v>0</v>
          </cell>
          <cell r="R822">
            <v>649.5</v>
          </cell>
          <cell r="S822">
            <v>0</v>
          </cell>
          <cell r="W822">
            <v>697.63</v>
          </cell>
          <cell r="X822">
            <v>996.87</v>
          </cell>
        </row>
        <row r="823">
          <cell r="C823" t="str">
            <v>HOSPITAL MIGUEL ARRAES</v>
          </cell>
          <cell r="E823" t="str">
            <v>NAILMA LOUISE MENDONCA DE ARAUJO</v>
          </cell>
          <cell r="G823" t="str">
            <v>2 - Outros Profissionais da Saúde</v>
          </cell>
          <cell r="H823">
            <v>223710</v>
          </cell>
          <cell r="I823">
            <v>44136</v>
          </cell>
          <cell r="J823" t="str">
            <v>1 - Plantonista</v>
          </cell>
          <cell r="K823">
            <v>30</v>
          </cell>
          <cell r="L823">
            <v>2191.2800000000002</v>
          </cell>
          <cell r="P823">
            <v>0</v>
          </cell>
          <cell r="Q823">
            <v>913.03</v>
          </cell>
          <cell r="R823">
            <v>0</v>
          </cell>
          <cell r="S823">
            <v>547.82000000000005</v>
          </cell>
          <cell r="W823">
            <v>602.51</v>
          </cell>
          <cell r="X823">
            <v>3049.6200000000008</v>
          </cell>
        </row>
        <row r="824">
          <cell r="C824" t="str">
            <v>HOSPITAL MIGUEL ARRAES</v>
          </cell>
          <cell r="E824" t="str">
            <v>NATALIA FERREIRA CAVALCANTI</v>
          </cell>
          <cell r="G824" t="str">
            <v>2 - Outros Profissionais da Saúde</v>
          </cell>
          <cell r="H824">
            <v>324205</v>
          </cell>
          <cell r="I824">
            <v>44136</v>
          </cell>
          <cell r="J824" t="str">
            <v>1 - Plantonista</v>
          </cell>
          <cell r="K824">
            <v>30</v>
          </cell>
          <cell r="L824">
            <v>1292.31</v>
          </cell>
          <cell r="P824">
            <v>0</v>
          </cell>
          <cell r="Q824">
            <v>782.97</v>
          </cell>
          <cell r="R824">
            <v>2639.3200000000006</v>
          </cell>
          <cell r="S824">
            <v>0</v>
          </cell>
          <cell r="W824">
            <v>239.22</v>
          </cell>
          <cell r="X824">
            <v>4475.38</v>
          </cell>
        </row>
        <row r="825">
          <cell r="C825" t="str">
            <v>HOSPITAL MIGUEL ARRAES</v>
          </cell>
          <cell r="E825" t="str">
            <v>NATALIA FERREIRA GOMES VASCONCELOS</v>
          </cell>
          <cell r="G825" t="str">
            <v>2 - Outros Profissionais da Saúde</v>
          </cell>
          <cell r="H825">
            <v>223710</v>
          </cell>
          <cell r="I825">
            <v>44136</v>
          </cell>
          <cell r="J825" t="str">
            <v>1 - Plantonista</v>
          </cell>
          <cell r="K825">
            <v>30</v>
          </cell>
          <cell r="L825">
            <v>146.09</v>
          </cell>
          <cell r="P825">
            <v>3947.99</v>
          </cell>
          <cell r="Q825">
            <v>1200.1400000000001</v>
          </cell>
          <cell r="R825">
            <v>13.930000000000042</v>
          </cell>
          <cell r="S825">
            <v>36.520000000000003</v>
          </cell>
          <cell r="W825">
            <v>3976.79</v>
          </cell>
          <cell r="X825">
            <v>1367.880000000001</v>
          </cell>
        </row>
        <row r="826">
          <cell r="C826" t="str">
            <v>HOSPITAL MIGUEL ARRAES</v>
          </cell>
          <cell r="E826" t="str">
            <v>NATALIA GOMES DA SILVA</v>
          </cell>
          <cell r="G826" t="str">
            <v>2 - Outros Profissionais da Saúde</v>
          </cell>
          <cell r="H826">
            <v>322205</v>
          </cell>
          <cell r="I826">
            <v>44136</v>
          </cell>
          <cell r="J826" t="str">
            <v>1 - Plantonista</v>
          </cell>
          <cell r="K826">
            <v>44</v>
          </cell>
          <cell r="L826">
            <v>0</v>
          </cell>
          <cell r="P826">
            <v>2056.13</v>
          </cell>
          <cell r="Q826">
            <v>653.13</v>
          </cell>
          <cell r="R826">
            <v>148.9599999999997</v>
          </cell>
          <cell r="S826">
            <v>0</v>
          </cell>
          <cell r="W826">
            <v>2086.9</v>
          </cell>
          <cell r="X826">
            <v>771.31999999999971</v>
          </cell>
        </row>
        <row r="827">
          <cell r="C827" t="str">
            <v>HOSPITAL MIGUEL ARRAES</v>
          </cell>
          <cell r="E827" t="str">
            <v>NATALIA LOURENCO CAMARA GOMES</v>
          </cell>
          <cell r="G827" t="str">
            <v>2 - Outros Profissionais da Saúde</v>
          </cell>
          <cell r="H827">
            <v>223605</v>
          </cell>
          <cell r="I827">
            <v>44136</v>
          </cell>
          <cell r="J827" t="str">
            <v>1 - Plantonista</v>
          </cell>
          <cell r="K827">
            <v>24</v>
          </cell>
          <cell r="L827">
            <v>1356.15</v>
          </cell>
          <cell r="P827">
            <v>0</v>
          </cell>
          <cell r="Q827">
            <v>0</v>
          </cell>
          <cell r="R827">
            <v>2096.52</v>
          </cell>
          <cell r="S827">
            <v>339.04</v>
          </cell>
          <cell r="W827">
            <v>956.98</v>
          </cell>
          <cell r="X827">
            <v>2834.73</v>
          </cell>
        </row>
        <row r="828">
          <cell r="C828" t="str">
            <v>HOSPITAL MIGUEL ARRAES</v>
          </cell>
          <cell r="E828" t="str">
            <v>NATALIA MARIA DA SILVA</v>
          </cell>
          <cell r="G828" t="str">
            <v>2 - Outros Profissionais da Saúde</v>
          </cell>
          <cell r="H828">
            <v>322205</v>
          </cell>
          <cell r="I828">
            <v>44136</v>
          </cell>
          <cell r="J828" t="str">
            <v>1 - Plantonista</v>
          </cell>
          <cell r="K828">
            <v>44</v>
          </cell>
          <cell r="L828">
            <v>801.17</v>
          </cell>
          <cell r="P828">
            <v>0</v>
          </cell>
          <cell r="Q828">
            <v>0</v>
          </cell>
          <cell r="R828">
            <v>1283.7599999999998</v>
          </cell>
          <cell r="S828">
            <v>104.5</v>
          </cell>
          <cell r="W828">
            <v>813.22</v>
          </cell>
          <cell r="X828">
            <v>1376.2099999999998</v>
          </cell>
        </row>
        <row r="829">
          <cell r="C829" t="str">
            <v>HOSPITAL MIGUEL ARRAES</v>
          </cell>
          <cell r="E829" t="str">
            <v>NATALIA MAYARA MENEZES DE SOUZA</v>
          </cell>
          <cell r="G829" t="str">
            <v>2 - Outros Profissionais da Saúde</v>
          </cell>
          <cell r="H829">
            <v>223710</v>
          </cell>
          <cell r="I829">
            <v>44136</v>
          </cell>
          <cell r="J829" t="str">
            <v>1 - Plantonista</v>
          </cell>
          <cell r="K829">
            <v>30</v>
          </cell>
          <cell r="L829">
            <v>2191.2800000000002</v>
          </cell>
          <cell r="P829">
            <v>0</v>
          </cell>
          <cell r="Q829">
            <v>1200.1400000000001</v>
          </cell>
          <cell r="R829">
            <v>208.99999999999989</v>
          </cell>
          <cell r="S829">
            <v>657.38</v>
          </cell>
          <cell r="W829">
            <v>358.68</v>
          </cell>
          <cell r="X829">
            <v>3899.1200000000003</v>
          </cell>
        </row>
        <row r="830">
          <cell r="C830" t="str">
            <v>HOSPITAL MIGUEL ARRAES</v>
          </cell>
          <cell r="E830" t="str">
            <v>NATALIA OLIVEIRA BANJA</v>
          </cell>
          <cell r="G830" t="str">
            <v>1 - Médico</v>
          </cell>
          <cell r="H830">
            <v>225125</v>
          </cell>
          <cell r="I830">
            <v>44136</v>
          </cell>
          <cell r="J830" t="str">
            <v>1 - Plantonista</v>
          </cell>
          <cell r="K830">
            <v>12</v>
          </cell>
          <cell r="L830">
            <v>1584</v>
          </cell>
          <cell r="P830">
            <v>0</v>
          </cell>
          <cell r="Q830">
            <v>0</v>
          </cell>
          <cell r="R830">
            <v>1224.3000000000002</v>
          </cell>
          <cell r="S830">
            <v>4394.92</v>
          </cell>
          <cell r="W830">
            <v>1830.07</v>
          </cell>
          <cell r="X830">
            <v>5373.1500000000005</v>
          </cell>
        </row>
        <row r="831">
          <cell r="C831" t="str">
            <v>HOSPITAL MIGUEL ARRAES</v>
          </cell>
          <cell r="E831" t="str">
            <v>NATALIA SILVA DE ALMEIDA</v>
          </cell>
          <cell r="G831" t="str">
            <v>2 - Outros Profissionais da Saúde</v>
          </cell>
          <cell r="H831">
            <v>322205</v>
          </cell>
          <cell r="I831">
            <v>44136</v>
          </cell>
          <cell r="J831" t="str">
            <v>1 - Plantonista</v>
          </cell>
          <cell r="K831">
            <v>44</v>
          </cell>
          <cell r="L831">
            <v>1045</v>
          </cell>
          <cell r="P831">
            <v>0</v>
          </cell>
          <cell r="Q831">
            <v>627</v>
          </cell>
          <cell r="R831">
            <v>304.76000000000022</v>
          </cell>
          <cell r="S831">
            <v>209</v>
          </cell>
          <cell r="W831">
            <v>217.53</v>
          </cell>
          <cell r="X831">
            <v>1968.2300000000002</v>
          </cell>
        </row>
        <row r="832">
          <cell r="C832" t="str">
            <v>HOSPITAL MIGUEL ARRAES</v>
          </cell>
          <cell r="E832" t="str">
            <v>NATAN FILIPI DE SANTANA</v>
          </cell>
          <cell r="G832" t="str">
            <v>3 - Administrativo</v>
          </cell>
          <cell r="H832">
            <v>411010</v>
          </cell>
          <cell r="I832">
            <v>44136</v>
          </cell>
          <cell r="J832" t="str">
            <v>2 - Diarista</v>
          </cell>
          <cell r="K832">
            <v>20</v>
          </cell>
          <cell r="L832">
            <v>522.5</v>
          </cell>
          <cell r="P832">
            <v>0</v>
          </cell>
          <cell r="Q832">
            <v>108.85</v>
          </cell>
          <cell r="R832">
            <v>2.8421709430404007E-14</v>
          </cell>
          <cell r="S832">
            <v>0</v>
          </cell>
          <cell r="W832">
            <v>70.53</v>
          </cell>
          <cell r="X832">
            <v>560.82000000000005</v>
          </cell>
        </row>
        <row r="833">
          <cell r="C833" t="str">
            <v>HOSPITAL MIGUEL ARRAES</v>
          </cell>
          <cell r="E833" t="str">
            <v>NATHALIA AMANDA DE VASCONCELLOS PISCOYA</v>
          </cell>
          <cell r="G833" t="str">
            <v>1 - Médico</v>
          </cell>
          <cell r="H833">
            <v>225125</v>
          </cell>
          <cell r="I833">
            <v>44136</v>
          </cell>
          <cell r="J833" t="str">
            <v>1 - Plantonista</v>
          </cell>
          <cell r="K833">
            <v>12</v>
          </cell>
          <cell r="L833">
            <v>844.8</v>
          </cell>
          <cell r="P833">
            <v>0</v>
          </cell>
          <cell r="Q833">
            <v>298.83</v>
          </cell>
          <cell r="R833">
            <v>1366.34</v>
          </cell>
          <cell r="S833">
            <v>2039.99</v>
          </cell>
          <cell r="W833">
            <v>672.29</v>
          </cell>
          <cell r="X833">
            <v>3877.67</v>
          </cell>
        </row>
        <row r="834">
          <cell r="C834" t="str">
            <v>HOSPITAL MIGUEL ARRAES</v>
          </cell>
          <cell r="E834" t="str">
            <v>NAYARA MARIA BEZERRA DE MORAES</v>
          </cell>
          <cell r="G834" t="str">
            <v>2 - Outros Profissionais da Saúde</v>
          </cell>
          <cell r="H834">
            <v>223710</v>
          </cell>
          <cell r="I834">
            <v>44136</v>
          </cell>
          <cell r="J834" t="str">
            <v>1 - Plantonista</v>
          </cell>
          <cell r="K834">
            <v>30</v>
          </cell>
          <cell r="L834">
            <v>1533.9</v>
          </cell>
          <cell r="P834">
            <v>0</v>
          </cell>
          <cell r="Q834">
            <v>0</v>
          </cell>
          <cell r="R834">
            <v>2326.4000000000005</v>
          </cell>
          <cell r="S834">
            <v>383.47</v>
          </cell>
          <cell r="W834">
            <v>1470.81</v>
          </cell>
          <cell r="X834">
            <v>2772.9600000000005</v>
          </cell>
        </row>
        <row r="835">
          <cell r="C835" t="str">
            <v>HOSPITAL MIGUEL ARRAES</v>
          </cell>
          <cell r="E835" t="str">
            <v>NAYARA ROSANE VASCONCELOS SILVA</v>
          </cell>
          <cell r="G835" t="str">
            <v>3 - Administrativo</v>
          </cell>
          <cell r="H835">
            <v>131205</v>
          </cell>
          <cell r="I835">
            <v>44136</v>
          </cell>
          <cell r="J835" t="str">
            <v>2 - Diarista</v>
          </cell>
          <cell r="K835">
            <v>40</v>
          </cell>
          <cell r="L835">
            <v>12586.54</v>
          </cell>
          <cell r="P835">
            <v>0</v>
          </cell>
          <cell r="Q835">
            <v>0</v>
          </cell>
          <cell r="R835">
            <v>8494.75</v>
          </cell>
          <cell r="S835">
            <v>0</v>
          </cell>
          <cell r="W835">
            <v>10569.62</v>
          </cell>
          <cell r="X835">
            <v>10511.67</v>
          </cell>
        </row>
        <row r="836">
          <cell r="C836" t="str">
            <v>HOSPITAL MIGUEL ARRAES</v>
          </cell>
          <cell r="E836" t="str">
            <v>NEUDENIZA MOREIRA DE FARIAS</v>
          </cell>
          <cell r="G836" t="str">
            <v>2 - Outros Profissionais da Saúde</v>
          </cell>
          <cell r="H836">
            <v>223505</v>
          </cell>
          <cell r="I836">
            <v>44136</v>
          </cell>
          <cell r="J836" t="str">
            <v>1 - Plantonista</v>
          </cell>
          <cell r="K836">
            <v>40</v>
          </cell>
          <cell r="L836">
            <v>0</v>
          </cell>
          <cell r="P836">
            <v>4920.84</v>
          </cell>
          <cell r="Q836">
            <v>85.68</v>
          </cell>
          <cell r="R836">
            <v>1466.6799999999998</v>
          </cell>
          <cell r="S836">
            <v>205.59</v>
          </cell>
          <cell r="W836">
            <v>6185.56</v>
          </cell>
          <cell r="X836">
            <v>493.23000000000047</v>
          </cell>
        </row>
        <row r="837">
          <cell r="C837" t="str">
            <v>HOSPITAL MIGUEL ARRAES</v>
          </cell>
          <cell r="E837" t="str">
            <v>NILMA HERCULANO DA SILVA</v>
          </cell>
          <cell r="G837" t="str">
            <v>2 - Outros Profissionais da Saúde</v>
          </cell>
          <cell r="H837">
            <v>223505</v>
          </cell>
          <cell r="I837">
            <v>44136</v>
          </cell>
          <cell r="J837" t="str">
            <v>2 - Diarista</v>
          </cell>
          <cell r="K837">
            <v>40</v>
          </cell>
          <cell r="L837">
            <v>2055.94</v>
          </cell>
          <cell r="P837">
            <v>0</v>
          </cell>
          <cell r="Q837">
            <v>34.28</v>
          </cell>
          <cell r="R837">
            <v>6725.28</v>
          </cell>
          <cell r="S837">
            <v>719.58</v>
          </cell>
          <cell r="W837">
            <v>1637.22</v>
          </cell>
          <cell r="X837">
            <v>7897.86</v>
          </cell>
        </row>
        <row r="838">
          <cell r="C838" t="str">
            <v>HOSPITAL MIGUEL ARRAES</v>
          </cell>
          <cell r="E838" t="str">
            <v>NIVIANE FELIPE DE LIRA</v>
          </cell>
          <cell r="G838" t="str">
            <v>2 - Outros Profissionais da Saúde</v>
          </cell>
          <cell r="H838">
            <v>322205</v>
          </cell>
          <cell r="I838">
            <v>44136</v>
          </cell>
          <cell r="J838" t="str">
            <v>1 - Plantonista</v>
          </cell>
          <cell r="K838">
            <v>44</v>
          </cell>
          <cell r="L838">
            <v>905.67</v>
          </cell>
          <cell r="P838">
            <v>0</v>
          </cell>
          <cell r="Q838">
            <v>0</v>
          </cell>
          <cell r="R838">
            <v>1053.71</v>
          </cell>
          <cell r="S838">
            <v>0</v>
          </cell>
          <cell r="W838">
            <v>822.35</v>
          </cell>
          <cell r="X838">
            <v>1137.0300000000002</v>
          </cell>
        </row>
        <row r="839">
          <cell r="C839" t="str">
            <v>HOSPITAL MIGUEL ARRAES</v>
          </cell>
          <cell r="E839" t="str">
            <v>NOEL GUEDES LOUREIRO</v>
          </cell>
          <cell r="G839" t="str">
            <v>1 - Médico</v>
          </cell>
          <cell r="H839">
            <v>225125</v>
          </cell>
          <cell r="I839">
            <v>44136</v>
          </cell>
          <cell r="J839" t="str">
            <v>2 - Diarista</v>
          </cell>
          <cell r="K839">
            <v>30</v>
          </cell>
          <cell r="L839">
            <v>3960</v>
          </cell>
          <cell r="P839">
            <v>0</v>
          </cell>
          <cell r="Q839">
            <v>2282.5</v>
          </cell>
          <cell r="R839">
            <v>605</v>
          </cell>
          <cell r="S839">
            <v>8933.26</v>
          </cell>
          <cell r="W839">
            <v>3359.64</v>
          </cell>
          <cell r="X839">
            <v>12421.12</v>
          </cell>
        </row>
        <row r="840">
          <cell r="C840" t="str">
            <v>HOSPITAL MIGUEL ARRAES</v>
          </cell>
          <cell r="E840" t="str">
            <v>NORMANDO ANTONIO LOPES DA SILVA</v>
          </cell>
          <cell r="G840" t="str">
            <v>2 - Outros Profissionais da Saúde</v>
          </cell>
          <cell r="H840">
            <v>324115</v>
          </cell>
          <cell r="I840">
            <v>44136</v>
          </cell>
          <cell r="J840" t="str">
            <v>1 - Plantonista</v>
          </cell>
          <cell r="K840">
            <v>24</v>
          </cell>
          <cell r="L840">
            <v>2030.47</v>
          </cell>
          <cell r="P840">
            <v>0</v>
          </cell>
          <cell r="Q840">
            <v>0</v>
          </cell>
          <cell r="R840">
            <v>2538.0999999999995</v>
          </cell>
          <cell r="S840">
            <v>0</v>
          </cell>
          <cell r="W840">
            <v>1908.52</v>
          </cell>
          <cell r="X840">
            <v>2660.0499999999997</v>
          </cell>
        </row>
        <row r="841">
          <cell r="C841" t="str">
            <v>HOSPITAL MIGUEL ARRAES</v>
          </cell>
          <cell r="E841" t="str">
            <v>OLIVER BEZERRA MACENA</v>
          </cell>
          <cell r="G841" t="str">
            <v>3 - Administrativo</v>
          </cell>
          <cell r="H841">
            <v>514225</v>
          </cell>
          <cell r="I841">
            <v>44136</v>
          </cell>
          <cell r="J841" t="str">
            <v>2 - Diarista</v>
          </cell>
          <cell r="K841">
            <v>44</v>
          </cell>
          <cell r="L841">
            <v>1045</v>
          </cell>
          <cell r="P841">
            <v>0</v>
          </cell>
          <cell r="Q841">
            <v>0</v>
          </cell>
          <cell r="R841">
            <v>963</v>
          </cell>
          <cell r="S841">
            <v>0</v>
          </cell>
          <cell r="W841">
            <v>1169.9000000000001</v>
          </cell>
          <cell r="X841">
            <v>838.09999999999991</v>
          </cell>
        </row>
        <row r="842">
          <cell r="C842" t="str">
            <v>HOSPITAL MIGUEL ARRAES</v>
          </cell>
          <cell r="E842" t="str">
            <v>ORLANDIA FARIAS DE AGUIAR</v>
          </cell>
          <cell r="G842" t="str">
            <v>2 - Outros Profissionais da Saúde</v>
          </cell>
          <cell r="H842">
            <v>223505</v>
          </cell>
          <cell r="I842">
            <v>44136</v>
          </cell>
          <cell r="J842" t="str">
            <v>2 - Diarista</v>
          </cell>
          <cell r="K842">
            <v>40</v>
          </cell>
          <cell r="L842">
            <v>1165.25</v>
          </cell>
          <cell r="P842">
            <v>0</v>
          </cell>
          <cell r="Q842">
            <v>101.06</v>
          </cell>
          <cell r="R842">
            <v>2186.77</v>
          </cell>
          <cell r="S842">
            <v>630.19000000000005</v>
          </cell>
          <cell r="W842">
            <v>1262.8399999999999</v>
          </cell>
          <cell r="X842">
            <v>2820.4300000000003</v>
          </cell>
        </row>
        <row r="843">
          <cell r="C843" t="str">
            <v>HOSPITAL MIGUEL ARRAES</v>
          </cell>
          <cell r="E843" t="str">
            <v>ORLANDO LOPES DE MORAIS NETO</v>
          </cell>
          <cell r="G843" t="str">
            <v>2 - Outros Profissionais da Saúde</v>
          </cell>
          <cell r="H843">
            <v>322205</v>
          </cell>
          <cell r="I843">
            <v>44136</v>
          </cell>
          <cell r="J843" t="str">
            <v>1 - Plantonista</v>
          </cell>
          <cell r="K843">
            <v>44</v>
          </cell>
          <cell r="L843">
            <v>1045</v>
          </cell>
          <cell r="P843">
            <v>0</v>
          </cell>
          <cell r="Q843">
            <v>653.13</v>
          </cell>
          <cell r="R843">
            <v>431.4899999999999</v>
          </cell>
          <cell r="S843">
            <v>209</v>
          </cell>
          <cell r="W843">
            <v>235.27</v>
          </cell>
          <cell r="X843">
            <v>2103.35</v>
          </cell>
        </row>
        <row r="844">
          <cell r="C844" t="str">
            <v>HOSPITAL MIGUEL ARRAES</v>
          </cell>
          <cell r="E844" t="str">
            <v>OSCALENY REIS DE OLIVEIRA</v>
          </cell>
          <cell r="G844" t="str">
            <v>2 - Outros Profissionais da Saúde</v>
          </cell>
          <cell r="H844">
            <v>223505</v>
          </cell>
          <cell r="I844">
            <v>44136</v>
          </cell>
          <cell r="J844" t="str">
            <v>1 - Plantonista</v>
          </cell>
          <cell r="K844">
            <v>40</v>
          </cell>
          <cell r="L844">
            <v>1987.41</v>
          </cell>
          <cell r="P844">
            <v>0</v>
          </cell>
          <cell r="Q844">
            <v>32.64</v>
          </cell>
          <cell r="R844">
            <v>1787.3199999999997</v>
          </cell>
          <cell r="S844">
            <v>496.86</v>
          </cell>
          <cell r="W844">
            <v>1478.32</v>
          </cell>
          <cell r="X844">
            <v>2825.91</v>
          </cell>
        </row>
        <row r="845">
          <cell r="C845" t="str">
            <v>HOSPITAL MIGUEL ARRAES</v>
          </cell>
          <cell r="E845" t="str">
            <v>OSVALDO CARLOS RODRIGUES JUNIOR</v>
          </cell>
          <cell r="G845" t="str">
            <v>1 - Médico</v>
          </cell>
          <cell r="H845">
            <v>225125</v>
          </cell>
          <cell r="I845">
            <v>44136</v>
          </cell>
          <cell r="J845" t="str">
            <v>1 - Plantonista</v>
          </cell>
          <cell r="K845">
            <v>12</v>
          </cell>
          <cell r="L845">
            <v>1584</v>
          </cell>
          <cell r="P845">
            <v>0</v>
          </cell>
          <cell r="Q845">
            <v>373.54</v>
          </cell>
          <cell r="R845">
            <v>1045.7299999999996</v>
          </cell>
          <cell r="S845">
            <v>3020.84</v>
          </cell>
          <cell r="W845">
            <v>1155.8</v>
          </cell>
          <cell r="X845">
            <v>4868.3099999999995</v>
          </cell>
        </row>
        <row r="846">
          <cell r="C846" t="str">
            <v>HOSPITAL MIGUEL ARRAES</v>
          </cell>
          <cell r="E846" t="str">
            <v>PAMELA KARINNE FERREIRA DA SILVA</v>
          </cell>
          <cell r="G846" t="str">
            <v>2 - Outros Profissionais da Saúde</v>
          </cell>
          <cell r="H846">
            <v>223405</v>
          </cell>
          <cell r="I846">
            <v>44136</v>
          </cell>
          <cell r="J846" t="str">
            <v>2 - Diarista</v>
          </cell>
          <cell r="K846">
            <v>40</v>
          </cell>
          <cell r="L846">
            <v>3510.05</v>
          </cell>
          <cell r="P846">
            <v>0</v>
          </cell>
          <cell r="Q846">
            <v>0</v>
          </cell>
          <cell r="R846">
            <v>2488.5299999999997</v>
          </cell>
          <cell r="S846">
            <v>877.51</v>
          </cell>
          <cell r="W846">
            <v>3007.7</v>
          </cell>
          <cell r="X846">
            <v>3868.3900000000003</v>
          </cell>
        </row>
        <row r="847">
          <cell r="C847" t="str">
            <v>HOSPITAL MIGUEL ARRAES</v>
          </cell>
          <cell r="E847" t="str">
            <v>PATRICIA BRAZ DO MONTE COSTA</v>
          </cell>
          <cell r="G847" t="str">
            <v>2 - Outros Profissionais da Saúde</v>
          </cell>
          <cell r="H847">
            <v>223605</v>
          </cell>
          <cell r="I847">
            <v>44136</v>
          </cell>
          <cell r="J847" t="str">
            <v>1 - Plantonista</v>
          </cell>
          <cell r="K847">
            <v>24</v>
          </cell>
          <cell r="L847">
            <v>53.49</v>
          </cell>
          <cell r="P847">
            <v>3556.59</v>
          </cell>
          <cell r="Q847">
            <v>67.760000000000005</v>
          </cell>
          <cell r="R847">
            <v>1214.0500000000004</v>
          </cell>
          <cell r="S847">
            <v>13.37</v>
          </cell>
          <cell r="W847">
            <v>4432.93</v>
          </cell>
          <cell r="X847">
            <v>472.32999999999993</v>
          </cell>
        </row>
        <row r="848">
          <cell r="C848" t="str">
            <v>HOSPITAL MIGUEL ARRAES</v>
          </cell>
          <cell r="E848" t="str">
            <v>PATRICIA CRISTINA LINHARES DA SILVA</v>
          </cell>
          <cell r="G848" t="str">
            <v>2 - Outros Profissionais da Saúde</v>
          </cell>
          <cell r="H848">
            <v>322205</v>
          </cell>
          <cell r="I848">
            <v>44136</v>
          </cell>
          <cell r="J848" t="str">
            <v>1 - Plantonista</v>
          </cell>
          <cell r="K848">
            <v>44</v>
          </cell>
          <cell r="W848">
            <v>638.54</v>
          </cell>
          <cell r="X848">
            <v>638.54</v>
          </cell>
        </row>
        <row r="849">
          <cell r="C849" t="str">
            <v>HOSPITAL MIGUEL ARRAES</v>
          </cell>
          <cell r="E849" t="str">
            <v>PATRICIA CRISTINA LINHARES DA SILVA</v>
          </cell>
          <cell r="G849" t="str">
            <v>2 - Outros Profissionais da Saúde</v>
          </cell>
          <cell r="H849">
            <v>322205</v>
          </cell>
          <cell r="I849">
            <v>44136</v>
          </cell>
          <cell r="J849" t="str">
            <v>1 - Plantonista</v>
          </cell>
          <cell r="K849">
            <v>44</v>
          </cell>
          <cell r="Q849">
            <v>209</v>
          </cell>
          <cell r="W849">
            <v>0</v>
          </cell>
          <cell r="X849">
            <v>209</v>
          </cell>
        </row>
        <row r="850">
          <cell r="C850" t="str">
            <v>HOSPITAL MIGUEL ARRAES</v>
          </cell>
          <cell r="E850" t="str">
            <v>PATRICIA GOMES DE FREITAS SOUZA</v>
          </cell>
          <cell r="G850" t="str">
            <v>2 - Outros Profissionais da Saúde</v>
          </cell>
          <cell r="H850">
            <v>322205</v>
          </cell>
          <cell r="I850">
            <v>44136</v>
          </cell>
          <cell r="J850" t="str">
            <v>1 - Plantonista</v>
          </cell>
          <cell r="K850">
            <v>44</v>
          </cell>
          <cell r="L850">
            <v>766.33</v>
          </cell>
          <cell r="P850">
            <v>0</v>
          </cell>
          <cell r="Q850">
            <v>627</v>
          </cell>
          <cell r="R850">
            <v>487.67000000000007</v>
          </cell>
          <cell r="S850">
            <v>209</v>
          </cell>
          <cell r="W850">
            <v>198.53</v>
          </cell>
          <cell r="X850">
            <v>1891.47</v>
          </cell>
        </row>
        <row r="851">
          <cell r="C851" t="str">
            <v>HOSPITAL MIGUEL ARRAES</v>
          </cell>
          <cell r="E851" t="str">
            <v>PATRICIA GUERRA CAVALCANTI</v>
          </cell>
          <cell r="G851" t="str">
            <v>2 - Outros Profissionais da Saúde</v>
          </cell>
          <cell r="H851">
            <v>223505</v>
          </cell>
          <cell r="I851">
            <v>44136</v>
          </cell>
          <cell r="J851" t="str">
            <v>1 - Plantonista</v>
          </cell>
          <cell r="K851">
            <v>40</v>
          </cell>
          <cell r="L851">
            <v>1302.0999999999999</v>
          </cell>
          <cell r="P851">
            <v>0</v>
          </cell>
          <cell r="Q851">
            <v>35.909999999999997</v>
          </cell>
          <cell r="R851">
            <v>3234.4700000000007</v>
          </cell>
          <cell r="S851">
            <v>531.12</v>
          </cell>
          <cell r="W851">
            <v>1782.46</v>
          </cell>
          <cell r="X851">
            <v>3321.1400000000003</v>
          </cell>
        </row>
        <row r="852">
          <cell r="C852" t="str">
            <v>HOSPITAL MIGUEL ARRAES</v>
          </cell>
          <cell r="E852" t="str">
            <v>PATRICIA JANE FERREIRA DE ALENCAR GUIMARAES</v>
          </cell>
          <cell r="G852" t="str">
            <v>2 - Outros Profissionais da Saúde</v>
          </cell>
          <cell r="H852">
            <v>322205</v>
          </cell>
          <cell r="I852">
            <v>44136</v>
          </cell>
          <cell r="J852" t="str">
            <v>1 - Plantonista</v>
          </cell>
          <cell r="K852">
            <v>44</v>
          </cell>
          <cell r="L852">
            <v>1045</v>
          </cell>
          <cell r="P852">
            <v>0</v>
          </cell>
          <cell r="Q852">
            <v>365.75</v>
          </cell>
          <cell r="R852">
            <v>209</v>
          </cell>
          <cell r="S852">
            <v>104.5</v>
          </cell>
          <cell r="W852">
            <v>119.58</v>
          </cell>
          <cell r="X852">
            <v>1604.67</v>
          </cell>
        </row>
        <row r="853">
          <cell r="C853" t="str">
            <v>HOSPITAL MIGUEL ARRAES</v>
          </cell>
          <cell r="E853" t="str">
            <v>PATRICIA MARIA DA FONSECA DE OLIVEIRA</v>
          </cell>
          <cell r="G853" t="str">
            <v>2 - Outros Profissionais da Saúde</v>
          </cell>
          <cell r="H853">
            <v>322205</v>
          </cell>
          <cell r="I853">
            <v>44136</v>
          </cell>
          <cell r="J853" t="str">
            <v>1 - Plantonista</v>
          </cell>
          <cell r="K853">
            <v>44</v>
          </cell>
          <cell r="L853">
            <v>1045</v>
          </cell>
          <cell r="P853">
            <v>0</v>
          </cell>
          <cell r="Q853">
            <v>0</v>
          </cell>
          <cell r="R853">
            <v>992.75</v>
          </cell>
          <cell r="S853">
            <v>104.5</v>
          </cell>
          <cell r="W853">
            <v>871.14</v>
          </cell>
          <cell r="X853">
            <v>1271.1100000000001</v>
          </cell>
        </row>
        <row r="854">
          <cell r="C854" t="str">
            <v>HOSPITAL MIGUEL ARRAES</v>
          </cell>
          <cell r="E854" t="str">
            <v>PATRICIA MARIA DA SILVA</v>
          </cell>
          <cell r="G854" t="str">
            <v>3 - Administrativo</v>
          </cell>
          <cell r="H854">
            <v>411010</v>
          </cell>
          <cell r="I854">
            <v>44136</v>
          </cell>
          <cell r="J854" t="str">
            <v>2 - Diarista</v>
          </cell>
          <cell r="K854">
            <v>20</v>
          </cell>
          <cell r="L854">
            <v>522.5</v>
          </cell>
          <cell r="P854">
            <v>0</v>
          </cell>
          <cell r="Q854">
            <v>43.54</v>
          </cell>
          <cell r="R854">
            <v>-3.5527136788005009E-14</v>
          </cell>
          <cell r="S854">
            <v>0</v>
          </cell>
          <cell r="W854">
            <v>70.53</v>
          </cell>
          <cell r="X854">
            <v>495.51</v>
          </cell>
        </row>
        <row r="855">
          <cell r="C855" t="str">
            <v>HOSPITAL MIGUEL ARRAES</v>
          </cell>
          <cell r="E855" t="str">
            <v>PATRICIA MARIA DO NASCIMENTO FRANCA</v>
          </cell>
          <cell r="G855" t="str">
            <v>2 - Outros Profissionais da Saúde</v>
          </cell>
          <cell r="H855">
            <v>322205</v>
          </cell>
          <cell r="I855">
            <v>44136</v>
          </cell>
          <cell r="J855" t="str">
            <v>1 - Plantonista</v>
          </cell>
          <cell r="K855">
            <v>44</v>
          </cell>
          <cell r="L855">
            <v>0</v>
          </cell>
          <cell r="P855">
            <v>0</v>
          </cell>
          <cell r="Q855">
            <v>0</v>
          </cell>
          <cell r="R855">
            <v>1023.23</v>
          </cell>
          <cell r="S855">
            <v>0</v>
          </cell>
          <cell r="W855">
            <v>643.4</v>
          </cell>
          <cell r="X855">
            <v>379.83000000000004</v>
          </cell>
        </row>
        <row r="856">
          <cell r="C856" t="str">
            <v>HOSPITAL MIGUEL ARRAES</v>
          </cell>
          <cell r="E856" t="str">
            <v>PATRICIA MARIA SACRAMENTO DE SANTANA</v>
          </cell>
          <cell r="G856" t="str">
            <v>2 - Outros Profissionais da Saúde</v>
          </cell>
          <cell r="H856">
            <v>322205</v>
          </cell>
          <cell r="I856">
            <v>44136</v>
          </cell>
          <cell r="J856" t="str">
            <v>1 - Plantonista</v>
          </cell>
          <cell r="K856">
            <v>44</v>
          </cell>
          <cell r="L856">
            <v>801.17</v>
          </cell>
          <cell r="P856">
            <v>0</v>
          </cell>
          <cell r="Q856">
            <v>653.13</v>
          </cell>
          <cell r="R856">
            <v>2671.17</v>
          </cell>
          <cell r="S856">
            <v>0</v>
          </cell>
          <cell r="W856">
            <v>221.23</v>
          </cell>
          <cell r="X856">
            <v>3904.2400000000002</v>
          </cell>
        </row>
        <row r="857">
          <cell r="C857" t="str">
            <v>HOSPITAL MIGUEL ARRAES</v>
          </cell>
          <cell r="E857" t="str">
            <v>PATRICIA TADEU DE BRITO</v>
          </cell>
          <cell r="G857" t="str">
            <v>2 - Outros Profissionais da Saúde</v>
          </cell>
          <cell r="H857">
            <v>322205</v>
          </cell>
          <cell r="I857">
            <v>44136</v>
          </cell>
          <cell r="J857" t="str">
            <v>1 - Plantonista</v>
          </cell>
          <cell r="K857">
            <v>44</v>
          </cell>
          <cell r="L857">
            <v>1045</v>
          </cell>
          <cell r="P857">
            <v>0</v>
          </cell>
          <cell r="Q857">
            <v>0</v>
          </cell>
          <cell r="R857">
            <v>1294.7600000000002</v>
          </cell>
          <cell r="S857">
            <v>209</v>
          </cell>
          <cell r="W857">
            <v>1210.98</v>
          </cell>
          <cell r="X857">
            <v>1337.7800000000002</v>
          </cell>
        </row>
        <row r="858">
          <cell r="C858" t="str">
            <v>HOSPITAL MIGUEL ARRAES</v>
          </cell>
          <cell r="E858" t="str">
            <v>PATRICIA VALERIA DANTAS DAS NEVES</v>
          </cell>
          <cell r="G858" t="str">
            <v>2 - Outros Profissionais da Saúde</v>
          </cell>
          <cell r="H858">
            <v>521130</v>
          </cell>
          <cell r="I858">
            <v>44136</v>
          </cell>
          <cell r="J858" t="str">
            <v>1 - Plantonista</v>
          </cell>
          <cell r="K858">
            <v>44</v>
          </cell>
          <cell r="L858">
            <v>1045</v>
          </cell>
          <cell r="P858">
            <v>0</v>
          </cell>
          <cell r="Q858">
            <v>0</v>
          </cell>
          <cell r="R858">
            <v>600.88000000000011</v>
          </cell>
          <cell r="S858">
            <v>0</v>
          </cell>
          <cell r="W858">
            <v>704.95</v>
          </cell>
          <cell r="X858">
            <v>940.93000000000006</v>
          </cell>
        </row>
        <row r="859">
          <cell r="C859" t="str">
            <v>HOSPITAL MIGUEL ARRAES</v>
          </cell>
          <cell r="E859" t="str">
            <v>PATRICIA VERONICA BEZERRA FERREIRA</v>
          </cell>
          <cell r="G859" t="str">
            <v>2 - Outros Profissionais da Saúde</v>
          </cell>
          <cell r="H859">
            <v>322205</v>
          </cell>
          <cell r="I859">
            <v>44136</v>
          </cell>
          <cell r="J859" t="str">
            <v>1 - Plantonista</v>
          </cell>
          <cell r="K859">
            <v>44</v>
          </cell>
          <cell r="L859">
            <v>975.33</v>
          </cell>
          <cell r="P859">
            <v>0</v>
          </cell>
          <cell r="Q859">
            <v>0</v>
          </cell>
          <cell r="R859">
            <v>1064.5900000000001</v>
          </cell>
          <cell r="S859">
            <v>0</v>
          </cell>
          <cell r="W859">
            <v>937</v>
          </cell>
          <cell r="X859">
            <v>1102.92</v>
          </cell>
        </row>
        <row r="860">
          <cell r="C860" t="str">
            <v>HOSPITAL MIGUEL ARRAES</v>
          </cell>
          <cell r="E860" t="str">
            <v>PAULA ANDREA DA SILVA DE MACEDO</v>
          </cell>
          <cell r="G860" t="str">
            <v>3 - Administrativo</v>
          </cell>
          <cell r="H860">
            <v>411010</v>
          </cell>
          <cell r="I860">
            <v>44136</v>
          </cell>
          <cell r="J860" t="str">
            <v>2 - Diarista</v>
          </cell>
          <cell r="K860">
            <v>44</v>
          </cell>
          <cell r="L860">
            <v>1149.07</v>
          </cell>
          <cell r="P860">
            <v>0</v>
          </cell>
          <cell r="Q860">
            <v>0</v>
          </cell>
          <cell r="R860">
            <v>746.90000000000009</v>
          </cell>
          <cell r="S860">
            <v>0</v>
          </cell>
          <cell r="W860">
            <v>916.82</v>
          </cell>
          <cell r="X860">
            <v>979.15</v>
          </cell>
        </row>
        <row r="861">
          <cell r="C861" t="str">
            <v>HOSPITAL MIGUEL ARRAES</v>
          </cell>
          <cell r="E861" t="str">
            <v>PAULA FRANSSINETT DE SOUZA CASSIANO</v>
          </cell>
          <cell r="G861" t="str">
            <v>3 - Administrativo</v>
          </cell>
          <cell r="H861">
            <v>411010</v>
          </cell>
          <cell r="I861">
            <v>44136</v>
          </cell>
          <cell r="J861" t="str">
            <v>1 - Plantonista</v>
          </cell>
          <cell r="K861">
            <v>44</v>
          </cell>
          <cell r="L861">
            <v>870.83</v>
          </cell>
          <cell r="P861">
            <v>0</v>
          </cell>
          <cell r="Q861">
            <v>0</v>
          </cell>
          <cell r="R861">
            <v>890.32</v>
          </cell>
          <cell r="S861">
            <v>0</v>
          </cell>
          <cell r="W861">
            <v>704.67</v>
          </cell>
          <cell r="X861">
            <v>1056.48</v>
          </cell>
        </row>
        <row r="862">
          <cell r="C862" t="str">
            <v>HOSPITAL MIGUEL ARRAES</v>
          </cell>
          <cell r="E862" t="str">
            <v>PAULO FRANCISCO BEZERRA JUNIOR</v>
          </cell>
          <cell r="G862" t="str">
            <v>2 - Outros Profissionais da Saúde</v>
          </cell>
          <cell r="H862">
            <v>322205</v>
          </cell>
          <cell r="I862">
            <v>44136</v>
          </cell>
          <cell r="J862" t="str">
            <v>1 - Plantonista</v>
          </cell>
          <cell r="K862">
            <v>44</v>
          </cell>
          <cell r="L862">
            <v>1045</v>
          </cell>
          <cell r="P862">
            <v>0</v>
          </cell>
          <cell r="Q862">
            <v>26.13</v>
          </cell>
          <cell r="R862">
            <v>888.25</v>
          </cell>
          <cell r="S862">
            <v>209</v>
          </cell>
          <cell r="W862">
            <v>823.39</v>
          </cell>
          <cell r="X862">
            <v>1344.9900000000002</v>
          </cell>
        </row>
        <row r="863">
          <cell r="C863" t="str">
            <v>HOSPITAL MIGUEL ARRAES</v>
          </cell>
          <cell r="E863" t="str">
            <v>PAULO ROBERTO ANGEIRAS DA SILVA</v>
          </cell>
          <cell r="G863" t="str">
            <v>2 - Outros Profissionais da Saúde</v>
          </cell>
          <cell r="H863">
            <v>324115</v>
          </cell>
          <cell r="I863">
            <v>44136</v>
          </cell>
          <cell r="J863" t="str">
            <v>2 - Diarista</v>
          </cell>
          <cell r="K863">
            <v>24</v>
          </cell>
          <cell r="L863">
            <v>2030.47</v>
          </cell>
          <cell r="P863">
            <v>0</v>
          </cell>
          <cell r="Q863">
            <v>592.22</v>
          </cell>
          <cell r="R863">
            <v>1475.4799999999998</v>
          </cell>
          <cell r="S863">
            <v>0</v>
          </cell>
          <cell r="W863">
            <v>574.32000000000005</v>
          </cell>
          <cell r="X863">
            <v>3523.85</v>
          </cell>
        </row>
        <row r="864">
          <cell r="C864" t="str">
            <v>HOSPITAL MIGUEL ARRAES</v>
          </cell>
          <cell r="E864" t="str">
            <v>PAULO ROBERTO DA SILVA</v>
          </cell>
          <cell r="G864" t="str">
            <v>3 - Administrativo</v>
          </cell>
          <cell r="H864">
            <v>513505</v>
          </cell>
          <cell r="I864">
            <v>44136</v>
          </cell>
          <cell r="J864" t="str">
            <v>1 - Plantonista</v>
          </cell>
          <cell r="K864">
            <v>44</v>
          </cell>
          <cell r="L864">
            <v>1045</v>
          </cell>
          <cell r="P864">
            <v>0</v>
          </cell>
          <cell r="Q864">
            <v>653.13</v>
          </cell>
          <cell r="R864">
            <v>420.85</v>
          </cell>
          <cell r="S864">
            <v>0</v>
          </cell>
          <cell r="W864">
            <v>178.94</v>
          </cell>
          <cell r="X864">
            <v>1940.04</v>
          </cell>
        </row>
        <row r="865">
          <cell r="C865" t="str">
            <v>HOSPITAL MIGUEL ARRAES</v>
          </cell>
          <cell r="E865" t="str">
            <v>PEDRO ALVES DE FARIAS</v>
          </cell>
          <cell r="G865" t="str">
            <v>1 - Médico</v>
          </cell>
          <cell r="H865">
            <v>225125</v>
          </cell>
          <cell r="I865">
            <v>44136</v>
          </cell>
          <cell r="J865" t="str">
            <v>1 - Plantonista</v>
          </cell>
          <cell r="K865">
            <v>24</v>
          </cell>
          <cell r="L865">
            <v>1900.8</v>
          </cell>
          <cell r="P865">
            <v>0</v>
          </cell>
          <cell r="Q865">
            <v>1407.08</v>
          </cell>
          <cell r="R865">
            <v>2093</v>
          </cell>
          <cell r="S865">
            <v>5781.67</v>
          </cell>
          <cell r="W865">
            <v>2335.87</v>
          </cell>
          <cell r="X865">
            <v>8846.68</v>
          </cell>
        </row>
        <row r="866">
          <cell r="C866" t="str">
            <v>HOSPITAL MIGUEL ARRAES</v>
          </cell>
          <cell r="E866" t="str">
            <v>PEDRO FILIPE DA LUZ SIQUEIRA DE OLIVEIRA MELLO</v>
          </cell>
          <cell r="G866" t="str">
            <v>1 - Médico</v>
          </cell>
          <cell r="H866">
            <v>225151</v>
          </cell>
          <cell r="I866">
            <v>44136</v>
          </cell>
          <cell r="J866" t="str">
            <v>1 - Plantonista</v>
          </cell>
          <cell r="K866">
            <v>24</v>
          </cell>
          <cell r="L866">
            <v>3168</v>
          </cell>
          <cell r="P866">
            <v>0</v>
          </cell>
          <cell r="Q866">
            <v>0</v>
          </cell>
          <cell r="R866">
            <v>2685.4700000000003</v>
          </cell>
          <cell r="S866">
            <v>6563.64</v>
          </cell>
          <cell r="W866">
            <v>4286.49</v>
          </cell>
          <cell r="X866">
            <v>8130.6200000000008</v>
          </cell>
        </row>
        <row r="867">
          <cell r="C867" t="str">
            <v>HOSPITAL MIGUEL ARRAES</v>
          </cell>
          <cell r="E867" t="str">
            <v>PEDRO HENRIQUE SATIRO DA SILVA</v>
          </cell>
          <cell r="G867" t="str">
            <v>2 - Outros Profissionais da Saúde</v>
          </cell>
          <cell r="H867">
            <v>515110</v>
          </cell>
          <cell r="I867">
            <v>44136</v>
          </cell>
          <cell r="J867" t="str">
            <v>1 - Plantonista</v>
          </cell>
          <cell r="K867">
            <v>44</v>
          </cell>
          <cell r="L867">
            <v>1045</v>
          </cell>
          <cell r="P867">
            <v>0</v>
          </cell>
          <cell r="Q867">
            <v>0</v>
          </cell>
          <cell r="R867">
            <v>1073.98</v>
          </cell>
          <cell r="S867">
            <v>0</v>
          </cell>
          <cell r="W867">
            <v>843.71</v>
          </cell>
          <cell r="X867">
            <v>1275.27</v>
          </cell>
        </row>
        <row r="868">
          <cell r="C868" t="str">
            <v>HOSPITAL MIGUEL ARRAES</v>
          </cell>
          <cell r="E868" t="str">
            <v>PEDRO WANDERLEY DE ARAUJO</v>
          </cell>
          <cell r="G868" t="str">
            <v>1 - Médico</v>
          </cell>
          <cell r="H868">
            <v>225120</v>
          </cell>
          <cell r="I868">
            <v>44136</v>
          </cell>
          <cell r="J868" t="str">
            <v>1 - Plantonista</v>
          </cell>
          <cell r="K868">
            <v>20</v>
          </cell>
          <cell r="L868">
            <v>2640</v>
          </cell>
          <cell r="P868">
            <v>0</v>
          </cell>
          <cell r="Q868">
            <v>0</v>
          </cell>
          <cell r="R868">
            <v>1831.5</v>
          </cell>
          <cell r="S868">
            <v>3138</v>
          </cell>
          <cell r="W868">
            <v>2820.84</v>
          </cell>
          <cell r="X868">
            <v>4788.66</v>
          </cell>
        </row>
        <row r="869">
          <cell r="C869" t="str">
            <v>HOSPITAL MIGUEL ARRAES</v>
          </cell>
          <cell r="E869" t="str">
            <v>PETERSON CAVALCANTI HOLANDA</v>
          </cell>
          <cell r="G869" t="str">
            <v>1 - Médico</v>
          </cell>
          <cell r="H869">
            <v>225125</v>
          </cell>
          <cell r="I869">
            <v>44136</v>
          </cell>
          <cell r="J869" t="str">
            <v>1 - Plantonista</v>
          </cell>
          <cell r="K869">
            <v>36</v>
          </cell>
          <cell r="L869">
            <v>4276.8</v>
          </cell>
          <cell r="P869">
            <v>0</v>
          </cell>
          <cell r="Q869">
            <v>0</v>
          </cell>
          <cell r="R869">
            <v>3739.9000000000015</v>
          </cell>
          <cell r="S869">
            <v>9060.66</v>
          </cell>
          <cell r="W869">
            <v>6246.2</v>
          </cell>
          <cell r="X869">
            <v>10831.16</v>
          </cell>
        </row>
        <row r="870">
          <cell r="C870" t="str">
            <v>HOSPITAL MIGUEL ARRAES</v>
          </cell>
          <cell r="E870" t="str">
            <v>PETRUS MOURA DE ANDRADE LIMA</v>
          </cell>
          <cell r="G870" t="str">
            <v>1 - Médico</v>
          </cell>
          <cell r="H870">
            <v>225225</v>
          </cell>
          <cell r="I870">
            <v>44136</v>
          </cell>
          <cell r="J870" t="str">
            <v>2 - Diarista</v>
          </cell>
          <cell r="K870">
            <v>12</v>
          </cell>
          <cell r="L870">
            <v>1584</v>
          </cell>
          <cell r="P870">
            <v>0</v>
          </cell>
          <cell r="Q870">
            <v>580.79999999999995</v>
          </cell>
          <cell r="R870">
            <v>762.2999999999995</v>
          </cell>
          <cell r="S870">
            <v>1782.8</v>
          </cell>
          <cell r="W870">
            <v>924.69</v>
          </cell>
          <cell r="X870">
            <v>3785.2099999999996</v>
          </cell>
        </row>
        <row r="871">
          <cell r="C871" t="str">
            <v>HOSPITAL MIGUEL ARRAES</v>
          </cell>
          <cell r="E871" t="str">
            <v>PHILIP DE AZEVEDO COSTA URQUIZA</v>
          </cell>
          <cell r="G871" t="str">
            <v>1 - Médico</v>
          </cell>
          <cell r="H871">
            <v>225125</v>
          </cell>
          <cell r="I871">
            <v>44136</v>
          </cell>
          <cell r="J871" t="str">
            <v>1 - Plantonista</v>
          </cell>
          <cell r="K871">
            <v>12</v>
          </cell>
          <cell r="L871">
            <v>1584</v>
          </cell>
          <cell r="P871">
            <v>0</v>
          </cell>
          <cell r="Q871">
            <v>896.5</v>
          </cell>
          <cell r="R871">
            <v>711.04</v>
          </cell>
          <cell r="S871">
            <v>2875.04</v>
          </cell>
          <cell r="W871">
            <v>803.79</v>
          </cell>
          <cell r="X871">
            <v>5262.79</v>
          </cell>
        </row>
        <row r="872">
          <cell r="C872" t="str">
            <v>HOSPITAL MIGUEL ARRAES</v>
          </cell>
          <cell r="E872" t="str">
            <v>PIERLA RILIA SANTIAGO DA SILVA</v>
          </cell>
          <cell r="G872" t="str">
            <v>2 - Outros Profissionais da Saúde</v>
          </cell>
          <cell r="H872">
            <v>322205</v>
          </cell>
          <cell r="I872">
            <v>44136</v>
          </cell>
          <cell r="J872" t="str">
            <v>1 - Plantonista</v>
          </cell>
          <cell r="K872">
            <v>44</v>
          </cell>
          <cell r="L872">
            <v>1045</v>
          </cell>
          <cell r="P872">
            <v>0</v>
          </cell>
          <cell r="Q872">
            <v>0</v>
          </cell>
          <cell r="R872">
            <v>1388.1999999999998</v>
          </cell>
          <cell r="S872">
            <v>209</v>
          </cell>
          <cell r="W872">
            <v>853.23</v>
          </cell>
          <cell r="X872">
            <v>1788.9699999999998</v>
          </cell>
        </row>
        <row r="873">
          <cell r="C873" t="str">
            <v>HOSPITAL MIGUEL ARRAES</v>
          </cell>
          <cell r="E873" t="str">
            <v>POLIANA MARIA DA SILVA</v>
          </cell>
          <cell r="G873" t="str">
            <v>2 - Outros Profissionais da Saúde</v>
          </cell>
          <cell r="H873">
            <v>521130</v>
          </cell>
          <cell r="I873">
            <v>44136</v>
          </cell>
          <cell r="J873" t="str">
            <v>1 - Plantonista</v>
          </cell>
          <cell r="K873">
            <v>44</v>
          </cell>
          <cell r="L873">
            <v>1045</v>
          </cell>
          <cell r="P873">
            <v>0</v>
          </cell>
          <cell r="Q873">
            <v>548.63</v>
          </cell>
          <cell r="R873">
            <v>100.87</v>
          </cell>
          <cell r="S873">
            <v>0</v>
          </cell>
          <cell r="W873">
            <v>184.15</v>
          </cell>
          <cell r="X873">
            <v>1510.35</v>
          </cell>
        </row>
        <row r="874">
          <cell r="C874" t="str">
            <v>HOSPITAL MIGUEL ARRAES</v>
          </cell>
          <cell r="E874" t="str">
            <v>POLIANA SILVESTRE CORDEIRO</v>
          </cell>
          <cell r="G874" t="str">
            <v>1 - Médico</v>
          </cell>
          <cell r="H874">
            <v>225125</v>
          </cell>
          <cell r="I874">
            <v>44136</v>
          </cell>
          <cell r="J874" t="str">
            <v>1 - Plantonista</v>
          </cell>
          <cell r="K874">
            <v>24</v>
          </cell>
          <cell r="L874">
            <v>3168</v>
          </cell>
          <cell r="P874">
            <v>0</v>
          </cell>
          <cell r="Q874">
            <v>0</v>
          </cell>
          <cell r="R874">
            <v>2135.1000000000004</v>
          </cell>
          <cell r="S874">
            <v>6461.83</v>
          </cell>
          <cell r="W874">
            <v>4164.5600000000004</v>
          </cell>
          <cell r="X874">
            <v>7600.37</v>
          </cell>
        </row>
        <row r="875">
          <cell r="C875" t="str">
            <v>HOSPITAL MIGUEL ARRAES</v>
          </cell>
          <cell r="E875" t="str">
            <v>POLLYANA MARQUES SAMPAIO DO MONTE</v>
          </cell>
          <cell r="G875" t="str">
            <v>2 - Outros Profissionais da Saúde</v>
          </cell>
          <cell r="H875">
            <v>223505</v>
          </cell>
          <cell r="I875">
            <v>44136</v>
          </cell>
          <cell r="J875" t="str">
            <v>1 - Plantonista</v>
          </cell>
          <cell r="K875">
            <v>40</v>
          </cell>
          <cell r="L875">
            <v>2055.94</v>
          </cell>
          <cell r="P875">
            <v>0</v>
          </cell>
          <cell r="Q875">
            <v>34.28</v>
          </cell>
          <cell r="R875">
            <v>2139.5899999999997</v>
          </cell>
          <cell r="S875">
            <v>627.07000000000005</v>
          </cell>
          <cell r="W875">
            <v>1862.59</v>
          </cell>
          <cell r="X875">
            <v>2994.2899999999991</v>
          </cell>
        </row>
        <row r="876">
          <cell r="C876" t="str">
            <v>HOSPITAL MIGUEL ARRAES</v>
          </cell>
          <cell r="E876" t="str">
            <v>POLLYANNA GUILHERME VALENCA</v>
          </cell>
          <cell r="G876" t="str">
            <v>2 - Outros Profissionais da Saúde</v>
          </cell>
          <cell r="H876">
            <v>322205</v>
          </cell>
          <cell r="I876">
            <v>44136</v>
          </cell>
          <cell r="J876" t="str">
            <v>1 - Plantonista</v>
          </cell>
          <cell r="K876">
            <v>44</v>
          </cell>
          <cell r="L876">
            <v>1045</v>
          </cell>
          <cell r="P876">
            <v>0</v>
          </cell>
          <cell r="Q876">
            <v>0</v>
          </cell>
          <cell r="R876">
            <v>925.02</v>
          </cell>
          <cell r="S876">
            <v>0</v>
          </cell>
          <cell r="W876">
            <v>818.67</v>
          </cell>
          <cell r="X876">
            <v>1151.3499999999999</v>
          </cell>
        </row>
        <row r="877">
          <cell r="C877" t="str">
            <v>HOSPITAL MIGUEL ARRAES</v>
          </cell>
          <cell r="E877" t="str">
            <v>POLLYANNA MEDEIROS DA SILVA</v>
          </cell>
          <cell r="G877" t="str">
            <v>3 - Administrativo</v>
          </cell>
          <cell r="H877">
            <v>261305</v>
          </cell>
          <cell r="I877">
            <v>44136</v>
          </cell>
          <cell r="J877" t="str">
            <v>2 - Diarista</v>
          </cell>
          <cell r="K877">
            <v>44</v>
          </cell>
          <cell r="L877">
            <v>4326.6400000000003</v>
          </cell>
          <cell r="P877">
            <v>0</v>
          </cell>
          <cell r="Q877">
            <v>0</v>
          </cell>
          <cell r="R877">
            <v>2487.8199999999997</v>
          </cell>
          <cell r="S877">
            <v>0</v>
          </cell>
          <cell r="W877">
            <v>3118.22</v>
          </cell>
          <cell r="X877">
            <v>3696.2400000000002</v>
          </cell>
        </row>
        <row r="878">
          <cell r="C878" t="str">
            <v>HOSPITAL MIGUEL ARRAES</v>
          </cell>
          <cell r="E878" t="str">
            <v>POLYANA BEZERRA DE MENEZES</v>
          </cell>
          <cell r="G878" t="str">
            <v>2 - Outros Profissionais da Saúde</v>
          </cell>
          <cell r="H878">
            <v>322205</v>
          </cell>
          <cell r="I878">
            <v>44136</v>
          </cell>
          <cell r="J878" t="str">
            <v>1 - Plantonista</v>
          </cell>
          <cell r="K878">
            <v>44</v>
          </cell>
          <cell r="L878">
            <v>940.5</v>
          </cell>
          <cell r="P878">
            <v>0</v>
          </cell>
          <cell r="Q878">
            <v>653.13</v>
          </cell>
          <cell r="R878">
            <v>514.71999999999991</v>
          </cell>
          <cell r="S878">
            <v>0</v>
          </cell>
          <cell r="W878">
            <v>196.19</v>
          </cell>
          <cell r="X878">
            <v>1912.1599999999999</v>
          </cell>
        </row>
        <row r="879">
          <cell r="C879" t="str">
            <v>HOSPITAL MIGUEL ARRAES</v>
          </cell>
          <cell r="E879" t="str">
            <v>PRISCILA DOS SANTOS ACCIOLY MIRANDA</v>
          </cell>
          <cell r="G879" t="str">
            <v>1 - Médico</v>
          </cell>
          <cell r="H879">
            <v>225125</v>
          </cell>
          <cell r="I879">
            <v>44136</v>
          </cell>
          <cell r="J879" t="str">
            <v>2 - Diarista</v>
          </cell>
          <cell r="K879">
            <v>40</v>
          </cell>
          <cell r="L879">
            <v>0</v>
          </cell>
          <cell r="P879">
            <v>0</v>
          </cell>
          <cell r="Q879">
            <v>2744.5</v>
          </cell>
          <cell r="R879">
            <v>9647.7900000000009</v>
          </cell>
          <cell r="S879">
            <v>0</v>
          </cell>
          <cell r="W879">
            <v>2300.7600000000002</v>
          </cell>
          <cell r="X879">
            <v>10091.530000000001</v>
          </cell>
        </row>
        <row r="880">
          <cell r="C880" t="str">
            <v>HOSPITAL MIGUEL ARRAES</v>
          </cell>
          <cell r="E880" t="str">
            <v>PRISCILA KARLA DA SILVA</v>
          </cell>
          <cell r="G880" t="str">
            <v>2 - Outros Profissionais da Saúde</v>
          </cell>
          <cell r="H880">
            <v>322205</v>
          </cell>
          <cell r="I880">
            <v>44136</v>
          </cell>
          <cell r="J880" t="str">
            <v>1 - Plantonista</v>
          </cell>
          <cell r="K880">
            <v>44</v>
          </cell>
          <cell r="L880">
            <v>1045</v>
          </cell>
          <cell r="P880">
            <v>0</v>
          </cell>
          <cell r="Q880">
            <v>0</v>
          </cell>
          <cell r="R880">
            <v>992.75</v>
          </cell>
          <cell r="S880">
            <v>104.5</v>
          </cell>
          <cell r="W880">
            <v>808.94</v>
          </cell>
          <cell r="X880">
            <v>1333.31</v>
          </cell>
        </row>
        <row r="881">
          <cell r="C881" t="str">
            <v>HOSPITAL MIGUEL ARRAES</v>
          </cell>
          <cell r="E881" t="str">
            <v>PRISCILA VANESSA FERREIRA DA SILVA DE LIMA</v>
          </cell>
          <cell r="G881" t="str">
            <v>2 - Outros Profissionais da Saúde</v>
          </cell>
          <cell r="H881">
            <v>322205</v>
          </cell>
          <cell r="I881">
            <v>44136</v>
          </cell>
          <cell r="J881" t="str">
            <v>1 - Plantonista</v>
          </cell>
          <cell r="K881">
            <v>44</v>
          </cell>
          <cell r="L881">
            <v>1045</v>
          </cell>
          <cell r="P881">
            <v>0</v>
          </cell>
          <cell r="Q881">
            <v>0</v>
          </cell>
          <cell r="R881">
            <v>1089.9899999999998</v>
          </cell>
          <cell r="S881">
            <v>0</v>
          </cell>
          <cell r="W881">
            <v>1208.46</v>
          </cell>
          <cell r="X881">
            <v>926.52999999999975</v>
          </cell>
        </row>
        <row r="882">
          <cell r="C882" t="str">
            <v>HOSPITAL MIGUEL ARRAES</v>
          </cell>
          <cell r="E882" t="str">
            <v>PRISCILLA DE SOUZA GONCALVES</v>
          </cell>
          <cell r="G882" t="str">
            <v>2 - Outros Profissionais da Saúde</v>
          </cell>
          <cell r="H882">
            <v>322205</v>
          </cell>
          <cell r="I882">
            <v>44136</v>
          </cell>
          <cell r="J882" t="str">
            <v>1 - Plantonista</v>
          </cell>
          <cell r="K882">
            <v>44</v>
          </cell>
          <cell r="L882">
            <v>1045</v>
          </cell>
          <cell r="P882">
            <v>0</v>
          </cell>
          <cell r="Q882">
            <v>0</v>
          </cell>
          <cell r="R882">
            <v>981.8599999999999</v>
          </cell>
          <cell r="S882">
            <v>0</v>
          </cell>
          <cell r="W882">
            <v>824.86</v>
          </cell>
          <cell r="X882">
            <v>1202</v>
          </cell>
        </row>
        <row r="883">
          <cell r="C883" t="str">
            <v>HOSPITAL MIGUEL ARRAES</v>
          </cell>
          <cell r="E883" t="str">
            <v>PRISCILLA TAVARES RODRIGUES</v>
          </cell>
          <cell r="G883" t="str">
            <v>2 - Outros Profissionais da Saúde</v>
          </cell>
          <cell r="H883">
            <v>251605</v>
          </cell>
          <cell r="I883">
            <v>44136</v>
          </cell>
          <cell r="J883" t="str">
            <v>1 - Plantonista</v>
          </cell>
          <cell r="K883">
            <v>30</v>
          </cell>
          <cell r="L883">
            <v>1809.72</v>
          </cell>
          <cell r="P883">
            <v>0</v>
          </cell>
          <cell r="Q883">
            <v>0</v>
          </cell>
          <cell r="R883">
            <v>1218.3600000000001</v>
          </cell>
          <cell r="S883">
            <v>452.43</v>
          </cell>
          <cell r="W883">
            <v>1324.37</v>
          </cell>
          <cell r="X883">
            <v>2156.14</v>
          </cell>
        </row>
        <row r="884">
          <cell r="C884" t="str">
            <v>HOSPITAL MIGUEL ARRAES</v>
          </cell>
          <cell r="E884" t="str">
            <v>RAFAEL BARBOSA DOS SANTOS</v>
          </cell>
          <cell r="G884" t="str">
            <v>2 - Outros Profissionais da Saúde</v>
          </cell>
          <cell r="H884">
            <v>521130</v>
          </cell>
          <cell r="I884">
            <v>44136</v>
          </cell>
          <cell r="J884" t="str">
            <v>2 - Diarista</v>
          </cell>
          <cell r="K884">
            <v>44</v>
          </cell>
          <cell r="L884">
            <v>1045</v>
          </cell>
          <cell r="P884">
            <v>0</v>
          </cell>
          <cell r="Q884">
            <v>0</v>
          </cell>
          <cell r="R884">
            <v>716.98</v>
          </cell>
          <cell r="S884">
            <v>0</v>
          </cell>
          <cell r="W884">
            <v>673.59</v>
          </cell>
          <cell r="X884">
            <v>1088.3899999999999</v>
          </cell>
        </row>
        <row r="885">
          <cell r="C885" t="str">
            <v>HOSPITAL MIGUEL ARRAES</v>
          </cell>
          <cell r="E885" t="str">
            <v>RAFAEL BARRETO MENDES DE ANDRADE</v>
          </cell>
          <cell r="G885" t="str">
            <v>2 - Outros Profissionais da Saúde</v>
          </cell>
          <cell r="H885">
            <v>223605</v>
          </cell>
          <cell r="I885">
            <v>44136</v>
          </cell>
          <cell r="J885" t="str">
            <v>1 - Plantonista</v>
          </cell>
          <cell r="K885">
            <v>24</v>
          </cell>
          <cell r="L885">
            <v>858.9</v>
          </cell>
          <cell r="P885">
            <v>0</v>
          </cell>
          <cell r="Q885">
            <v>0</v>
          </cell>
          <cell r="R885">
            <v>2233.38</v>
          </cell>
          <cell r="S885">
            <v>214.73</v>
          </cell>
          <cell r="W885">
            <v>824.48</v>
          </cell>
          <cell r="X885">
            <v>2482.5300000000002</v>
          </cell>
        </row>
        <row r="886">
          <cell r="C886" t="str">
            <v>HOSPITAL MIGUEL ARRAES</v>
          </cell>
          <cell r="E886" t="str">
            <v>RAFAEL GOMES DA SILVA</v>
          </cell>
          <cell r="G886" t="str">
            <v>1 - Médico</v>
          </cell>
          <cell r="H886">
            <v>225125</v>
          </cell>
          <cell r="I886">
            <v>44136</v>
          </cell>
          <cell r="J886" t="str">
            <v>1 - Plantonista</v>
          </cell>
          <cell r="K886">
            <v>12</v>
          </cell>
          <cell r="L886">
            <v>1108.8</v>
          </cell>
          <cell r="P886">
            <v>0</v>
          </cell>
          <cell r="Q886">
            <v>0</v>
          </cell>
          <cell r="R886">
            <v>1849.4999999999995</v>
          </cell>
          <cell r="S886">
            <v>2202.52</v>
          </cell>
          <cell r="W886">
            <v>1548.28</v>
          </cell>
          <cell r="X886">
            <v>3612.54</v>
          </cell>
        </row>
        <row r="887">
          <cell r="C887" t="str">
            <v>HOSPITAL MIGUEL ARRAES</v>
          </cell>
          <cell r="E887" t="str">
            <v>RAFAEL NOVAES LEAL JARDIM</v>
          </cell>
          <cell r="G887" t="str">
            <v>1 - Médico</v>
          </cell>
          <cell r="H887">
            <v>225125</v>
          </cell>
          <cell r="I887">
            <v>44136</v>
          </cell>
          <cell r="J887" t="str">
            <v>1 - Plantonista</v>
          </cell>
          <cell r="K887">
            <v>12</v>
          </cell>
          <cell r="L887">
            <v>1584</v>
          </cell>
          <cell r="P887">
            <v>0</v>
          </cell>
          <cell r="Q887">
            <v>0</v>
          </cell>
          <cell r="R887">
            <v>1105.5</v>
          </cell>
          <cell r="S887">
            <v>2495.08</v>
          </cell>
          <cell r="W887">
            <v>1595.13</v>
          </cell>
          <cell r="X887">
            <v>3589.45</v>
          </cell>
        </row>
        <row r="888">
          <cell r="C888" t="str">
            <v>HOSPITAL MIGUEL ARRAES</v>
          </cell>
          <cell r="E888" t="str">
            <v>RAFAEL WANDERLEY DE ALBUQUERQUE</v>
          </cell>
          <cell r="G888" t="str">
            <v>1 - Médico</v>
          </cell>
          <cell r="H888">
            <v>225235</v>
          </cell>
          <cell r="I888">
            <v>44136</v>
          </cell>
          <cell r="J888" t="str">
            <v>2 - Diarista</v>
          </cell>
          <cell r="K888">
            <v>40</v>
          </cell>
          <cell r="L888">
            <v>5280</v>
          </cell>
          <cell r="P888">
            <v>0</v>
          </cell>
          <cell r="Q888">
            <v>0</v>
          </cell>
          <cell r="R888">
            <v>3349.5</v>
          </cell>
          <cell r="S888">
            <v>5276</v>
          </cell>
          <cell r="W888">
            <v>5557.09</v>
          </cell>
          <cell r="X888">
            <v>8348.41</v>
          </cell>
        </row>
        <row r="889">
          <cell r="C889" t="str">
            <v>HOSPITAL MIGUEL ARRAES</v>
          </cell>
          <cell r="E889" t="str">
            <v>RAFAELA DA SILVA RODRIGUES</v>
          </cell>
          <cell r="G889" t="str">
            <v>2 - Outros Profissionais da Saúde</v>
          </cell>
          <cell r="H889">
            <v>322205</v>
          </cell>
          <cell r="I889">
            <v>44136</v>
          </cell>
          <cell r="J889" t="str">
            <v>1 - Plantonista</v>
          </cell>
          <cell r="K889">
            <v>44</v>
          </cell>
          <cell r="L889">
            <v>452.83</v>
          </cell>
          <cell r="P889">
            <v>0</v>
          </cell>
          <cell r="Q889">
            <v>0</v>
          </cell>
          <cell r="R889">
            <v>1494.35</v>
          </cell>
          <cell r="S889">
            <v>209</v>
          </cell>
          <cell r="W889">
            <v>836.66</v>
          </cell>
          <cell r="X889">
            <v>1319.52</v>
          </cell>
        </row>
        <row r="890">
          <cell r="C890" t="str">
            <v>HOSPITAL MIGUEL ARRAES</v>
          </cell>
          <cell r="E890" t="str">
            <v>RAFAELA PEREIRA DAS NEVES</v>
          </cell>
          <cell r="G890" t="str">
            <v>2 - Outros Profissionais da Saúde</v>
          </cell>
          <cell r="H890">
            <v>322205</v>
          </cell>
          <cell r="I890">
            <v>44136</v>
          </cell>
          <cell r="J890" t="str">
            <v>1 - Plantonista</v>
          </cell>
          <cell r="K890">
            <v>44</v>
          </cell>
          <cell r="L890">
            <v>1010.17</v>
          </cell>
          <cell r="P890">
            <v>0</v>
          </cell>
          <cell r="Q890">
            <v>418</v>
          </cell>
          <cell r="R890">
            <v>382.15</v>
          </cell>
          <cell r="S890">
            <v>0</v>
          </cell>
          <cell r="W890">
            <v>126.62</v>
          </cell>
          <cell r="X890">
            <v>1683.7000000000003</v>
          </cell>
        </row>
        <row r="891">
          <cell r="C891" t="str">
            <v>HOSPITAL MIGUEL ARRAES</v>
          </cell>
          <cell r="E891" t="str">
            <v>RAFAELA SANDRI BARROS ALVES</v>
          </cell>
          <cell r="G891" t="str">
            <v>2 - Outros Profissionais da Saúde</v>
          </cell>
          <cell r="H891">
            <v>223505</v>
          </cell>
          <cell r="I891">
            <v>44136</v>
          </cell>
          <cell r="J891" t="str">
            <v>2 - Diarista</v>
          </cell>
          <cell r="K891">
            <v>40</v>
          </cell>
          <cell r="L891">
            <v>1747.87</v>
          </cell>
          <cell r="P891">
            <v>0</v>
          </cell>
          <cell r="Q891">
            <v>27.75</v>
          </cell>
          <cell r="R891">
            <v>1449.7600000000002</v>
          </cell>
          <cell r="S891">
            <v>833.1</v>
          </cell>
          <cell r="W891">
            <v>1411.52</v>
          </cell>
          <cell r="X891">
            <v>2646.96</v>
          </cell>
        </row>
        <row r="892">
          <cell r="C892" t="str">
            <v>HOSPITAL MIGUEL ARRAES</v>
          </cell>
          <cell r="E892" t="str">
            <v>RAFAELE DA SILVA SOUZA</v>
          </cell>
          <cell r="G892" t="str">
            <v>2 - Outros Profissionais da Saúde</v>
          </cell>
          <cell r="H892">
            <v>322205</v>
          </cell>
          <cell r="I892">
            <v>44136</v>
          </cell>
          <cell r="J892" t="str">
            <v>1 - Plantonista</v>
          </cell>
          <cell r="K892">
            <v>44</v>
          </cell>
          <cell r="L892">
            <v>1045</v>
          </cell>
          <cell r="P892">
            <v>0</v>
          </cell>
          <cell r="Q892">
            <v>653.13</v>
          </cell>
          <cell r="R892">
            <v>476.2700000000001</v>
          </cell>
          <cell r="S892">
            <v>0</v>
          </cell>
          <cell r="W892">
            <v>198.64</v>
          </cell>
          <cell r="X892">
            <v>1975.7600000000002</v>
          </cell>
        </row>
        <row r="893">
          <cell r="C893" t="str">
            <v>HOSPITAL MIGUEL ARRAES</v>
          </cell>
          <cell r="E893" t="str">
            <v>RAI DE MORAIS E SANTIAGO</v>
          </cell>
          <cell r="G893" t="str">
            <v>1 - Médico</v>
          </cell>
          <cell r="H893">
            <v>225125</v>
          </cell>
          <cell r="I893">
            <v>44136</v>
          </cell>
          <cell r="J893" t="str">
            <v>1 - Plantonista</v>
          </cell>
          <cell r="K893">
            <v>24</v>
          </cell>
          <cell r="L893">
            <v>3168</v>
          </cell>
          <cell r="P893">
            <v>0</v>
          </cell>
          <cell r="Q893">
            <v>703.54</v>
          </cell>
          <cell r="R893">
            <v>2012.0699999999988</v>
          </cell>
          <cell r="S893">
            <v>6563.64</v>
          </cell>
          <cell r="W893">
            <v>2892.9</v>
          </cell>
          <cell r="X893">
            <v>9554.35</v>
          </cell>
        </row>
        <row r="894">
          <cell r="C894" t="str">
            <v>HOSPITAL MIGUEL ARRAES</v>
          </cell>
          <cell r="E894" t="str">
            <v>RAMON SANTOS DE ARAUJO</v>
          </cell>
          <cell r="G894" t="str">
            <v>3 - Administrativo</v>
          </cell>
          <cell r="H894">
            <v>142105</v>
          </cell>
          <cell r="I894">
            <v>44136</v>
          </cell>
          <cell r="J894" t="str">
            <v>2 - Diarista</v>
          </cell>
          <cell r="K894">
            <v>44</v>
          </cell>
          <cell r="L894">
            <v>4326.6400000000003</v>
          </cell>
          <cell r="P894">
            <v>0</v>
          </cell>
          <cell r="Q894">
            <v>0</v>
          </cell>
          <cell r="R894">
            <v>2163.3199999999997</v>
          </cell>
          <cell r="S894">
            <v>0</v>
          </cell>
          <cell r="W894">
            <v>2860.79</v>
          </cell>
          <cell r="X894">
            <v>3629.17</v>
          </cell>
        </row>
        <row r="895">
          <cell r="C895" t="str">
            <v>HOSPITAL MIGUEL ARRAES</v>
          </cell>
          <cell r="E895" t="str">
            <v>RAONE MARQUES MOREIRA</v>
          </cell>
          <cell r="G895" t="str">
            <v>2 - Outros Profissionais da Saúde</v>
          </cell>
          <cell r="H895">
            <v>223605</v>
          </cell>
          <cell r="I895">
            <v>44136</v>
          </cell>
          <cell r="J895" t="str">
            <v>1 - Plantonista</v>
          </cell>
          <cell r="K895">
            <v>24</v>
          </cell>
          <cell r="L895">
            <v>1604.62</v>
          </cell>
          <cell r="P895">
            <v>0</v>
          </cell>
          <cell r="Q895">
            <v>67.760000000000005</v>
          </cell>
          <cell r="R895">
            <v>2070.1899999999996</v>
          </cell>
          <cell r="S895">
            <v>401.16</v>
          </cell>
          <cell r="W895">
            <v>1259.97</v>
          </cell>
          <cell r="X895">
            <v>2883.7599999999993</v>
          </cell>
        </row>
        <row r="896">
          <cell r="C896" t="str">
            <v>HOSPITAL MIGUEL ARRAES</v>
          </cell>
          <cell r="E896" t="str">
            <v>RAPHAELA BARROS DE ALMEIDA</v>
          </cell>
          <cell r="G896" t="str">
            <v>2 - Outros Profissionais da Saúde</v>
          </cell>
          <cell r="H896">
            <v>521130</v>
          </cell>
          <cell r="I896">
            <v>44136</v>
          </cell>
          <cell r="J896" t="str">
            <v>1 - Plantonista</v>
          </cell>
          <cell r="K896">
            <v>44</v>
          </cell>
          <cell r="L896">
            <v>1045</v>
          </cell>
          <cell r="P896">
            <v>0</v>
          </cell>
          <cell r="Q896">
            <v>522.5</v>
          </cell>
          <cell r="R896">
            <v>1617.3400000000001</v>
          </cell>
          <cell r="S896">
            <v>0</v>
          </cell>
          <cell r="W896">
            <v>153.16999999999999</v>
          </cell>
          <cell r="X896">
            <v>3031.67</v>
          </cell>
        </row>
        <row r="897">
          <cell r="C897" t="str">
            <v>HOSPITAL MIGUEL ARRAES</v>
          </cell>
          <cell r="E897" t="str">
            <v>RAQUEL BEZERRA DE SANTANA FELIX DOS SANTOS</v>
          </cell>
          <cell r="G897" t="str">
            <v>2 - Outros Profissionais da Saúde</v>
          </cell>
          <cell r="H897">
            <v>322205</v>
          </cell>
          <cell r="I897">
            <v>44136</v>
          </cell>
          <cell r="J897" t="str">
            <v>1 - Plantonista</v>
          </cell>
          <cell r="K897">
            <v>44</v>
          </cell>
          <cell r="L897">
            <v>1045</v>
          </cell>
          <cell r="P897">
            <v>0</v>
          </cell>
          <cell r="Q897">
            <v>3.75</v>
          </cell>
          <cell r="R897">
            <v>1059.5900000000001</v>
          </cell>
          <cell r="S897">
            <v>209</v>
          </cell>
          <cell r="W897">
            <v>1159.17</v>
          </cell>
          <cell r="X897">
            <v>1158.17</v>
          </cell>
        </row>
        <row r="898">
          <cell r="C898" t="str">
            <v>HOSPITAL MIGUEL ARRAES</v>
          </cell>
          <cell r="E898" t="str">
            <v>RAQUEL FERREIRA LEANDRO</v>
          </cell>
          <cell r="G898" t="str">
            <v>2 - Outros Profissionais da Saúde</v>
          </cell>
          <cell r="H898">
            <v>322205</v>
          </cell>
          <cell r="I898">
            <v>44136</v>
          </cell>
          <cell r="J898" t="str">
            <v>1 - Plantonista</v>
          </cell>
          <cell r="K898">
            <v>44</v>
          </cell>
          <cell r="L898">
            <v>34.83</v>
          </cell>
          <cell r="P898">
            <v>2018.12</v>
          </cell>
          <cell r="Q898">
            <v>679.25</v>
          </cell>
          <cell r="R898">
            <v>180.69000000000005</v>
          </cell>
          <cell r="S898">
            <v>0</v>
          </cell>
          <cell r="W898">
            <v>2061.17</v>
          </cell>
          <cell r="X898">
            <v>44984.720000000008</v>
          </cell>
        </row>
        <row r="899">
          <cell r="C899" t="str">
            <v>HOSPITAL MIGUEL ARRAES</v>
          </cell>
          <cell r="E899" t="str">
            <v>RAQUEL OLIVEIRA DE MORAIS</v>
          </cell>
          <cell r="G899" t="str">
            <v>2 - Outros Profissionais da Saúde</v>
          </cell>
          <cell r="H899">
            <v>322205</v>
          </cell>
          <cell r="I899">
            <v>44136</v>
          </cell>
          <cell r="J899" t="str">
            <v>1 - Plantonista</v>
          </cell>
          <cell r="K899">
            <v>44</v>
          </cell>
          <cell r="L899">
            <v>1010.17</v>
          </cell>
          <cell r="P899">
            <v>0</v>
          </cell>
          <cell r="Q899">
            <v>3.9</v>
          </cell>
          <cell r="R899">
            <v>1023.6799999999998</v>
          </cell>
          <cell r="S899">
            <v>104.5</v>
          </cell>
          <cell r="W899">
            <v>900.29</v>
          </cell>
          <cell r="X899">
            <v>1241.96</v>
          </cell>
        </row>
        <row r="900">
          <cell r="C900" t="str">
            <v>HOSPITAL MIGUEL ARRAES</v>
          </cell>
          <cell r="E900" t="str">
            <v>RASILMA DE MELO CABRAL SANTOS</v>
          </cell>
          <cell r="G900" t="str">
            <v>3 - Administrativo</v>
          </cell>
          <cell r="H900">
            <v>411010</v>
          </cell>
          <cell r="I900">
            <v>44136</v>
          </cell>
          <cell r="J900" t="str">
            <v>1 - Plantonista</v>
          </cell>
          <cell r="K900">
            <v>44</v>
          </cell>
          <cell r="L900">
            <v>766.33</v>
          </cell>
          <cell r="P900">
            <v>0</v>
          </cell>
          <cell r="Q900">
            <v>0</v>
          </cell>
          <cell r="R900">
            <v>1006.5299999999999</v>
          </cell>
          <cell r="S900">
            <v>0</v>
          </cell>
          <cell r="W900">
            <v>730.6</v>
          </cell>
          <cell r="X900">
            <v>1042.2599999999998</v>
          </cell>
        </row>
        <row r="901">
          <cell r="C901" t="str">
            <v>HOSPITAL MIGUEL ARRAES</v>
          </cell>
          <cell r="E901" t="str">
            <v>RAYANE RIBEIRO BELCHIOR</v>
          </cell>
          <cell r="G901" t="str">
            <v>3 - Administrativo</v>
          </cell>
          <cell r="H901">
            <v>411010</v>
          </cell>
          <cell r="I901">
            <v>44136</v>
          </cell>
          <cell r="J901" t="str">
            <v>2 - Diarista</v>
          </cell>
          <cell r="K901">
            <v>44</v>
          </cell>
          <cell r="L901">
            <v>1045</v>
          </cell>
          <cell r="P901">
            <v>0</v>
          </cell>
          <cell r="Q901">
            <v>0</v>
          </cell>
          <cell r="R901">
            <v>522.5</v>
          </cell>
          <cell r="S901">
            <v>0</v>
          </cell>
          <cell r="W901">
            <v>604.30999999999995</v>
          </cell>
          <cell r="X901">
            <v>963.19</v>
          </cell>
        </row>
        <row r="902">
          <cell r="C902" t="str">
            <v>HOSPITAL MIGUEL ARRAES</v>
          </cell>
          <cell r="E902" t="str">
            <v>RAYANNE MENDES DE SIQUEIRA DE SOUZA</v>
          </cell>
          <cell r="G902" t="str">
            <v>2 - Outros Profissionais da Saúde</v>
          </cell>
          <cell r="H902">
            <v>223405</v>
          </cell>
          <cell r="I902">
            <v>44136</v>
          </cell>
          <cell r="J902" t="str">
            <v>2 - Diarista</v>
          </cell>
          <cell r="K902">
            <v>40</v>
          </cell>
          <cell r="L902">
            <v>3510.05</v>
          </cell>
          <cell r="P902">
            <v>0</v>
          </cell>
          <cell r="Q902">
            <v>0</v>
          </cell>
          <cell r="R902">
            <v>2361.7799999999997</v>
          </cell>
          <cell r="S902">
            <v>877.51</v>
          </cell>
          <cell r="W902">
            <v>2734.12</v>
          </cell>
          <cell r="X902">
            <v>4015.2200000000003</v>
          </cell>
        </row>
        <row r="903">
          <cell r="C903" t="str">
            <v>HOSPITAL MIGUEL ARRAES</v>
          </cell>
          <cell r="E903" t="str">
            <v>RAYANNE SOARES FERNANDES CARDONA</v>
          </cell>
          <cell r="G903" t="str">
            <v>2 - Outros Profissionais da Saúde</v>
          </cell>
          <cell r="H903">
            <v>251605</v>
          </cell>
          <cell r="I903">
            <v>44136</v>
          </cell>
          <cell r="J903" t="str">
            <v>2 - Diarista</v>
          </cell>
          <cell r="K903">
            <v>30</v>
          </cell>
          <cell r="L903">
            <v>1809.72</v>
          </cell>
          <cell r="P903">
            <v>0</v>
          </cell>
          <cell r="Q903">
            <v>0</v>
          </cell>
          <cell r="R903">
            <v>1354.1</v>
          </cell>
          <cell r="S903">
            <v>452.43</v>
          </cell>
          <cell r="W903">
            <v>1315.77</v>
          </cell>
          <cell r="X903">
            <v>2300.4799999999996</v>
          </cell>
        </row>
        <row r="904">
          <cell r="C904" t="str">
            <v>HOSPITAL MIGUEL ARRAES</v>
          </cell>
          <cell r="E904" t="str">
            <v>RAYRA LAISSA LIMA ALBUQUERQUE</v>
          </cell>
          <cell r="G904" t="str">
            <v>2 - Outros Profissionais da Saúde</v>
          </cell>
          <cell r="H904">
            <v>521130</v>
          </cell>
          <cell r="I904">
            <v>44136</v>
          </cell>
          <cell r="J904" t="str">
            <v>1 - Plantonista</v>
          </cell>
          <cell r="K904">
            <v>44</v>
          </cell>
          <cell r="L904">
            <v>766.33</v>
          </cell>
          <cell r="P904">
            <v>0</v>
          </cell>
          <cell r="Q904">
            <v>0</v>
          </cell>
          <cell r="R904">
            <v>925.30000000000007</v>
          </cell>
          <cell r="S904">
            <v>0</v>
          </cell>
          <cell r="W904">
            <v>720.97</v>
          </cell>
          <cell r="X904">
            <v>970.66000000000008</v>
          </cell>
        </row>
        <row r="905">
          <cell r="C905" t="str">
            <v>HOSPITAL MIGUEL ARRAES</v>
          </cell>
          <cell r="E905" t="str">
            <v>REBECA BEZERRA MAFRA</v>
          </cell>
          <cell r="G905" t="str">
            <v>3 - Administrativo</v>
          </cell>
          <cell r="H905">
            <v>411010</v>
          </cell>
          <cell r="I905">
            <v>44136</v>
          </cell>
          <cell r="J905" t="str">
            <v>2 - Diarista</v>
          </cell>
          <cell r="K905">
            <v>44</v>
          </cell>
          <cell r="L905">
            <v>975.33</v>
          </cell>
          <cell r="P905">
            <v>0</v>
          </cell>
          <cell r="Q905">
            <v>522.5</v>
          </cell>
          <cell r="R905">
            <v>1461.6399999999999</v>
          </cell>
          <cell r="S905">
            <v>0</v>
          </cell>
          <cell r="W905">
            <v>144.22999999999999</v>
          </cell>
          <cell r="X905">
            <v>2815.24</v>
          </cell>
        </row>
        <row r="906">
          <cell r="C906" t="str">
            <v>HOSPITAL MIGUEL ARRAES</v>
          </cell>
          <cell r="E906" t="str">
            <v>REBECA MARIA FONTES DA SILVA</v>
          </cell>
          <cell r="G906" t="str">
            <v>2 - Outros Profissionais da Saúde</v>
          </cell>
          <cell r="H906">
            <v>322205</v>
          </cell>
          <cell r="I906">
            <v>44136</v>
          </cell>
          <cell r="J906" t="str">
            <v>1 - Plantonista</v>
          </cell>
          <cell r="K906">
            <v>44</v>
          </cell>
          <cell r="W906">
            <v>2361.46</v>
          </cell>
          <cell r="X906">
            <v>2361.46</v>
          </cell>
        </row>
        <row r="907">
          <cell r="C907" t="str">
            <v>HOSPITAL MIGUEL ARRAES</v>
          </cell>
          <cell r="E907" t="str">
            <v>REBEKA TORRES DE OLIVEIRA SILVA</v>
          </cell>
          <cell r="G907" t="str">
            <v>2 - Outros Profissionais da Saúde</v>
          </cell>
          <cell r="H907">
            <v>223505</v>
          </cell>
          <cell r="I907">
            <v>44136</v>
          </cell>
          <cell r="J907" t="str">
            <v>1 - Plantonista</v>
          </cell>
          <cell r="K907">
            <v>40</v>
          </cell>
          <cell r="L907">
            <v>1781.81</v>
          </cell>
          <cell r="P907">
            <v>0</v>
          </cell>
          <cell r="Q907">
            <v>35.909999999999997</v>
          </cell>
          <cell r="R907">
            <v>2349.4200000000005</v>
          </cell>
          <cell r="S907">
            <v>445.46</v>
          </cell>
          <cell r="W907">
            <v>1740.06</v>
          </cell>
          <cell r="X907">
            <v>2872.5400000000004</v>
          </cell>
        </row>
        <row r="908">
          <cell r="C908" t="str">
            <v>HOSPITAL MIGUEL ARRAES</v>
          </cell>
          <cell r="E908" t="str">
            <v>REGINA CELI MOURA DE MORAIS</v>
          </cell>
          <cell r="G908" t="str">
            <v>2 - Outros Profissionais da Saúde</v>
          </cell>
          <cell r="H908">
            <v>322205</v>
          </cell>
          <cell r="I908">
            <v>44136</v>
          </cell>
          <cell r="J908" t="str">
            <v>1 - Plantonista</v>
          </cell>
          <cell r="K908">
            <v>44</v>
          </cell>
          <cell r="L908">
            <v>1045</v>
          </cell>
          <cell r="P908">
            <v>0</v>
          </cell>
          <cell r="Q908">
            <v>0</v>
          </cell>
          <cell r="R908">
            <v>1152.3499999999999</v>
          </cell>
          <cell r="S908">
            <v>0</v>
          </cell>
          <cell r="W908">
            <v>880.48</v>
          </cell>
          <cell r="X908">
            <v>1316.87</v>
          </cell>
        </row>
        <row r="909">
          <cell r="C909" t="str">
            <v>HOSPITAL MIGUEL ARRAES</v>
          </cell>
          <cell r="E909" t="str">
            <v>REGINA GOMES DA SILVA</v>
          </cell>
          <cell r="G909" t="str">
            <v>2 - Outros Profissionais da Saúde</v>
          </cell>
          <cell r="H909">
            <v>521130</v>
          </cell>
          <cell r="I909">
            <v>44136</v>
          </cell>
          <cell r="J909" t="str">
            <v>1 - Plantonista</v>
          </cell>
          <cell r="K909">
            <v>44</v>
          </cell>
          <cell r="L909">
            <v>1045</v>
          </cell>
          <cell r="P909">
            <v>0</v>
          </cell>
          <cell r="Q909">
            <v>0</v>
          </cell>
          <cell r="R909">
            <v>644.09999999999991</v>
          </cell>
          <cell r="S909">
            <v>0</v>
          </cell>
          <cell r="W909">
            <v>691.94</v>
          </cell>
          <cell r="X909">
            <v>997.15999999999985</v>
          </cell>
        </row>
        <row r="910">
          <cell r="C910" t="str">
            <v>HOSPITAL MIGUEL ARRAES</v>
          </cell>
          <cell r="E910" t="str">
            <v>REGINALDO JOSE DE SANTANA</v>
          </cell>
          <cell r="G910" t="str">
            <v>2 - Outros Profissionais da Saúde</v>
          </cell>
          <cell r="H910">
            <v>515110</v>
          </cell>
          <cell r="I910">
            <v>44136</v>
          </cell>
          <cell r="J910" t="str">
            <v>1 - Plantonista</v>
          </cell>
          <cell r="K910">
            <v>44</v>
          </cell>
          <cell r="L910">
            <v>1010.17</v>
          </cell>
          <cell r="P910">
            <v>0</v>
          </cell>
          <cell r="Q910">
            <v>3.6</v>
          </cell>
          <cell r="R910">
            <v>915.84999999999991</v>
          </cell>
          <cell r="S910">
            <v>0</v>
          </cell>
          <cell r="W910">
            <v>781.89</v>
          </cell>
          <cell r="X910">
            <v>1147.73</v>
          </cell>
        </row>
        <row r="911">
          <cell r="C911" t="str">
            <v>HOSPITAL MIGUEL ARRAES</v>
          </cell>
          <cell r="E911" t="str">
            <v>REGINELLE SOUSA TERTO JACOB</v>
          </cell>
          <cell r="G911" t="str">
            <v>1 - Médico</v>
          </cell>
          <cell r="H911">
            <v>225125</v>
          </cell>
          <cell r="I911">
            <v>44136</v>
          </cell>
          <cell r="J911" t="str">
            <v>1 - Plantonista</v>
          </cell>
          <cell r="K911">
            <v>40</v>
          </cell>
          <cell r="L911">
            <v>5280</v>
          </cell>
          <cell r="P911">
            <v>0</v>
          </cell>
          <cell r="Q911">
            <v>0</v>
          </cell>
          <cell r="R911">
            <v>3349.5</v>
          </cell>
          <cell r="S911">
            <v>5276</v>
          </cell>
          <cell r="W911">
            <v>5557.09</v>
          </cell>
          <cell r="X911">
            <v>8348.41</v>
          </cell>
        </row>
        <row r="912">
          <cell r="C912" t="str">
            <v>HOSPITAL MIGUEL ARRAES</v>
          </cell>
          <cell r="E912" t="str">
            <v>REGIRLEIDE PEREIRA DA SILVA</v>
          </cell>
          <cell r="G912" t="str">
            <v>2 - Outros Profissionais da Saúde</v>
          </cell>
          <cell r="H912">
            <v>223405</v>
          </cell>
          <cell r="I912">
            <v>44136</v>
          </cell>
          <cell r="J912" t="str">
            <v>2 - Diarista</v>
          </cell>
          <cell r="K912">
            <v>40</v>
          </cell>
          <cell r="L912">
            <v>3510.05</v>
          </cell>
          <cell r="P912">
            <v>0</v>
          </cell>
          <cell r="Q912">
            <v>0</v>
          </cell>
          <cell r="R912">
            <v>2488.5300000000002</v>
          </cell>
          <cell r="S912">
            <v>2814.11</v>
          </cell>
          <cell r="W912">
            <v>3520.77</v>
          </cell>
          <cell r="X912">
            <v>5291.92</v>
          </cell>
        </row>
        <row r="913">
          <cell r="C913" t="str">
            <v>HOSPITAL MIGUEL ARRAES</v>
          </cell>
          <cell r="E913" t="str">
            <v>REIZA CARLA DE ANDRADE VERCOZA</v>
          </cell>
          <cell r="G913" t="str">
            <v>3 - Administrativo</v>
          </cell>
          <cell r="H913">
            <v>411010</v>
          </cell>
          <cell r="I913">
            <v>44136</v>
          </cell>
          <cell r="J913" t="str">
            <v>2 - Diarista</v>
          </cell>
          <cell r="K913">
            <v>44</v>
          </cell>
          <cell r="L913">
            <v>0</v>
          </cell>
          <cell r="P913">
            <v>2091.29</v>
          </cell>
          <cell r="Q913">
            <v>784.24</v>
          </cell>
          <cell r="R913">
            <v>1.9199999999998454</v>
          </cell>
          <cell r="S913">
            <v>0</v>
          </cell>
          <cell r="W913">
            <v>2093.21</v>
          </cell>
          <cell r="X913">
            <v>784.23999999999978</v>
          </cell>
        </row>
        <row r="914">
          <cell r="C914" t="str">
            <v>HOSPITAL MIGUEL ARRAES</v>
          </cell>
          <cell r="E914" t="str">
            <v>RELYDA KEZIA DO NASCIMENTO SOARES</v>
          </cell>
          <cell r="G914" t="str">
            <v>2 - Outros Profissionais da Saúde</v>
          </cell>
          <cell r="H914">
            <v>324115</v>
          </cell>
          <cell r="I914">
            <v>44136</v>
          </cell>
          <cell r="J914" t="str">
            <v>1 - Plantonista</v>
          </cell>
          <cell r="K914">
            <v>24</v>
          </cell>
          <cell r="L914">
            <v>2030.47</v>
          </cell>
          <cell r="P914">
            <v>0</v>
          </cell>
          <cell r="Q914">
            <v>50.77</v>
          </cell>
          <cell r="R914">
            <v>2612.2800000000002</v>
          </cell>
          <cell r="S914">
            <v>0</v>
          </cell>
          <cell r="W914">
            <v>1871.55</v>
          </cell>
          <cell r="X914">
            <v>2821.9700000000003</v>
          </cell>
        </row>
        <row r="915">
          <cell r="C915" t="str">
            <v>HOSPITAL MIGUEL ARRAES</v>
          </cell>
          <cell r="E915" t="str">
            <v>RENATA ALBUQUERQUE DA SILVA</v>
          </cell>
          <cell r="G915" t="str">
            <v>2 - Outros Profissionais da Saúde</v>
          </cell>
          <cell r="H915">
            <v>223505</v>
          </cell>
          <cell r="I915">
            <v>44136</v>
          </cell>
          <cell r="J915" t="str">
            <v>2 - Diarista</v>
          </cell>
          <cell r="K915">
            <v>40</v>
          </cell>
          <cell r="L915">
            <v>1850.35</v>
          </cell>
          <cell r="P915">
            <v>0</v>
          </cell>
          <cell r="Q915">
            <v>45.7</v>
          </cell>
          <cell r="R915">
            <v>3183.1</v>
          </cell>
          <cell r="S915">
            <v>462.59</v>
          </cell>
          <cell r="W915">
            <v>2799.08</v>
          </cell>
          <cell r="X915">
            <v>2742.66</v>
          </cell>
        </row>
        <row r="916">
          <cell r="C916" t="str">
            <v>HOSPITAL MIGUEL ARRAES</v>
          </cell>
          <cell r="E916" t="str">
            <v>RENATA AMORIM DE LUCENA</v>
          </cell>
          <cell r="G916" t="str">
            <v>1 - Médico</v>
          </cell>
          <cell r="H916">
            <v>225125</v>
          </cell>
          <cell r="I916">
            <v>44136</v>
          </cell>
          <cell r="J916" t="str">
            <v>1 - Plantonista</v>
          </cell>
          <cell r="K916">
            <v>12</v>
          </cell>
          <cell r="W916">
            <v>1535.91</v>
          </cell>
          <cell r="X916">
            <v>1535.91</v>
          </cell>
        </row>
        <row r="917">
          <cell r="C917" t="str">
            <v>HOSPITAL MIGUEL ARRAES</v>
          </cell>
          <cell r="E917" t="str">
            <v>RENATA ASSUNCAO MARTINS DE OLIVEIRA</v>
          </cell>
          <cell r="G917" t="str">
            <v>2 - Outros Profissionais da Saúde</v>
          </cell>
          <cell r="H917">
            <v>223505</v>
          </cell>
          <cell r="I917">
            <v>44136</v>
          </cell>
          <cell r="J917" t="str">
            <v>2 - Diarista</v>
          </cell>
          <cell r="K917">
            <v>40</v>
          </cell>
          <cell r="L917">
            <v>1987.41</v>
          </cell>
          <cell r="P917">
            <v>0</v>
          </cell>
          <cell r="Q917">
            <v>34.28</v>
          </cell>
          <cell r="R917">
            <v>1939.8700000000001</v>
          </cell>
          <cell r="S917">
            <v>702.45</v>
          </cell>
          <cell r="W917">
            <v>1655.99</v>
          </cell>
          <cell r="X917">
            <v>3008.0200000000004</v>
          </cell>
        </row>
        <row r="918">
          <cell r="C918" t="str">
            <v>HOSPITAL MIGUEL ARRAES</v>
          </cell>
          <cell r="E918" t="str">
            <v>RENATA CRISTINA FREIRE DE SOUZA</v>
          </cell>
          <cell r="G918" t="str">
            <v>2 - Outros Profissionais da Saúde</v>
          </cell>
          <cell r="H918">
            <v>322205</v>
          </cell>
          <cell r="I918">
            <v>44136</v>
          </cell>
          <cell r="J918" t="str">
            <v>1 - Plantonista</v>
          </cell>
          <cell r="K918">
            <v>44</v>
          </cell>
          <cell r="L918">
            <v>1045</v>
          </cell>
          <cell r="P918">
            <v>0</v>
          </cell>
          <cell r="Q918">
            <v>653.13</v>
          </cell>
          <cell r="R918">
            <v>261.25000000000011</v>
          </cell>
          <cell r="S918">
            <v>209</v>
          </cell>
          <cell r="W918">
            <v>213.62</v>
          </cell>
          <cell r="X918">
            <v>1954.7600000000002</v>
          </cell>
        </row>
        <row r="919">
          <cell r="C919" t="str">
            <v>HOSPITAL MIGUEL ARRAES</v>
          </cell>
          <cell r="E919" t="str">
            <v>RENATA DA SILVA SANTOS</v>
          </cell>
          <cell r="G919" t="str">
            <v>2 - Outros Profissionais da Saúde</v>
          </cell>
          <cell r="H919">
            <v>322205</v>
          </cell>
          <cell r="I919">
            <v>44136</v>
          </cell>
          <cell r="J919" t="str">
            <v>1 - Plantonista</v>
          </cell>
          <cell r="K919">
            <v>44</v>
          </cell>
          <cell r="L919">
            <v>1045</v>
          </cell>
          <cell r="P919">
            <v>0</v>
          </cell>
          <cell r="Q919">
            <v>489.84</v>
          </cell>
          <cell r="R919">
            <v>420.85000000000014</v>
          </cell>
          <cell r="S919">
            <v>104.5</v>
          </cell>
          <cell r="W919">
            <v>190.38</v>
          </cell>
          <cell r="X919">
            <v>1869.81</v>
          </cell>
        </row>
        <row r="920">
          <cell r="C920" t="str">
            <v>HOSPITAL MIGUEL ARRAES</v>
          </cell>
          <cell r="E920" t="str">
            <v>RENATA DOS SANTOS ALVES</v>
          </cell>
          <cell r="G920" t="str">
            <v>2 - Outros Profissionais da Saúde</v>
          </cell>
          <cell r="H920">
            <v>322205</v>
          </cell>
          <cell r="I920">
            <v>44136</v>
          </cell>
          <cell r="J920" t="str">
            <v>1 - Plantonista</v>
          </cell>
          <cell r="K920">
            <v>44</v>
          </cell>
          <cell r="L920">
            <v>1045</v>
          </cell>
          <cell r="P920">
            <v>0</v>
          </cell>
          <cell r="Q920">
            <v>0</v>
          </cell>
          <cell r="R920">
            <v>1020.7800000000002</v>
          </cell>
          <cell r="S920">
            <v>104.5</v>
          </cell>
          <cell r="W920">
            <v>853.09</v>
          </cell>
          <cell r="X920">
            <v>1317.19</v>
          </cell>
        </row>
        <row r="921">
          <cell r="C921" t="str">
            <v>HOSPITAL MIGUEL ARRAES</v>
          </cell>
          <cell r="E921" t="str">
            <v>RENATA MUNIZ FREIRE VINHAL SIQUEIRA JARDIM</v>
          </cell>
          <cell r="G921" t="str">
            <v>2 - Outros Profissionais da Saúde</v>
          </cell>
          <cell r="H921">
            <v>223605</v>
          </cell>
          <cell r="I921">
            <v>44136</v>
          </cell>
          <cell r="J921" t="str">
            <v>1 - Plantonista</v>
          </cell>
          <cell r="K921">
            <v>24</v>
          </cell>
          <cell r="L921">
            <v>1551.13</v>
          </cell>
          <cell r="P921">
            <v>0</v>
          </cell>
          <cell r="Q921">
            <v>67.760000000000005</v>
          </cell>
          <cell r="R921">
            <v>1566.2900000000002</v>
          </cell>
          <cell r="S921">
            <v>434.33</v>
          </cell>
          <cell r="W921">
            <v>1128.31</v>
          </cell>
          <cell r="X921">
            <v>2491.2000000000003</v>
          </cell>
        </row>
        <row r="922">
          <cell r="C922" t="str">
            <v>HOSPITAL MIGUEL ARRAES</v>
          </cell>
          <cell r="E922" t="str">
            <v>RENATA PEREIRA DA SILVA</v>
          </cell>
          <cell r="G922" t="str">
            <v>3 - Administrativo</v>
          </cell>
          <cell r="H922">
            <v>513505</v>
          </cell>
          <cell r="I922">
            <v>44136</v>
          </cell>
          <cell r="J922" t="str">
            <v>1 - Plantonista</v>
          </cell>
          <cell r="K922">
            <v>44</v>
          </cell>
          <cell r="L922">
            <v>1045</v>
          </cell>
          <cell r="P922">
            <v>0</v>
          </cell>
          <cell r="Q922">
            <v>627</v>
          </cell>
          <cell r="R922">
            <v>257.61999999999989</v>
          </cell>
          <cell r="S922">
            <v>0</v>
          </cell>
          <cell r="W922">
            <v>490.47</v>
          </cell>
          <cell r="X922">
            <v>1439.1499999999999</v>
          </cell>
        </row>
        <row r="923">
          <cell r="C923" t="str">
            <v>HOSPITAL MIGUEL ARRAES</v>
          </cell>
          <cell r="E923" t="str">
            <v>RENATA RIVICA DOS SANTOS</v>
          </cell>
          <cell r="G923" t="str">
            <v>2 - Outros Profissionais da Saúde</v>
          </cell>
          <cell r="H923">
            <v>223505</v>
          </cell>
          <cell r="I923">
            <v>44136</v>
          </cell>
          <cell r="J923" t="str">
            <v>2 - Diarista</v>
          </cell>
          <cell r="K923">
            <v>40</v>
          </cell>
          <cell r="L923">
            <v>1747.87</v>
          </cell>
          <cell r="P923">
            <v>0</v>
          </cell>
          <cell r="Q923">
            <v>27.75</v>
          </cell>
          <cell r="R923">
            <v>1449.7600000000002</v>
          </cell>
          <cell r="S923">
            <v>707.89</v>
          </cell>
          <cell r="W923">
            <v>1395.68</v>
          </cell>
          <cell r="X923">
            <v>2537.59</v>
          </cell>
        </row>
        <row r="924">
          <cell r="C924" t="str">
            <v>HOSPITAL MIGUEL ARRAES</v>
          </cell>
          <cell r="E924" t="str">
            <v>RENATA VANESSA SOUSA DE OLIVEIRA</v>
          </cell>
          <cell r="G924" t="str">
            <v>3 - Administrativo</v>
          </cell>
          <cell r="H924">
            <v>411010</v>
          </cell>
          <cell r="I924">
            <v>44136</v>
          </cell>
          <cell r="J924" t="str">
            <v>2 - Diarista</v>
          </cell>
          <cell r="K924">
            <v>44</v>
          </cell>
          <cell r="L924">
            <v>1843.13</v>
          </cell>
          <cell r="P924">
            <v>0</v>
          </cell>
          <cell r="Q924">
            <v>0</v>
          </cell>
          <cell r="R924">
            <v>921.56999999999971</v>
          </cell>
          <cell r="S924">
            <v>1000</v>
          </cell>
          <cell r="W924">
            <v>1350.06</v>
          </cell>
          <cell r="X924">
            <v>2414.64</v>
          </cell>
        </row>
        <row r="925">
          <cell r="C925" t="str">
            <v>HOSPITAL MIGUEL ARRAES</v>
          </cell>
          <cell r="E925" t="str">
            <v>RENATA VIEIRA DE ALMEIDA</v>
          </cell>
          <cell r="G925" t="str">
            <v>2 - Outros Profissionais da Saúde</v>
          </cell>
          <cell r="H925">
            <v>322205</v>
          </cell>
          <cell r="I925">
            <v>44136</v>
          </cell>
          <cell r="J925" t="str">
            <v>1 - Plantonista</v>
          </cell>
          <cell r="K925">
            <v>44</v>
          </cell>
          <cell r="L925">
            <v>1045</v>
          </cell>
          <cell r="P925">
            <v>0</v>
          </cell>
          <cell r="Q925">
            <v>470.25</v>
          </cell>
          <cell r="R925">
            <v>306.24</v>
          </cell>
          <cell r="S925">
            <v>0</v>
          </cell>
          <cell r="W925">
            <v>239.43</v>
          </cell>
          <cell r="X925">
            <v>1582.06</v>
          </cell>
        </row>
        <row r="926">
          <cell r="C926" t="str">
            <v>HOSPITAL MIGUEL ARRAES</v>
          </cell>
          <cell r="E926" t="str">
            <v>RHUAN CARLOS MARQUES CAVALCANTI</v>
          </cell>
          <cell r="G926" t="str">
            <v>2 - Outros Profissionais da Saúde</v>
          </cell>
          <cell r="H926">
            <v>223605</v>
          </cell>
          <cell r="I926">
            <v>44136</v>
          </cell>
          <cell r="J926" t="str">
            <v>1 - Plantonista</v>
          </cell>
          <cell r="K926">
            <v>24</v>
          </cell>
          <cell r="L926">
            <v>536.09</v>
          </cell>
          <cell r="P926">
            <v>0</v>
          </cell>
          <cell r="Q926">
            <v>60.26</v>
          </cell>
          <cell r="R926">
            <v>90.570000000000022</v>
          </cell>
          <cell r="S926">
            <v>134.03</v>
          </cell>
          <cell r="W926">
            <v>57.05</v>
          </cell>
          <cell r="X926">
            <v>763.90000000000009</v>
          </cell>
        </row>
        <row r="927">
          <cell r="C927" t="str">
            <v>HOSPITAL MIGUEL ARRAES</v>
          </cell>
          <cell r="E927" t="str">
            <v>RHUAN FILIPE CARNEIRO DE MELO</v>
          </cell>
          <cell r="G927" t="str">
            <v>3 - Administrativo</v>
          </cell>
          <cell r="H927">
            <v>414105</v>
          </cell>
          <cell r="I927">
            <v>44136</v>
          </cell>
          <cell r="J927" t="str">
            <v>2 - Diarista</v>
          </cell>
          <cell r="K927">
            <v>44</v>
          </cell>
          <cell r="L927">
            <v>547.87</v>
          </cell>
          <cell r="P927">
            <v>0</v>
          </cell>
          <cell r="Q927">
            <v>52.68</v>
          </cell>
          <cell r="R927">
            <v>-4.9737991503207013E-14</v>
          </cell>
          <cell r="S927">
            <v>0</v>
          </cell>
          <cell r="W927">
            <v>41.09</v>
          </cell>
          <cell r="X927">
            <v>559.45999999999992</v>
          </cell>
        </row>
        <row r="928">
          <cell r="C928" t="str">
            <v>HOSPITAL MIGUEL ARRAES</v>
          </cell>
          <cell r="E928" t="str">
            <v>RICARDO SANTANA DOS SANTOS</v>
          </cell>
          <cell r="G928" t="str">
            <v>2 - Outros Profissionais da Saúde</v>
          </cell>
          <cell r="H928">
            <v>322605</v>
          </cell>
          <cell r="I928">
            <v>44136</v>
          </cell>
          <cell r="J928" t="str">
            <v>1 - Plantonista</v>
          </cell>
          <cell r="K928">
            <v>44</v>
          </cell>
          <cell r="L928">
            <v>1045</v>
          </cell>
          <cell r="P928">
            <v>0</v>
          </cell>
          <cell r="Q928">
            <v>0</v>
          </cell>
          <cell r="R928">
            <v>914.38000000000011</v>
          </cell>
          <cell r="S928">
            <v>0</v>
          </cell>
          <cell r="W928">
            <v>832.28</v>
          </cell>
          <cell r="X928">
            <v>1127.1000000000001</v>
          </cell>
        </row>
        <row r="929">
          <cell r="C929" t="str">
            <v>HOSPITAL MIGUEL ARRAES</v>
          </cell>
          <cell r="E929" t="str">
            <v>RICARDO SILVA DE LIRA</v>
          </cell>
          <cell r="G929" t="str">
            <v>3 - Administrativo</v>
          </cell>
          <cell r="H929">
            <v>517410</v>
          </cell>
          <cell r="I929">
            <v>44136</v>
          </cell>
          <cell r="J929" t="str">
            <v>1 - Plantonista</v>
          </cell>
          <cell r="K929">
            <v>44</v>
          </cell>
          <cell r="L929">
            <v>940.5</v>
          </cell>
          <cell r="P929">
            <v>0</v>
          </cell>
          <cell r="Q929">
            <v>0</v>
          </cell>
          <cell r="R929">
            <v>887.01</v>
          </cell>
          <cell r="S929">
            <v>0</v>
          </cell>
          <cell r="W929">
            <v>758.5</v>
          </cell>
          <cell r="X929">
            <v>1069.01</v>
          </cell>
        </row>
        <row r="930">
          <cell r="C930" t="str">
            <v>HOSPITAL MIGUEL ARRAES</v>
          </cell>
          <cell r="E930" t="str">
            <v>RICKSON BATISTA DA SILVA</v>
          </cell>
          <cell r="G930" t="str">
            <v>3 - Administrativo</v>
          </cell>
          <cell r="H930">
            <v>622010</v>
          </cell>
          <cell r="I930">
            <v>44136</v>
          </cell>
          <cell r="J930" t="str">
            <v>2 - Diarista</v>
          </cell>
          <cell r="K930">
            <v>44</v>
          </cell>
          <cell r="L930">
            <v>1045</v>
          </cell>
          <cell r="P930">
            <v>0</v>
          </cell>
          <cell r="Q930">
            <v>0</v>
          </cell>
          <cell r="R930">
            <v>1011.6199999999999</v>
          </cell>
          <cell r="S930">
            <v>0</v>
          </cell>
          <cell r="W930">
            <v>855.44</v>
          </cell>
          <cell r="X930">
            <v>1201.1799999999998</v>
          </cell>
        </row>
        <row r="931">
          <cell r="C931" t="str">
            <v>HOSPITAL MIGUEL ARRAES</v>
          </cell>
          <cell r="E931" t="str">
            <v>RILDESA MARIA DOS ANJOS SILVA</v>
          </cell>
          <cell r="G931" t="str">
            <v>2 - Outros Profissionais da Saúde</v>
          </cell>
          <cell r="H931">
            <v>322205</v>
          </cell>
          <cell r="I931">
            <v>44136</v>
          </cell>
          <cell r="J931" t="str">
            <v>1 - Plantonista</v>
          </cell>
          <cell r="K931">
            <v>44</v>
          </cell>
          <cell r="L931">
            <v>1045</v>
          </cell>
          <cell r="P931">
            <v>0</v>
          </cell>
          <cell r="Q931">
            <v>0</v>
          </cell>
          <cell r="R931">
            <v>992.75</v>
          </cell>
          <cell r="S931">
            <v>104.5</v>
          </cell>
          <cell r="W931">
            <v>1183.56</v>
          </cell>
          <cell r="X931">
            <v>958.69</v>
          </cell>
        </row>
        <row r="932">
          <cell r="C932" t="str">
            <v>HOSPITAL MIGUEL ARRAES</v>
          </cell>
          <cell r="E932" t="str">
            <v>RINALDO ANTONIO DE AGUIAR</v>
          </cell>
          <cell r="G932" t="str">
            <v>3 - Administrativo</v>
          </cell>
          <cell r="H932">
            <v>951105</v>
          </cell>
          <cell r="I932">
            <v>44136</v>
          </cell>
          <cell r="J932" t="str">
            <v>1 - Plantonista</v>
          </cell>
          <cell r="K932">
            <v>44</v>
          </cell>
          <cell r="L932">
            <v>1271.69</v>
          </cell>
          <cell r="P932">
            <v>0</v>
          </cell>
          <cell r="Q932">
            <v>0</v>
          </cell>
          <cell r="R932">
            <v>3784.44</v>
          </cell>
          <cell r="S932">
            <v>0</v>
          </cell>
          <cell r="W932">
            <v>1012.36</v>
          </cell>
          <cell r="X932">
            <v>4043.77</v>
          </cell>
        </row>
        <row r="933">
          <cell r="C933" t="str">
            <v>HOSPITAL MIGUEL ARRAES</v>
          </cell>
          <cell r="E933" t="str">
            <v>RISONETE CARLA CAMPOS DOS SANTOS</v>
          </cell>
          <cell r="G933" t="str">
            <v>2 - Outros Profissionais da Saúde</v>
          </cell>
          <cell r="H933">
            <v>322205</v>
          </cell>
          <cell r="I933">
            <v>44136</v>
          </cell>
          <cell r="J933" t="str">
            <v>1 - Plantonista</v>
          </cell>
          <cell r="K933">
            <v>44</v>
          </cell>
          <cell r="L933">
            <v>1045</v>
          </cell>
          <cell r="P933">
            <v>0</v>
          </cell>
          <cell r="Q933">
            <v>627</v>
          </cell>
          <cell r="R933">
            <v>1985.87</v>
          </cell>
          <cell r="S933">
            <v>104.5</v>
          </cell>
          <cell r="W933">
            <v>184.44</v>
          </cell>
          <cell r="X933">
            <v>3577.93</v>
          </cell>
        </row>
        <row r="934">
          <cell r="C934" t="str">
            <v>HOSPITAL MIGUEL ARRAES</v>
          </cell>
          <cell r="E934" t="str">
            <v>RITA DE CASSIA OLIVEIRA DO NASCIMENTO SILVA</v>
          </cell>
          <cell r="G934" t="str">
            <v>2 - Outros Profissionais da Saúde</v>
          </cell>
          <cell r="H934">
            <v>515205</v>
          </cell>
          <cell r="I934">
            <v>44136</v>
          </cell>
          <cell r="J934" t="str">
            <v>1 - Plantonista</v>
          </cell>
          <cell r="K934">
            <v>44</v>
          </cell>
          <cell r="L934">
            <v>1080</v>
          </cell>
          <cell r="P934">
            <v>0</v>
          </cell>
          <cell r="Q934">
            <v>0</v>
          </cell>
          <cell r="R934">
            <v>1064.1199999999999</v>
          </cell>
          <cell r="S934">
            <v>0</v>
          </cell>
          <cell r="W934">
            <v>908.96</v>
          </cell>
          <cell r="X934">
            <v>1235.1599999999999</v>
          </cell>
        </row>
        <row r="935">
          <cell r="C935" t="str">
            <v>HOSPITAL MIGUEL ARRAES</v>
          </cell>
          <cell r="E935" t="str">
            <v>RITA DE CASSIA REIS DE LIMA</v>
          </cell>
          <cell r="G935" t="str">
            <v>2 - Outros Profissionais da Saúde</v>
          </cell>
          <cell r="H935">
            <v>223505</v>
          </cell>
          <cell r="I935">
            <v>44136</v>
          </cell>
          <cell r="J935" t="str">
            <v>1 - Plantonista</v>
          </cell>
          <cell r="K935">
            <v>40</v>
          </cell>
          <cell r="L935">
            <v>2055.94</v>
          </cell>
          <cell r="P935">
            <v>0</v>
          </cell>
          <cell r="Q935">
            <v>35.909999999999997</v>
          </cell>
          <cell r="R935">
            <v>2323.86</v>
          </cell>
          <cell r="S935">
            <v>832.66</v>
          </cell>
          <cell r="W935">
            <v>2525.02</v>
          </cell>
          <cell r="X935">
            <v>2723.35</v>
          </cell>
        </row>
        <row r="936">
          <cell r="C936" t="str">
            <v>HOSPITAL MIGUEL ARRAES</v>
          </cell>
          <cell r="E936" t="str">
            <v>RITA DO NASCIMENTO CUNHA MONTEIRO</v>
          </cell>
          <cell r="G936" t="str">
            <v>2 - Outros Profissionais da Saúde</v>
          </cell>
          <cell r="H936">
            <v>322205</v>
          </cell>
          <cell r="I936">
            <v>44136</v>
          </cell>
          <cell r="J936" t="str">
            <v>1 - Plantonista</v>
          </cell>
          <cell r="K936">
            <v>44</v>
          </cell>
          <cell r="L936">
            <v>418</v>
          </cell>
          <cell r="P936">
            <v>0</v>
          </cell>
          <cell r="Q936">
            <v>52.25</v>
          </cell>
          <cell r="R936">
            <v>83.600000000000023</v>
          </cell>
          <cell r="S936">
            <v>0</v>
          </cell>
          <cell r="W936">
            <v>62.7</v>
          </cell>
          <cell r="X936">
            <v>491.15000000000003</v>
          </cell>
        </row>
        <row r="937">
          <cell r="C937" t="str">
            <v>HOSPITAL MIGUEL ARRAES</v>
          </cell>
          <cell r="E937" t="str">
            <v>ROBERTA AMORIM DE ALMEIDA</v>
          </cell>
          <cell r="G937" t="str">
            <v>2 - Outros Profissionais da Saúde</v>
          </cell>
          <cell r="H937">
            <v>322205</v>
          </cell>
          <cell r="I937">
            <v>44136</v>
          </cell>
          <cell r="J937" t="str">
            <v>1 - Plantonista</v>
          </cell>
          <cell r="K937">
            <v>44</v>
          </cell>
          <cell r="L937">
            <v>592.16999999999996</v>
          </cell>
          <cell r="P937">
            <v>0</v>
          </cell>
          <cell r="Q937">
            <v>544.27</v>
          </cell>
          <cell r="R937">
            <v>800.15999999999985</v>
          </cell>
          <cell r="S937">
            <v>104.5</v>
          </cell>
          <cell r="W937">
            <v>151.44</v>
          </cell>
          <cell r="X937">
            <v>1889.6599999999999</v>
          </cell>
        </row>
        <row r="938">
          <cell r="C938" t="str">
            <v>HOSPITAL MIGUEL ARRAES</v>
          </cell>
          <cell r="E938" t="str">
            <v>ROBERTA OLIMPIO DE MELO BATISTA</v>
          </cell>
          <cell r="G938" t="str">
            <v>3 - Administrativo</v>
          </cell>
          <cell r="H938">
            <v>411010</v>
          </cell>
          <cell r="I938">
            <v>44136</v>
          </cell>
          <cell r="J938" t="str">
            <v>2 - Diarista</v>
          </cell>
          <cell r="K938">
            <v>44</v>
          </cell>
          <cell r="L938">
            <v>801.17</v>
          </cell>
          <cell r="P938">
            <v>0</v>
          </cell>
          <cell r="Q938">
            <v>0</v>
          </cell>
          <cell r="R938">
            <v>844.72000000000014</v>
          </cell>
          <cell r="S938">
            <v>0</v>
          </cell>
          <cell r="W938">
            <v>716.14</v>
          </cell>
          <cell r="X938">
            <v>929.75000000000011</v>
          </cell>
        </row>
        <row r="939">
          <cell r="C939" t="str">
            <v>HOSPITAL MIGUEL ARRAES</v>
          </cell>
          <cell r="E939" t="str">
            <v>ROBERTA RODRIGUES DE OLIVEIRA</v>
          </cell>
          <cell r="G939" t="str">
            <v>2 - Outros Profissionais da Saúde</v>
          </cell>
          <cell r="H939">
            <v>223505</v>
          </cell>
          <cell r="I939">
            <v>44136</v>
          </cell>
          <cell r="J939" t="str">
            <v>1 - Plantonista</v>
          </cell>
          <cell r="K939">
            <v>40</v>
          </cell>
          <cell r="L939">
            <v>2055.94</v>
          </cell>
          <cell r="P939">
            <v>0</v>
          </cell>
          <cell r="Q939">
            <v>104.23</v>
          </cell>
          <cell r="R939">
            <v>5984.5499999999993</v>
          </cell>
          <cell r="S939">
            <v>832.66</v>
          </cell>
          <cell r="W939">
            <v>1592.61</v>
          </cell>
          <cell r="X939">
            <v>7384.7699999999995</v>
          </cell>
        </row>
        <row r="940">
          <cell r="C940" t="str">
            <v>HOSPITAL MIGUEL ARRAES</v>
          </cell>
          <cell r="E940" t="str">
            <v>ROBERTO CESAR DUARTE DE OLIVEIRA</v>
          </cell>
          <cell r="G940" t="str">
            <v>2 - Outros Profissionais da Saúde</v>
          </cell>
          <cell r="H940">
            <v>515110</v>
          </cell>
          <cell r="I940">
            <v>44136</v>
          </cell>
          <cell r="J940" t="str">
            <v>1 - Plantonista</v>
          </cell>
          <cell r="K940">
            <v>44</v>
          </cell>
          <cell r="L940">
            <v>766.33</v>
          </cell>
          <cell r="P940">
            <v>0</v>
          </cell>
          <cell r="Q940">
            <v>653.13</v>
          </cell>
          <cell r="R940">
            <v>3177.75</v>
          </cell>
          <cell r="S940">
            <v>0</v>
          </cell>
          <cell r="W940">
            <v>220.4</v>
          </cell>
          <cell r="X940">
            <v>4376.8100000000004</v>
          </cell>
        </row>
        <row r="941">
          <cell r="C941" t="str">
            <v>HOSPITAL MIGUEL ARRAES</v>
          </cell>
          <cell r="E941" t="str">
            <v>ROBERTO JOSE DA SILVA</v>
          </cell>
          <cell r="G941" t="str">
            <v>3 - Administrativo</v>
          </cell>
          <cell r="H941">
            <v>723310</v>
          </cell>
          <cell r="I941">
            <v>44136</v>
          </cell>
          <cell r="J941" t="str">
            <v>2 - Diarista</v>
          </cell>
          <cell r="K941">
            <v>44</v>
          </cell>
          <cell r="L941">
            <v>1271.69</v>
          </cell>
          <cell r="P941">
            <v>0</v>
          </cell>
          <cell r="Q941">
            <v>772.14</v>
          </cell>
          <cell r="R941">
            <v>2261.7600000000002</v>
          </cell>
          <cell r="S941">
            <v>0</v>
          </cell>
          <cell r="W941">
            <v>175.04</v>
          </cell>
          <cell r="X941">
            <v>4130.55</v>
          </cell>
        </row>
        <row r="942">
          <cell r="C942" t="str">
            <v>HOSPITAL MIGUEL ARRAES</v>
          </cell>
          <cell r="E942" t="str">
            <v>ROBERTO MANOEL DOS SANTOS</v>
          </cell>
          <cell r="G942" t="str">
            <v>3 - Administrativo</v>
          </cell>
          <cell r="H942">
            <v>517410</v>
          </cell>
          <cell r="I942">
            <v>44136</v>
          </cell>
          <cell r="J942" t="str">
            <v>1 - Plantonista</v>
          </cell>
          <cell r="K942">
            <v>44</v>
          </cell>
          <cell r="L942">
            <v>1010.17</v>
          </cell>
          <cell r="P942">
            <v>0</v>
          </cell>
          <cell r="Q942">
            <v>0</v>
          </cell>
          <cell r="R942">
            <v>684.34</v>
          </cell>
          <cell r="S942">
            <v>0</v>
          </cell>
          <cell r="W942">
            <v>947.82</v>
          </cell>
          <cell r="X942">
            <v>746.68999999999994</v>
          </cell>
        </row>
        <row r="943">
          <cell r="C943" t="str">
            <v>HOSPITAL MIGUEL ARRAES</v>
          </cell>
          <cell r="E943" t="str">
            <v>ROBSON ROBERTO MARTINS DA SILVA</v>
          </cell>
          <cell r="G943" t="str">
            <v>1 - Médico</v>
          </cell>
          <cell r="H943">
            <v>225125</v>
          </cell>
          <cell r="I943">
            <v>44136</v>
          </cell>
          <cell r="J943" t="str">
            <v>1 - Plantonista</v>
          </cell>
          <cell r="K943">
            <v>12</v>
          </cell>
          <cell r="L943">
            <v>1584</v>
          </cell>
          <cell r="P943">
            <v>0</v>
          </cell>
          <cell r="Q943">
            <v>896.5</v>
          </cell>
          <cell r="R943">
            <v>878.39000000000033</v>
          </cell>
          <cell r="S943">
            <v>2495.08</v>
          </cell>
          <cell r="W943">
            <v>752.72</v>
          </cell>
          <cell r="X943">
            <v>5101.25</v>
          </cell>
        </row>
        <row r="944">
          <cell r="C944" t="str">
            <v>HOSPITAL MIGUEL ARRAES</v>
          </cell>
          <cell r="E944" t="str">
            <v>RODRIGO COUTINHO SUASSUNA</v>
          </cell>
          <cell r="G944" t="str">
            <v>1 - Médico</v>
          </cell>
          <cell r="H944">
            <v>225125</v>
          </cell>
          <cell r="I944">
            <v>44136</v>
          </cell>
          <cell r="J944" t="str">
            <v>1 - Plantonista</v>
          </cell>
          <cell r="K944">
            <v>12</v>
          </cell>
          <cell r="L944">
            <v>1584</v>
          </cell>
          <cell r="P944">
            <v>0</v>
          </cell>
          <cell r="Q944">
            <v>0</v>
          </cell>
          <cell r="R944">
            <v>2566.29</v>
          </cell>
          <cell r="S944">
            <v>3532.24</v>
          </cell>
          <cell r="W944">
            <v>2718.44</v>
          </cell>
          <cell r="X944">
            <v>4964.09</v>
          </cell>
        </row>
        <row r="945">
          <cell r="C945" t="str">
            <v>HOSPITAL MIGUEL ARRAES</v>
          </cell>
          <cell r="E945" t="str">
            <v>RODRIGO DO REGO BARROS ARAUJO</v>
          </cell>
          <cell r="G945" t="str">
            <v>1 - Médico</v>
          </cell>
          <cell r="H945">
            <v>225125</v>
          </cell>
          <cell r="I945">
            <v>44136</v>
          </cell>
          <cell r="J945" t="str">
            <v>2 - Diarista</v>
          </cell>
          <cell r="K945">
            <v>30</v>
          </cell>
          <cell r="L945">
            <v>3960</v>
          </cell>
          <cell r="P945">
            <v>0</v>
          </cell>
          <cell r="Q945">
            <v>1737.08</v>
          </cell>
          <cell r="R945">
            <v>10389.919999999998</v>
          </cell>
          <cell r="S945">
            <v>7796</v>
          </cell>
          <cell r="W945">
            <v>2937.99</v>
          </cell>
          <cell r="X945">
            <v>20945.010000000002</v>
          </cell>
        </row>
        <row r="946">
          <cell r="C946" t="str">
            <v>HOSPITAL MIGUEL ARRAES</v>
          </cell>
          <cell r="E946" t="str">
            <v>RODRIGO GOMES DA SILVA</v>
          </cell>
          <cell r="G946" t="str">
            <v>3 - Administrativo</v>
          </cell>
          <cell r="H946">
            <v>411010</v>
          </cell>
          <cell r="I946">
            <v>44136</v>
          </cell>
          <cell r="J946" t="str">
            <v>2 - Diarista</v>
          </cell>
          <cell r="K946">
            <v>20</v>
          </cell>
          <cell r="L946">
            <v>522.5</v>
          </cell>
          <cell r="P946">
            <v>0</v>
          </cell>
          <cell r="Q946">
            <v>217.71</v>
          </cell>
          <cell r="R946">
            <v>2.8421709430404007E-14</v>
          </cell>
          <cell r="S946">
            <v>0</v>
          </cell>
          <cell r="W946">
            <v>97.32</v>
          </cell>
          <cell r="X946">
            <v>642.8900000000001</v>
          </cell>
        </row>
        <row r="947">
          <cell r="C947" t="str">
            <v>HOSPITAL MIGUEL ARRAES</v>
          </cell>
          <cell r="E947" t="str">
            <v>RODRIGO MORENO DIAS CARNEIRO</v>
          </cell>
          <cell r="G947" t="str">
            <v>1 - Médico</v>
          </cell>
          <cell r="H947">
            <v>225120</v>
          </cell>
          <cell r="I947">
            <v>44136</v>
          </cell>
          <cell r="J947" t="str">
            <v>2 - Diarista</v>
          </cell>
          <cell r="K947">
            <v>20</v>
          </cell>
          <cell r="L947">
            <v>2640</v>
          </cell>
          <cell r="P947">
            <v>0</v>
          </cell>
          <cell r="Q947">
            <v>1490.5</v>
          </cell>
          <cell r="R947">
            <v>6366.27</v>
          </cell>
          <cell r="S947">
            <v>3138</v>
          </cell>
          <cell r="W947">
            <v>1330.34</v>
          </cell>
          <cell r="X947">
            <v>12304.43</v>
          </cell>
        </row>
        <row r="948">
          <cell r="C948" t="str">
            <v>HOSPITAL MIGUEL ARRAES</v>
          </cell>
          <cell r="E948" t="str">
            <v>RODRIGO RIOS PEREIRA</v>
          </cell>
          <cell r="G948" t="str">
            <v>2 - Outros Profissionais da Saúde</v>
          </cell>
          <cell r="H948">
            <v>223605</v>
          </cell>
          <cell r="I948">
            <v>44136</v>
          </cell>
          <cell r="J948" t="str">
            <v>1 - Plantonista</v>
          </cell>
          <cell r="K948">
            <v>24</v>
          </cell>
          <cell r="L948">
            <v>1604.62</v>
          </cell>
          <cell r="P948">
            <v>0</v>
          </cell>
          <cell r="Q948">
            <v>0</v>
          </cell>
          <cell r="R948">
            <v>1558.9800000000002</v>
          </cell>
          <cell r="S948">
            <v>449.3</v>
          </cell>
          <cell r="W948">
            <v>1228.08</v>
          </cell>
          <cell r="X948">
            <v>2384.8200000000006</v>
          </cell>
        </row>
        <row r="949">
          <cell r="C949" t="str">
            <v>HOSPITAL MIGUEL ARRAES</v>
          </cell>
          <cell r="E949" t="str">
            <v>RODRIGO SANTOS WALTER</v>
          </cell>
          <cell r="G949" t="str">
            <v>2 - Outros Profissionais da Saúde</v>
          </cell>
          <cell r="H949">
            <v>223605</v>
          </cell>
          <cell r="I949">
            <v>44136</v>
          </cell>
          <cell r="J949" t="str">
            <v>1 - Plantonista</v>
          </cell>
          <cell r="K949">
            <v>24</v>
          </cell>
          <cell r="L949">
            <v>1604.62</v>
          </cell>
          <cell r="P949">
            <v>0</v>
          </cell>
          <cell r="Q949">
            <v>67.760000000000005</v>
          </cell>
          <cell r="R949">
            <v>1413.2000000000003</v>
          </cell>
          <cell r="S949">
            <v>449.3</v>
          </cell>
          <cell r="W949">
            <v>1112.57</v>
          </cell>
          <cell r="X949">
            <v>2422.3100000000004</v>
          </cell>
        </row>
        <row r="950">
          <cell r="C950" t="str">
            <v>HOSPITAL MIGUEL ARRAES</v>
          </cell>
          <cell r="E950" t="str">
            <v>ROGERIO JOSE DA SILVA</v>
          </cell>
          <cell r="G950" t="str">
            <v>2 - Outros Profissionais da Saúde</v>
          </cell>
          <cell r="H950">
            <v>322605</v>
          </cell>
          <cell r="I950">
            <v>44136</v>
          </cell>
          <cell r="J950" t="str">
            <v>1 - Plantonista</v>
          </cell>
          <cell r="K950">
            <v>44</v>
          </cell>
          <cell r="L950">
            <v>1045</v>
          </cell>
          <cell r="P950">
            <v>0</v>
          </cell>
          <cell r="Q950">
            <v>0</v>
          </cell>
          <cell r="R950">
            <v>1152.3499999999999</v>
          </cell>
          <cell r="S950">
            <v>0</v>
          </cell>
          <cell r="W950">
            <v>1149.33</v>
          </cell>
          <cell r="X950">
            <v>1048.02</v>
          </cell>
        </row>
        <row r="951">
          <cell r="C951" t="str">
            <v>HOSPITAL MIGUEL ARRAES</v>
          </cell>
          <cell r="E951" t="str">
            <v>ROMULO LUIZ DA SILVA</v>
          </cell>
          <cell r="G951" t="str">
            <v>3 - Administrativo</v>
          </cell>
          <cell r="H951">
            <v>517410</v>
          </cell>
          <cell r="I951">
            <v>44136</v>
          </cell>
          <cell r="J951" t="str">
            <v>1 - Plantonista</v>
          </cell>
          <cell r="K951">
            <v>44</v>
          </cell>
          <cell r="L951">
            <v>1045</v>
          </cell>
          <cell r="P951">
            <v>0</v>
          </cell>
          <cell r="Q951">
            <v>3.15</v>
          </cell>
          <cell r="R951">
            <v>779.35</v>
          </cell>
          <cell r="S951">
            <v>0</v>
          </cell>
          <cell r="W951">
            <v>703.52</v>
          </cell>
          <cell r="X951">
            <v>1123.98</v>
          </cell>
        </row>
        <row r="952">
          <cell r="C952" t="str">
            <v>HOSPITAL MIGUEL ARRAES</v>
          </cell>
          <cell r="E952" t="str">
            <v>ROSANA CRISTINA DA PAZ</v>
          </cell>
          <cell r="G952" t="str">
            <v>3 - Administrativo</v>
          </cell>
          <cell r="H952">
            <v>513220</v>
          </cell>
          <cell r="I952">
            <v>44136</v>
          </cell>
          <cell r="J952" t="str">
            <v>1 - Plantonista</v>
          </cell>
          <cell r="K952">
            <v>44</v>
          </cell>
          <cell r="L952">
            <v>1081.46</v>
          </cell>
          <cell r="P952">
            <v>0</v>
          </cell>
          <cell r="Q952">
            <v>0.6</v>
          </cell>
          <cell r="R952">
            <v>1017.8699999999998</v>
          </cell>
          <cell r="S952">
            <v>0</v>
          </cell>
          <cell r="W952">
            <v>824.76</v>
          </cell>
          <cell r="X952">
            <v>1275.1699999999998</v>
          </cell>
        </row>
        <row r="953">
          <cell r="C953" t="str">
            <v>HOSPITAL MIGUEL ARRAES</v>
          </cell>
          <cell r="E953" t="str">
            <v>ROSANGELA DA SILVA GOMES</v>
          </cell>
          <cell r="G953" t="str">
            <v>3 - Administrativo</v>
          </cell>
          <cell r="H953">
            <v>513430</v>
          </cell>
          <cell r="I953">
            <v>44136</v>
          </cell>
          <cell r="J953" t="str">
            <v>1 - Plantonista</v>
          </cell>
          <cell r="K953">
            <v>44</v>
          </cell>
          <cell r="L953">
            <v>452.83</v>
          </cell>
          <cell r="P953">
            <v>0</v>
          </cell>
          <cell r="Q953">
            <v>52.25</v>
          </cell>
          <cell r="R953">
            <v>90.57</v>
          </cell>
          <cell r="S953">
            <v>0</v>
          </cell>
          <cell r="W953">
            <v>67.92</v>
          </cell>
          <cell r="X953">
            <v>527.73</v>
          </cell>
        </row>
        <row r="954">
          <cell r="C954" t="str">
            <v>HOSPITAL MIGUEL ARRAES</v>
          </cell>
          <cell r="E954" t="str">
            <v>ROSANGELA LOPES FREIRE DIAS</v>
          </cell>
          <cell r="G954" t="str">
            <v>2 - Outros Profissionais da Saúde</v>
          </cell>
          <cell r="H954">
            <v>322205</v>
          </cell>
          <cell r="I954">
            <v>44136</v>
          </cell>
          <cell r="J954" t="str">
            <v>1 - Plantonista</v>
          </cell>
          <cell r="K954">
            <v>44</v>
          </cell>
          <cell r="L954">
            <v>34.83</v>
          </cell>
          <cell r="P954">
            <v>2051.08</v>
          </cell>
          <cell r="Q954">
            <v>653.13</v>
          </cell>
          <cell r="R954">
            <v>168.31000000000006</v>
          </cell>
          <cell r="S954">
            <v>209</v>
          </cell>
          <cell r="W954">
            <v>2110.33</v>
          </cell>
          <cell r="X954">
            <v>1006.02</v>
          </cell>
        </row>
        <row r="955">
          <cell r="C955" t="str">
            <v>HOSPITAL MIGUEL ARRAES</v>
          </cell>
          <cell r="E955" t="str">
            <v>ROSANGELA MARIA DA SILVA</v>
          </cell>
          <cell r="G955" t="str">
            <v>2 - Outros Profissionais da Saúde</v>
          </cell>
          <cell r="H955">
            <v>322205</v>
          </cell>
          <cell r="I955">
            <v>44136</v>
          </cell>
          <cell r="J955" t="str">
            <v>1 - Plantonista</v>
          </cell>
          <cell r="K955">
            <v>44</v>
          </cell>
          <cell r="L955">
            <v>1045</v>
          </cell>
          <cell r="P955">
            <v>0</v>
          </cell>
          <cell r="Q955">
            <v>365.75</v>
          </cell>
          <cell r="R955">
            <v>368.59999999999991</v>
          </cell>
          <cell r="S955">
            <v>0</v>
          </cell>
          <cell r="W955">
            <v>187.33</v>
          </cell>
          <cell r="X955">
            <v>1592.02</v>
          </cell>
        </row>
        <row r="956">
          <cell r="C956" t="str">
            <v>HOSPITAL MIGUEL ARRAES</v>
          </cell>
          <cell r="E956" t="str">
            <v>ROSANIA MARIA OLIVEIRA NEVES</v>
          </cell>
          <cell r="G956" t="str">
            <v>2 - Outros Profissionais da Saúde</v>
          </cell>
          <cell r="H956">
            <v>322205</v>
          </cell>
          <cell r="I956">
            <v>44136</v>
          </cell>
          <cell r="J956" t="str">
            <v>1 - Plantonista</v>
          </cell>
          <cell r="K956">
            <v>44</v>
          </cell>
          <cell r="L956">
            <v>1045</v>
          </cell>
          <cell r="P956">
            <v>0</v>
          </cell>
          <cell r="Q956">
            <v>653.13</v>
          </cell>
          <cell r="R956">
            <v>420.85</v>
          </cell>
          <cell r="S956">
            <v>0</v>
          </cell>
          <cell r="W956">
            <v>216.84</v>
          </cell>
          <cell r="X956">
            <v>1902.14</v>
          </cell>
        </row>
        <row r="957">
          <cell r="C957" t="str">
            <v>HOSPITAL MIGUEL ARRAES</v>
          </cell>
          <cell r="E957" t="str">
            <v>ROSEANE RODRIGUES DA SILVA NASCIMENTO</v>
          </cell>
          <cell r="G957" t="str">
            <v>3 - Administrativo</v>
          </cell>
          <cell r="H957">
            <v>411010</v>
          </cell>
          <cell r="I957">
            <v>44136</v>
          </cell>
          <cell r="J957" t="str">
            <v>1 - Plantonista</v>
          </cell>
          <cell r="K957">
            <v>44</v>
          </cell>
          <cell r="L957">
            <v>1045</v>
          </cell>
          <cell r="P957">
            <v>0</v>
          </cell>
          <cell r="Q957">
            <v>0</v>
          </cell>
          <cell r="R957">
            <v>713.5</v>
          </cell>
          <cell r="S957">
            <v>0</v>
          </cell>
          <cell r="W957">
            <v>696.36</v>
          </cell>
          <cell r="X957">
            <v>1062.1399999999999</v>
          </cell>
        </row>
        <row r="958">
          <cell r="C958" t="str">
            <v>HOSPITAL MIGUEL ARRAES</v>
          </cell>
          <cell r="E958" t="str">
            <v>ROSELI DA SILVA GONCALVES</v>
          </cell>
          <cell r="G958" t="str">
            <v>2 - Outros Profissionais da Saúde</v>
          </cell>
          <cell r="H958">
            <v>322205</v>
          </cell>
          <cell r="I958">
            <v>44136</v>
          </cell>
          <cell r="J958" t="str">
            <v>1 - Plantonista</v>
          </cell>
          <cell r="K958">
            <v>44</v>
          </cell>
          <cell r="L958">
            <v>1045</v>
          </cell>
          <cell r="P958">
            <v>0</v>
          </cell>
          <cell r="Q958">
            <v>418</v>
          </cell>
          <cell r="R958">
            <v>698.44</v>
          </cell>
          <cell r="S958">
            <v>0</v>
          </cell>
          <cell r="W958">
            <v>271.81</v>
          </cell>
          <cell r="X958">
            <v>1889.63</v>
          </cell>
        </row>
        <row r="959">
          <cell r="C959" t="str">
            <v>HOSPITAL MIGUEL ARRAES</v>
          </cell>
          <cell r="E959" t="str">
            <v>ROSELLE RIBEIRO DE SENA</v>
          </cell>
          <cell r="G959" t="str">
            <v>2 - Outros Profissionais da Saúde</v>
          </cell>
          <cell r="H959">
            <v>322205</v>
          </cell>
          <cell r="I959">
            <v>44136</v>
          </cell>
          <cell r="J959" t="str">
            <v>1 - Plantonista</v>
          </cell>
          <cell r="K959">
            <v>44</v>
          </cell>
          <cell r="L959">
            <v>1045</v>
          </cell>
          <cell r="P959">
            <v>0</v>
          </cell>
          <cell r="Q959">
            <v>653.13</v>
          </cell>
          <cell r="R959">
            <v>410.21000000000015</v>
          </cell>
          <cell r="S959">
            <v>104.5</v>
          </cell>
          <cell r="W959">
            <v>230.74</v>
          </cell>
          <cell r="X959">
            <v>1982.1000000000001</v>
          </cell>
        </row>
        <row r="960">
          <cell r="C960" t="str">
            <v>HOSPITAL MIGUEL ARRAES</v>
          </cell>
          <cell r="E960" t="str">
            <v>ROSEMERY FERREIRA DEMETRIO</v>
          </cell>
          <cell r="G960" t="str">
            <v>2 - Outros Profissionais da Saúde</v>
          </cell>
          <cell r="H960">
            <v>322205</v>
          </cell>
          <cell r="I960">
            <v>44136</v>
          </cell>
          <cell r="J960" t="str">
            <v>1 - Plantonista</v>
          </cell>
          <cell r="K960">
            <v>44</v>
          </cell>
          <cell r="L960">
            <v>1045</v>
          </cell>
          <cell r="P960">
            <v>0</v>
          </cell>
          <cell r="Q960">
            <v>0</v>
          </cell>
          <cell r="R960">
            <v>1232.5</v>
          </cell>
          <cell r="S960">
            <v>104.5</v>
          </cell>
          <cell r="W960">
            <v>990.95</v>
          </cell>
          <cell r="X960">
            <v>1391.05</v>
          </cell>
        </row>
        <row r="961">
          <cell r="C961" t="str">
            <v>HOSPITAL MIGUEL ARRAES</v>
          </cell>
          <cell r="E961" t="str">
            <v>ROSENAIDE IRENE DE LIMA BENICIO</v>
          </cell>
          <cell r="G961" t="str">
            <v>2 - Outros Profissionais da Saúde</v>
          </cell>
          <cell r="H961">
            <v>322205</v>
          </cell>
          <cell r="I961">
            <v>44136</v>
          </cell>
          <cell r="J961" t="str">
            <v>1 - Plantonista</v>
          </cell>
          <cell r="K961">
            <v>44</v>
          </cell>
          <cell r="L961">
            <v>1045</v>
          </cell>
          <cell r="P961">
            <v>0</v>
          </cell>
          <cell r="Q961">
            <v>679.25</v>
          </cell>
          <cell r="R961">
            <v>313.5</v>
          </cell>
          <cell r="S961">
            <v>0</v>
          </cell>
          <cell r="W961">
            <v>234.16</v>
          </cell>
          <cell r="X961">
            <v>1803.59</v>
          </cell>
        </row>
        <row r="962">
          <cell r="C962" t="str">
            <v>HOSPITAL MIGUEL ARRAES</v>
          </cell>
          <cell r="E962" t="str">
            <v>ROSERLANDE DO NASCIMENTO SILVA</v>
          </cell>
          <cell r="G962" t="str">
            <v>2 - Outros Profissionais da Saúde</v>
          </cell>
          <cell r="H962">
            <v>322205</v>
          </cell>
          <cell r="I962">
            <v>44136</v>
          </cell>
          <cell r="J962" t="str">
            <v>1 - Plantonista</v>
          </cell>
          <cell r="K962">
            <v>44</v>
          </cell>
          <cell r="L962">
            <v>1045</v>
          </cell>
          <cell r="P962">
            <v>0</v>
          </cell>
          <cell r="Q962">
            <v>653.13</v>
          </cell>
          <cell r="R962">
            <v>261.25000000000011</v>
          </cell>
          <cell r="S962">
            <v>209</v>
          </cell>
          <cell r="W962">
            <v>196.39</v>
          </cell>
          <cell r="X962">
            <v>1971.9900000000002</v>
          </cell>
        </row>
        <row r="963">
          <cell r="C963" t="str">
            <v>HOSPITAL MIGUEL ARRAES</v>
          </cell>
          <cell r="E963" t="str">
            <v>ROSIANE SEVERINA DOS SANTOS</v>
          </cell>
          <cell r="G963" t="str">
            <v>3 - Administrativo</v>
          </cell>
          <cell r="H963">
            <v>411010</v>
          </cell>
          <cell r="I963">
            <v>44136</v>
          </cell>
          <cell r="J963" t="str">
            <v>2 - Diarista</v>
          </cell>
          <cell r="K963">
            <v>44</v>
          </cell>
          <cell r="L963">
            <v>1145.23</v>
          </cell>
          <cell r="P963">
            <v>0</v>
          </cell>
          <cell r="Q963">
            <v>435.69</v>
          </cell>
          <cell r="R963">
            <v>717.61999999999989</v>
          </cell>
          <cell r="S963">
            <v>0</v>
          </cell>
          <cell r="W963">
            <v>187.47</v>
          </cell>
          <cell r="X963">
            <v>2111.0700000000002</v>
          </cell>
        </row>
        <row r="964">
          <cell r="C964" t="str">
            <v>HOSPITAL MIGUEL ARRAES</v>
          </cell>
          <cell r="E964" t="str">
            <v>ROSIMERE MARIA DE LIMA</v>
          </cell>
          <cell r="G964" t="str">
            <v>2 - Outros Profissionais da Saúde</v>
          </cell>
          <cell r="H964">
            <v>322205</v>
          </cell>
          <cell r="I964">
            <v>44136</v>
          </cell>
          <cell r="J964" t="str">
            <v>1 - Plantonista</v>
          </cell>
          <cell r="K964">
            <v>44</v>
          </cell>
          <cell r="L964">
            <v>1045</v>
          </cell>
          <cell r="P964">
            <v>0</v>
          </cell>
          <cell r="Q964">
            <v>653.13</v>
          </cell>
          <cell r="R964">
            <v>261.25000000000011</v>
          </cell>
          <cell r="S964">
            <v>104.5</v>
          </cell>
          <cell r="W964">
            <v>190.88</v>
          </cell>
          <cell r="X964">
            <v>1873</v>
          </cell>
        </row>
        <row r="965">
          <cell r="C965" t="str">
            <v>HOSPITAL MIGUEL ARRAES</v>
          </cell>
          <cell r="E965" t="str">
            <v>ROSIMERE VICENTE CEZAR DE ALBUQUERQUE</v>
          </cell>
          <cell r="G965" t="str">
            <v>3 - Administrativo</v>
          </cell>
          <cell r="H965">
            <v>513430</v>
          </cell>
          <cell r="I965">
            <v>44136</v>
          </cell>
          <cell r="J965" t="str">
            <v>1 - Plantonista</v>
          </cell>
          <cell r="K965">
            <v>44</v>
          </cell>
          <cell r="L965">
            <v>1045</v>
          </cell>
          <cell r="P965">
            <v>0</v>
          </cell>
          <cell r="Q965">
            <v>0</v>
          </cell>
          <cell r="R965">
            <v>884.61999999999989</v>
          </cell>
          <cell r="S965">
            <v>0</v>
          </cell>
          <cell r="W965">
            <v>786.88</v>
          </cell>
          <cell r="X965">
            <v>1142.7399999999998</v>
          </cell>
        </row>
        <row r="966">
          <cell r="C966" t="str">
            <v>HOSPITAL MIGUEL ARRAES</v>
          </cell>
          <cell r="E966" t="str">
            <v>ROSINEIDE OLIVEIRA PEREIRA MATOS</v>
          </cell>
          <cell r="G966" t="str">
            <v>2 - Outros Profissionais da Saúde</v>
          </cell>
          <cell r="H966">
            <v>322205</v>
          </cell>
          <cell r="I966">
            <v>44136</v>
          </cell>
          <cell r="J966" t="str">
            <v>1 - Plantonista</v>
          </cell>
          <cell r="K966">
            <v>44</v>
          </cell>
          <cell r="L966">
            <v>905.67</v>
          </cell>
          <cell r="P966">
            <v>0</v>
          </cell>
          <cell r="Q966">
            <v>627</v>
          </cell>
          <cell r="R966">
            <v>1673.31</v>
          </cell>
          <cell r="S966">
            <v>0</v>
          </cell>
          <cell r="W966">
            <v>121.12</v>
          </cell>
          <cell r="X966">
            <v>3084.86</v>
          </cell>
        </row>
        <row r="967">
          <cell r="C967" t="str">
            <v>HOSPITAL MIGUEL ARRAES</v>
          </cell>
          <cell r="E967" t="str">
            <v>ROSSANA OLIVEIRA CAVALCANTE</v>
          </cell>
          <cell r="G967" t="str">
            <v>2 - Outros Profissionais da Saúde</v>
          </cell>
          <cell r="H967">
            <v>322205</v>
          </cell>
          <cell r="I967">
            <v>44136</v>
          </cell>
          <cell r="J967" t="str">
            <v>1 - Plantonista</v>
          </cell>
          <cell r="K967">
            <v>44</v>
          </cell>
          <cell r="L967">
            <v>1045</v>
          </cell>
          <cell r="P967">
            <v>0</v>
          </cell>
          <cell r="Q967">
            <v>3.9</v>
          </cell>
          <cell r="R967">
            <v>988.85</v>
          </cell>
          <cell r="S967">
            <v>0</v>
          </cell>
          <cell r="W967">
            <v>1207.55</v>
          </cell>
          <cell r="X967">
            <v>830.2</v>
          </cell>
        </row>
        <row r="968">
          <cell r="C968" t="str">
            <v>HOSPITAL MIGUEL ARRAES</v>
          </cell>
          <cell r="E968" t="str">
            <v>ROSYANE SOBRAL DOS SANTOS</v>
          </cell>
          <cell r="G968" t="str">
            <v>2 - Outros Profissionais da Saúde</v>
          </cell>
          <cell r="H968">
            <v>322205</v>
          </cell>
          <cell r="I968">
            <v>44136</v>
          </cell>
          <cell r="J968" t="str">
            <v>1 - Plantonista</v>
          </cell>
          <cell r="K968">
            <v>44</v>
          </cell>
          <cell r="L968">
            <v>1045</v>
          </cell>
          <cell r="P968">
            <v>0</v>
          </cell>
          <cell r="Q968">
            <v>679.25</v>
          </cell>
          <cell r="R968">
            <v>313.5</v>
          </cell>
          <cell r="S968">
            <v>209</v>
          </cell>
          <cell r="W968">
            <v>507.16</v>
          </cell>
          <cell r="X968">
            <v>1739.59</v>
          </cell>
        </row>
        <row r="969">
          <cell r="C969" t="str">
            <v>HOSPITAL MIGUEL ARRAES</v>
          </cell>
          <cell r="E969" t="str">
            <v>ROZANA DE LIMA</v>
          </cell>
          <cell r="G969" t="str">
            <v>3 - Administrativo</v>
          </cell>
          <cell r="H969">
            <v>142115</v>
          </cell>
          <cell r="I969">
            <v>44136</v>
          </cell>
          <cell r="J969" t="str">
            <v>2 - Diarista</v>
          </cell>
          <cell r="K969">
            <v>44</v>
          </cell>
          <cell r="L969">
            <v>5326.64</v>
          </cell>
          <cell r="P969">
            <v>0</v>
          </cell>
          <cell r="Q969">
            <v>0</v>
          </cell>
          <cell r="R969">
            <v>3462.3100000000004</v>
          </cell>
          <cell r="S969">
            <v>0</v>
          </cell>
          <cell r="W969">
            <v>4164.03</v>
          </cell>
          <cell r="X969">
            <v>4624.920000000001</v>
          </cell>
        </row>
        <row r="970">
          <cell r="C970" t="str">
            <v>HOSPITAL MIGUEL ARRAES</v>
          </cell>
          <cell r="E970" t="str">
            <v>RUAN MATHEUS HENRIQUE DA SILVA</v>
          </cell>
          <cell r="G970" t="str">
            <v>3 - Administrativo</v>
          </cell>
          <cell r="H970">
            <v>517410</v>
          </cell>
          <cell r="I970">
            <v>44136</v>
          </cell>
          <cell r="J970" t="str">
            <v>2 - Diarista</v>
          </cell>
          <cell r="K970">
            <v>44</v>
          </cell>
          <cell r="L970">
            <v>1045</v>
          </cell>
          <cell r="P970">
            <v>0</v>
          </cell>
          <cell r="Q970">
            <v>0</v>
          </cell>
          <cell r="R970">
            <v>571.11999999999989</v>
          </cell>
          <cell r="S970">
            <v>0</v>
          </cell>
          <cell r="W970">
            <v>684.47</v>
          </cell>
          <cell r="X970">
            <v>931.64999999999986</v>
          </cell>
        </row>
        <row r="971">
          <cell r="C971" t="str">
            <v>HOSPITAL MIGUEL ARRAES</v>
          </cell>
          <cell r="E971" t="str">
            <v>RUBIANNE LIMA DE SOUZA</v>
          </cell>
          <cell r="G971" t="str">
            <v>2 - Outros Profissionais da Saúde</v>
          </cell>
          <cell r="H971">
            <v>223505</v>
          </cell>
          <cell r="I971">
            <v>44136</v>
          </cell>
          <cell r="J971" t="str">
            <v>1 - Plantonista</v>
          </cell>
          <cell r="K971">
            <v>40</v>
          </cell>
          <cell r="L971">
            <v>1918.88</v>
          </cell>
          <cell r="P971">
            <v>0</v>
          </cell>
          <cell r="Q971">
            <v>34.28</v>
          </cell>
          <cell r="R971">
            <v>6025.8099999999995</v>
          </cell>
          <cell r="S971">
            <v>790.85</v>
          </cell>
          <cell r="W971">
            <v>1690.65</v>
          </cell>
          <cell r="X971">
            <v>7079.17</v>
          </cell>
        </row>
        <row r="972">
          <cell r="C972" t="str">
            <v>HOSPITAL MIGUEL ARRAES</v>
          </cell>
          <cell r="E972" t="str">
            <v>SAMILE DOS SANTOS BARROS</v>
          </cell>
          <cell r="G972" t="str">
            <v>2 - Outros Profissionais da Saúde</v>
          </cell>
          <cell r="H972">
            <v>223605</v>
          </cell>
          <cell r="I972">
            <v>44136</v>
          </cell>
          <cell r="J972" t="str">
            <v>2 - Diarista</v>
          </cell>
          <cell r="K972">
            <v>30</v>
          </cell>
          <cell r="L972">
            <v>2005.76</v>
          </cell>
          <cell r="P972">
            <v>0</v>
          </cell>
          <cell r="Q972">
            <v>0</v>
          </cell>
          <cell r="R972">
            <v>1691.4</v>
          </cell>
          <cell r="S972">
            <v>501.44</v>
          </cell>
          <cell r="W972">
            <v>1452.58</v>
          </cell>
          <cell r="X972">
            <v>2746.0199999999995</v>
          </cell>
        </row>
        <row r="973">
          <cell r="C973" t="str">
            <v>HOSPITAL MIGUEL ARRAES</v>
          </cell>
          <cell r="E973" t="str">
            <v>SAMUEL JORGE DA HORA</v>
          </cell>
          <cell r="G973" t="str">
            <v>3 - Administrativo</v>
          </cell>
          <cell r="H973">
            <v>771105</v>
          </cell>
          <cell r="I973">
            <v>44136</v>
          </cell>
          <cell r="J973" t="str">
            <v>2 - Diarista</v>
          </cell>
          <cell r="K973">
            <v>44</v>
          </cell>
          <cell r="L973">
            <v>1271.69</v>
          </cell>
          <cell r="P973">
            <v>0</v>
          </cell>
          <cell r="Q973">
            <v>0</v>
          </cell>
          <cell r="R973">
            <v>1140.0999999999999</v>
          </cell>
          <cell r="S973">
            <v>0</v>
          </cell>
          <cell r="W973">
            <v>1042.99</v>
          </cell>
          <cell r="X973">
            <v>1368.8</v>
          </cell>
        </row>
        <row r="974">
          <cell r="C974" t="str">
            <v>HOSPITAL MIGUEL ARRAES</v>
          </cell>
          <cell r="E974" t="str">
            <v>SANDALO LEANDRO PEREIRA DA SILVA</v>
          </cell>
          <cell r="G974" t="str">
            <v>2 - Outros Profissionais da Saúde</v>
          </cell>
          <cell r="H974">
            <v>521130</v>
          </cell>
          <cell r="I974">
            <v>44136</v>
          </cell>
          <cell r="J974" t="str">
            <v>2 - Diarista</v>
          </cell>
          <cell r="K974">
            <v>44</v>
          </cell>
          <cell r="L974">
            <v>452.83</v>
          </cell>
          <cell r="P974">
            <v>0</v>
          </cell>
          <cell r="Q974">
            <v>43.54</v>
          </cell>
          <cell r="R974">
            <v>2.1316282072803006E-14</v>
          </cell>
          <cell r="S974">
            <v>0</v>
          </cell>
          <cell r="W974">
            <v>61.13</v>
          </cell>
          <cell r="X974">
            <v>435.24</v>
          </cell>
        </row>
        <row r="975">
          <cell r="C975" t="str">
            <v>HOSPITAL MIGUEL ARRAES</v>
          </cell>
          <cell r="E975" t="str">
            <v>SANDRA ALVES DE ASSIS</v>
          </cell>
          <cell r="G975" t="str">
            <v>2 - Outros Profissionais da Saúde</v>
          </cell>
          <cell r="H975">
            <v>223505</v>
          </cell>
          <cell r="I975">
            <v>44136</v>
          </cell>
          <cell r="J975" t="str">
            <v>2 - Diarista</v>
          </cell>
          <cell r="K975">
            <v>40</v>
          </cell>
          <cell r="L975">
            <v>2055.94</v>
          </cell>
          <cell r="P975">
            <v>0</v>
          </cell>
          <cell r="Q975">
            <v>34.28</v>
          </cell>
          <cell r="R975">
            <v>5886.9100000000008</v>
          </cell>
          <cell r="S975">
            <v>813.99</v>
          </cell>
          <cell r="W975">
            <v>1695.91</v>
          </cell>
          <cell r="X975">
            <v>7095.2100000000009</v>
          </cell>
        </row>
        <row r="976">
          <cell r="C976" t="str">
            <v>HOSPITAL MIGUEL ARRAES</v>
          </cell>
          <cell r="E976" t="str">
            <v>SANDRA LUCIA JANUARIO DA SILVA</v>
          </cell>
          <cell r="G976" t="str">
            <v>2 - Outros Profissionais da Saúde</v>
          </cell>
          <cell r="H976">
            <v>322205</v>
          </cell>
          <cell r="I976">
            <v>44136</v>
          </cell>
          <cell r="J976" t="str">
            <v>1 - Plantonista</v>
          </cell>
          <cell r="K976">
            <v>44</v>
          </cell>
          <cell r="L976">
            <v>1045</v>
          </cell>
          <cell r="P976">
            <v>0</v>
          </cell>
          <cell r="Q976">
            <v>3.6</v>
          </cell>
          <cell r="R976">
            <v>832.4</v>
          </cell>
          <cell r="S976">
            <v>0</v>
          </cell>
          <cell r="W976">
            <v>909.3</v>
          </cell>
          <cell r="X976">
            <v>971.7</v>
          </cell>
        </row>
        <row r="977">
          <cell r="C977" t="str">
            <v>HOSPITAL MIGUEL ARRAES</v>
          </cell>
          <cell r="E977" t="str">
            <v>SANDRA MARIA DE SOUZA</v>
          </cell>
          <cell r="G977" t="str">
            <v>2 - Outros Profissionais da Saúde</v>
          </cell>
          <cell r="H977">
            <v>322205</v>
          </cell>
          <cell r="I977">
            <v>44136</v>
          </cell>
          <cell r="J977" t="str">
            <v>1 - Plantonista</v>
          </cell>
          <cell r="K977">
            <v>44</v>
          </cell>
          <cell r="L977">
            <v>1045</v>
          </cell>
          <cell r="P977">
            <v>0</v>
          </cell>
          <cell r="Q977">
            <v>0</v>
          </cell>
          <cell r="R977">
            <v>836</v>
          </cell>
          <cell r="S977">
            <v>209</v>
          </cell>
          <cell r="W977">
            <v>818.69</v>
          </cell>
          <cell r="X977">
            <v>1271.31</v>
          </cell>
        </row>
        <row r="978">
          <cell r="C978" t="str">
            <v>HOSPITAL MIGUEL ARRAES</v>
          </cell>
          <cell r="E978" t="str">
            <v>SANDRA MARIA MARTINS PEREIRA ADELINO</v>
          </cell>
          <cell r="G978" t="str">
            <v>2 - Outros Profissionais da Saúde</v>
          </cell>
          <cell r="H978">
            <v>322205</v>
          </cell>
          <cell r="I978">
            <v>44136</v>
          </cell>
          <cell r="J978" t="str">
            <v>1 - Plantonista</v>
          </cell>
          <cell r="K978">
            <v>44</v>
          </cell>
          <cell r="L978">
            <v>1045</v>
          </cell>
          <cell r="P978">
            <v>0</v>
          </cell>
          <cell r="Q978">
            <v>0</v>
          </cell>
          <cell r="R978">
            <v>992.75</v>
          </cell>
          <cell r="S978">
            <v>0</v>
          </cell>
          <cell r="W978">
            <v>906.48</v>
          </cell>
          <cell r="X978">
            <v>1131.27</v>
          </cell>
        </row>
        <row r="979">
          <cell r="C979" t="str">
            <v>HOSPITAL MIGUEL ARRAES</v>
          </cell>
          <cell r="E979" t="str">
            <v>SANDRA SOARES DA SILVA</v>
          </cell>
          <cell r="G979" t="str">
            <v>2 - Outros Profissionais da Saúde</v>
          </cell>
          <cell r="H979">
            <v>322205</v>
          </cell>
          <cell r="I979">
            <v>44136</v>
          </cell>
          <cell r="J979" t="str">
            <v>1 - Plantonista</v>
          </cell>
          <cell r="K979">
            <v>44</v>
          </cell>
          <cell r="L979">
            <v>1045</v>
          </cell>
          <cell r="P979">
            <v>0</v>
          </cell>
          <cell r="Q979">
            <v>0</v>
          </cell>
          <cell r="R979">
            <v>992.75</v>
          </cell>
          <cell r="S979">
            <v>209</v>
          </cell>
          <cell r="W979">
            <v>880.34</v>
          </cell>
          <cell r="X979">
            <v>1366.4099999999999</v>
          </cell>
        </row>
        <row r="980">
          <cell r="C980" t="str">
            <v>HOSPITAL MIGUEL ARRAES</v>
          </cell>
          <cell r="E980" t="str">
            <v>SANDRO CARLOS DE SOUZA</v>
          </cell>
          <cell r="G980" t="str">
            <v>2 - Outros Profissionais da Saúde</v>
          </cell>
          <cell r="H980">
            <v>324115</v>
          </cell>
          <cell r="I980">
            <v>44136</v>
          </cell>
          <cell r="J980" t="str">
            <v>2 - Diarista</v>
          </cell>
          <cell r="K980">
            <v>24</v>
          </cell>
          <cell r="L980">
            <v>1827.42</v>
          </cell>
          <cell r="P980">
            <v>0</v>
          </cell>
          <cell r="Q980">
            <v>1472.09</v>
          </cell>
          <cell r="R980">
            <v>1116.7600000000004</v>
          </cell>
          <cell r="S980">
            <v>0</v>
          </cell>
          <cell r="W980">
            <v>333.02</v>
          </cell>
          <cell r="X980">
            <v>48218.25</v>
          </cell>
        </row>
        <row r="981">
          <cell r="C981" t="str">
            <v>HOSPITAL MIGUEL ARRAES</v>
          </cell>
          <cell r="E981" t="str">
            <v>SANDRO SILVA RODRIGUES DOS SANTOS</v>
          </cell>
          <cell r="G981" t="str">
            <v>3 - Administrativo</v>
          </cell>
          <cell r="H981">
            <v>517410</v>
          </cell>
          <cell r="I981">
            <v>44136</v>
          </cell>
          <cell r="J981" t="str">
            <v>1 - Plantonista</v>
          </cell>
          <cell r="K981">
            <v>44</v>
          </cell>
          <cell r="L981">
            <v>1045</v>
          </cell>
          <cell r="P981">
            <v>0</v>
          </cell>
          <cell r="Q981">
            <v>0</v>
          </cell>
          <cell r="R981">
            <v>776.78</v>
          </cell>
          <cell r="S981">
            <v>0</v>
          </cell>
          <cell r="W981">
            <v>1205.83</v>
          </cell>
          <cell r="X981">
            <v>615.95000000000005</v>
          </cell>
        </row>
        <row r="982">
          <cell r="C982" t="str">
            <v>HOSPITAL MIGUEL ARRAES</v>
          </cell>
          <cell r="E982" t="str">
            <v>SANDY PEREIRA BRUNO</v>
          </cell>
          <cell r="G982" t="str">
            <v>2 - Outros Profissionais da Saúde</v>
          </cell>
          <cell r="H982">
            <v>223505</v>
          </cell>
          <cell r="I982">
            <v>44136</v>
          </cell>
          <cell r="J982" t="str">
            <v>1 - Plantonista</v>
          </cell>
          <cell r="K982">
            <v>40</v>
          </cell>
          <cell r="L982">
            <v>1713.28</v>
          </cell>
          <cell r="P982">
            <v>0</v>
          </cell>
          <cell r="Q982">
            <v>34.28</v>
          </cell>
          <cell r="R982">
            <v>3287.2799999999997</v>
          </cell>
          <cell r="S982">
            <v>728.15</v>
          </cell>
          <cell r="W982">
            <v>1926.58</v>
          </cell>
          <cell r="X982">
            <v>3836.41</v>
          </cell>
        </row>
        <row r="983">
          <cell r="C983" t="str">
            <v>HOSPITAL MIGUEL ARRAES</v>
          </cell>
          <cell r="E983" t="str">
            <v>SARAH SOUZA DANTAS</v>
          </cell>
          <cell r="G983" t="str">
            <v>1 - Médico</v>
          </cell>
          <cell r="H983">
            <v>225125</v>
          </cell>
          <cell r="I983">
            <v>44136</v>
          </cell>
          <cell r="J983" t="str">
            <v>1 - Plantonista</v>
          </cell>
          <cell r="K983">
            <v>24</v>
          </cell>
          <cell r="L983">
            <v>1161.5999999999999</v>
          </cell>
          <cell r="P983">
            <v>0</v>
          </cell>
          <cell r="Q983">
            <v>224.13</v>
          </cell>
          <cell r="R983">
            <v>1372.3799999999992</v>
          </cell>
          <cell r="S983">
            <v>2760.79</v>
          </cell>
          <cell r="W983">
            <v>1021.84</v>
          </cell>
          <cell r="X983">
            <v>4497.0599999999995</v>
          </cell>
        </row>
        <row r="984">
          <cell r="C984" t="str">
            <v>HOSPITAL MIGUEL ARRAES</v>
          </cell>
          <cell r="E984" t="str">
            <v>SEBASTIANA JOSEFA DE SANTANA</v>
          </cell>
          <cell r="G984" t="str">
            <v>2 - Outros Profissionais da Saúde</v>
          </cell>
          <cell r="H984">
            <v>322205</v>
          </cell>
          <cell r="I984">
            <v>44136</v>
          </cell>
          <cell r="J984" t="str">
            <v>1 - Plantonista</v>
          </cell>
          <cell r="K984">
            <v>44</v>
          </cell>
          <cell r="L984">
            <v>0</v>
          </cell>
          <cell r="P984">
            <v>1906.52</v>
          </cell>
          <cell r="Q984">
            <v>627</v>
          </cell>
          <cell r="R984">
            <v>156.94000000000005</v>
          </cell>
          <cell r="S984">
            <v>104.5</v>
          </cell>
          <cell r="W984">
            <v>1947.09</v>
          </cell>
          <cell r="X984">
            <v>847.87000000000012</v>
          </cell>
        </row>
        <row r="985">
          <cell r="C985" t="str">
            <v>HOSPITAL MIGUEL ARRAES</v>
          </cell>
          <cell r="E985" t="str">
            <v>SERGIO LUIS DA SILVA CALISTO</v>
          </cell>
          <cell r="G985" t="str">
            <v>1 - Médico</v>
          </cell>
          <cell r="H985">
            <v>225125</v>
          </cell>
          <cell r="I985">
            <v>44136</v>
          </cell>
          <cell r="J985" t="str">
            <v>1 - Plantonista</v>
          </cell>
          <cell r="K985">
            <v>12</v>
          </cell>
          <cell r="L985">
            <v>1584</v>
          </cell>
          <cell r="P985">
            <v>0</v>
          </cell>
          <cell r="Q985">
            <v>0</v>
          </cell>
          <cell r="R985">
            <v>1105.5</v>
          </cell>
          <cell r="S985">
            <v>2745.08</v>
          </cell>
          <cell r="W985">
            <v>1691.73</v>
          </cell>
          <cell r="X985">
            <v>3742.85</v>
          </cell>
        </row>
        <row r="986">
          <cell r="C986" t="str">
            <v>HOSPITAL MIGUEL ARRAES</v>
          </cell>
          <cell r="E986" t="str">
            <v>SERGIO MURILO DA SILVA</v>
          </cell>
          <cell r="G986" t="str">
            <v>2 - Outros Profissionais da Saúde</v>
          </cell>
          <cell r="H986">
            <v>515110</v>
          </cell>
          <cell r="I986">
            <v>44136</v>
          </cell>
          <cell r="J986" t="str">
            <v>1 - Plantonista</v>
          </cell>
          <cell r="K986">
            <v>44</v>
          </cell>
          <cell r="L986">
            <v>1045</v>
          </cell>
          <cell r="P986">
            <v>0</v>
          </cell>
          <cell r="Q986">
            <v>0</v>
          </cell>
          <cell r="R986">
            <v>992.75</v>
          </cell>
          <cell r="S986">
            <v>0</v>
          </cell>
          <cell r="W986">
            <v>850.59</v>
          </cell>
          <cell r="X986">
            <v>1187.1599999999999</v>
          </cell>
        </row>
        <row r="987">
          <cell r="C987" t="str">
            <v>HOSPITAL MIGUEL ARRAES</v>
          </cell>
          <cell r="E987" t="str">
            <v>SERGIO ROBERTO DE SOUZA MEIRELES</v>
          </cell>
          <cell r="G987" t="str">
            <v>3 - Administrativo</v>
          </cell>
          <cell r="H987">
            <v>514225</v>
          </cell>
          <cell r="I987">
            <v>44136</v>
          </cell>
          <cell r="J987" t="str">
            <v>1 - Plantonista</v>
          </cell>
          <cell r="K987">
            <v>44</v>
          </cell>
          <cell r="L987">
            <v>1045</v>
          </cell>
          <cell r="P987">
            <v>0</v>
          </cell>
          <cell r="Q987">
            <v>0</v>
          </cell>
          <cell r="R987">
            <v>1084.6199999999999</v>
          </cell>
          <cell r="S987">
            <v>0</v>
          </cell>
          <cell r="W987">
            <v>833.21</v>
          </cell>
          <cell r="X987">
            <v>1296.4099999999999</v>
          </cell>
        </row>
        <row r="988">
          <cell r="C988" t="str">
            <v>HOSPITAL MIGUEL ARRAES</v>
          </cell>
          <cell r="E988" t="str">
            <v>SERVIO FIDNEY BRANDAO DE MENEZES CORREIA</v>
          </cell>
          <cell r="G988" t="str">
            <v>1 - Médico</v>
          </cell>
          <cell r="H988">
            <v>225225</v>
          </cell>
          <cell r="I988">
            <v>44136</v>
          </cell>
          <cell r="J988" t="str">
            <v>1 - Plantonista</v>
          </cell>
          <cell r="K988">
            <v>24</v>
          </cell>
          <cell r="L988">
            <v>3168</v>
          </cell>
          <cell r="P988">
            <v>0</v>
          </cell>
          <cell r="Q988">
            <v>0</v>
          </cell>
          <cell r="R988">
            <v>2372.6999999999989</v>
          </cell>
          <cell r="S988">
            <v>11482.78</v>
          </cell>
          <cell r="W988">
            <v>5668.08</v>
          </cell>
          <cell r="X988">
            <v>11355.4</v>
          </cell>
        </row>
        <row r="989">
          <cell r="C989" t="str">
            <v>HOSPITAL MIGUEL ARRAES</v>
          </cell>
          <cell r="E989" t="str">
            <v>SEVERINA ANUNCIADA DA SILVA VIEIRA</v>
          </cell>
          <cell r="G989" t="str">
            <v>2 - Outros Profissionais da Saúde</v>
          </cell>
          <cell r="H989">
            <v>322205</v>
          </cell>
          <cell r="I989">
            <v>44136</v>
          </cell>
          <cell r="J989" t="str">
            <v>1 - Plantonista</v>
          </cell>
          <cell r="K989">
            <v>44</v>
          </cell>
          <cell r="L989">
            <v>1045</v>
          </cell>
          <cell r="P989">
            <v>0</v>
          </cell>
          <cell r="Q989">
            <v>0</v>
          </cell>
          <cell r="R989">
            <v>1162.9899999999998</v>
          </cell>
          <cell r="S989">
            <v>104.5</v>
          </cell>
          <cell r="W989">
            <v>915.67</v>
          </cell>
          <cell r="X989">
            <v>1396.8199999999997</v>
          </cell>
        </row>
        <row r="990">
          <cell r="C990" t="str">
            <v>HOSPITAL MIGUEL ARRAES</v>
          </cell>
          <cell r="E990" t="str">
            <v>SEVERINA BRAZ DOS SANTOS</v>
          </cell>
          <cell r="G990" t="str">
            <v>2 - Outros Profissionais da Saúde</v>
          </cell>
          <cell r="H990">
            <v>322205</v>
          </cell>
          <cell r="I990">
            <v>44136</v>
          </cell>
          <cell r="J990" t="str">
            <v>1 - Plantonista</v>
          </cell>
          <cell r="K990">
            <v>44</v>
          </cell>
          <cell r="L990">
            <v>1045</v>
          </cell>
          <cell r="P990">
            <v>0</v>
          </cell>
          <cell r="Q990">
            <v>0</v>
          </cell>
          <cell r="R990">
            <v>992.75</v>
          </cell>
          <cell r="S990">
            <v>0</v>
          </cell>
          <cell r="W990">
            <v>871.55</v>
          </cell>
          <cell r="X990">
            <v>1166.2</v>
          </cell>
        </row>
        <row r="991">
          <cell r="C991" t="str">
            <v>HOSPITAL MIGUEL ARRAES</v>
          </cell>
          <cell r="E991" t="str">
            <v>SEVERINA VICTORIA DE ARAUJO CURSINO</v>
          </cell>
          <cell r="G991" t="str">
            <v>2 - Outros Profissionais da Saúde</v>
          </cell>
          <cell r="H991">
            <v>322205</v>
          </cell>
          <cell r="I991">
            <v>44136</v>
          </cell>
          <cell r="J991" t="str">
            <v>1 - Plantonista</v>
          </cell>
          <cell r="K991">
            <v>44</v>
          </cell>
          <cell r="L991">
            <v>0</v>
          </cell>
          <cell r="P991">
            <v>0</v>
          </cell>
          <cell r="Q991">
            <v>0</v>
          </cell>
          <cell r="R991">
            <v>57.64</v>
          </cell>
          <cell r="S991">
            <v>0</v>
          </cell>
          <cell r="W991">
            <v>57.64</v>
          </cell>
          <cell r="X991">
            <v>0</v>
          </cell>
        </row>
        <row r="992">
          <cell r="C992" t="str">
            <v>HOSPITAL MIGUEL ARRAES</v>
          </cell>
          <cell r="E992" t="str">
            <v>SEVERINO RAMOS PIRES DA SILVA</v>
          </cell>
          <cell r="G992" t="str">
            <v>3 - Administrativo</v>
          </cell>
          <cell r="H992">
            <v>622010</v>
          </cell>
          <cell r="I992">
            <v>44136</v>
          </cell>
          <cell r="J992" t="str">
            <v>2 - Diarista</v>
          </cell>
          <cell r="K992">
            <v>44</v>
          </cell>
          <cell r="L992">
            <v>1045</v>
          </cell>
          <cell r="P992">
            <v>0</v>
          </cell>
          <cell r="Q992">
            <v>0</v>
          </cell>
          <cell r="R992">
            <v>914.38000000000011</v>
          </cell>
          <cell r="S992">
            <v>0</v>
          </cell>
          <cell r="W992">
            <v>859.37</v>
          </cell>
          <cell r="X992">
            <v>1100.0100000000002</v>
          </cell>
        </row>
        <row r="993">
          <cell r="C993" t="str">
            <v>HOSPITAL MIGUEL ARRAES</v>
          </cell>
          <cell r="E993" t="str">
            <v>SEVERINO ZEFERINO DE SOUZA FILHO</v>
          </cell>
          <cell r="G993" t="str">
            <v>3 - Administrativo</v>
          </cell>
          <cell r="H993">
            <v>951105</v>
          </cell>
          <cell r="I993">
            <v>44136</v>
          </cell>
          <cell r="J993" t="str">
            <v>1 - Plantonista</v>
          </cell>
          <cell r="K993">
            <v>44</v>
          </cell>
          <cell r="L993">
            <v>1271.69</v>
          </cell>
          <cell r="P993">
            <v>0</v>
          </cell>
          <cell r="Q993">
            <v>0</v>
          </cell>
          <cell r="R993">
            <v>1623.2999999999997</v>
          </cell>
          <cell r="S993">
            <v>0</v>
          </cell>
          <cell r="W993">
            <v>1058.74</v>
          </cell>
          <cell r="X993">
            <v>1836.2499999999998</v>
          </cell>
        </row>
        <row r="994">
          <cell r="C994" t="str">
            <v>HOSPITAL MIGUEL ARRAES</v>
          </cell>
          <cell r="E994" t="str">
            <v>SHEILA BRAGA DA SILVA</v>
          </cell>
          <cell r="G994" t="str">
            <v>2 - Outros Profissionais da Saúde</v>
          </cell>
          <cell r="H994">
            <v>324205</v>
          </cell>
          <cell r="I994">
            <v>44136</v>
          </cell>
          <cell r="J994" t="str">
            <v>1 - Plantonista</v>
          </cell>
          <cell r="K994">
            <v>30</v>
          </cell>
          <cell r="L994">
            <v>1292.31</v>
          </cell>
          <cell r="P994">
            <v>0</v>
          </cell>
          <cell r="Q994">
            <v>0</v>
          </cell>
          <cell r="R994">
            <v>1153.5</v>
          </cell>
          <cell r="S994">
            <v>0</v>
          </cell>
          <cell r="W994">
            <v>947.82</v>
          </cell>
          <cell r="X994">
            <v>1497.9899999999998</v>
          </cell>
        </row>
        <row r="995">
          <cell r="C995" t="str">
            <v>HOSPITAL MIGUEL ARRAES</v>
          </cell>
          <cell r="E995" t="str">
            <v>SHEILA DE FREITAS SILVA</v>
          </cell>
          <cell r="G995" t="str">
            <v>2 - Outros Profissionais da Saúde</v>
          </cell>
          <cell r="H995">
            <v>322205</v>
          </cell>
          <cell r="I995">
            <v>44136</v>
          </cell>
          <cell r="J995" t="str">
            <v>1 - Plantonista</v>
          </cell>
          <cell r="K995">
            <v>44</v>
          </cell>
          <cell r="L995">
            <v>1045</v>
          </cell>
          <cell r="P995">
            <v>0</v>
          </cell>
          <cell r="Q995">
            <v>0</v>
          </cell>
          <cell r="R995">
            <v>1084.6199999999999</v>
          </cell>
          <cell r="S995">
            <v>104.5</v>
          </cell>
          <cell r="W995">
            <v>861.56</v>
          </cell>
          <cell r="X995">
            <v>1372.56</v>
          </cell>
        </row>
        <row r="996">
          <cell r="C996" t="str">
            <v>HOSPITAL MIGUEL ARRAES</v>
          </cell>
          <cell r="E996" t="str">
            <v>SHEILA GOMES DA SILVA</v>
          </cell>
          <cell r="G996" t="str">
            <v>2 - Outros Profissionais da Saúde</v>
          </cell>
          <cell r="H996">
            <v>521130</v>
          </cell>
          <cell r="I996">
            <v>44136</v>
          </cell>
          <cell r="J996" t="str">
            <v>1 - Plantonista</v>
          </cell>
          <cell r="K996">
            <v>44</v>
          </cell>
          <cell r="L996">
            <v>1045</v>
          </cell>
          <cell r="P996">
            <v>0</v>
          </cell>
          <cell r="Q996">
            <v>548.63</v>
          </cell>
          <cell r="R996">
            <v>100.87</v>
          </cell>
          <cell r="S996">
            <v>0</v>
          </cell>
          <cell r="W996">
            <v>413.25</v>
          </cell>
          <cell r="X996">
            <v>1281.25</v>
          </cell>
        </row>
        <row r="997">
          <cell r="C997" t="str">
            <v>HOSPITAL MIGUEL ARRAES</v>
          </cell>
          <cell r="E997" t="str">
            <v>SHEILA PATRICIA BARBOSA DA SILVA OLIVEIRA</v>
          </cell>
          <cell r="G997" t="str">
            <v>2 - Outros Profissionais da Saúde</v>
          </cell>
          <cell r="H997">
            <v>521130</v>
          </cell>
          <cell r="I997">
            <v>44136</v>
          </cell>
          <cell r="J997" t="str">
            <v>2 - Diarista</v>
          </cell>
          <cell r="K997">
            <v>44</v>
          </cell>
          <cell r="L997">
            <v>1045</v>
          </cell>
          <cell r="P997">
            <v>0</v>
          </cell>
          <cell r="Q997">
            <v>0</v>
          </cell>
          <cell r="R997">
            <v>600.88000000000011</v>
          </cell>
          <cell r="S997">
            <v>0</v>
          </cell>
          <cell r="W997">
            <v>715.3</v>
          </cell>
          <cell r="X997">
            <v>930.58000000000015</v>
          </cell>
        </row>
        <row r="998">
          <cell r="C998" t="str">
            <v>HOSPITAL MIGUEL ARRAES</v>
          </cell>
          <cell r="E998" t="str">
            <v>SHELDON THIAGO OLIVEIRA DA HORA</v>
          </cell>
          <cell r="G998" t="str">
            <v>3 - Administrativo</v>
          </cell>
          <cell r="H998">
            <v>317210</v>
          </cell>
          <cell r="I998">
            <v>44136</v>
          </cell>
          <cell r="J998" t="str">
            <v>2 - Diarista</v>
          </cell>
          <cell r="K998">
            <v>44</v>
          </cell>
          <cell r="L998">
            <v>1683.59</v>
          </cell>
          <cell r="P998">
            <v>0</v>
          </cell>
          <cell r="Q998">
            <v>0</v>
          </cell>
          <cell r="R998">
            <v>841.8</v>
          </cell>
          <cell r="S998">
            <v>0</v>
          </cell>
          <cell r="W998">
            <v>979.43</v>
          </cell>
          <cell r="X998">
            <v>1545.96</v>
          </cell>
        </row>
        <row r="999">
          <cell r="C999" t="str">
            <v>HOSPITAL MIGUEL ARRAES</v>
          </cell>
          <cell r="E999" t="str">
            <v>SHIRLEY KELLY DOS SANTOS SIMOES</v>
          </cell>
          <cell r="G999" t="str">
            <v>2 - Outros Profissionais da Saúde</v>
          </cell>
          <cell r="H999">
            <v>223710</v>
          </cell>
          <cell r="I999">
            <v>44136</v>
          </cell>
          <cell r="J999" t="str">
            <v>2 - Diarista</v>
          </cell>
          <cell r="K999">
            <v>30</v>
          </cell>
          <cell r="L999">
            <v>2191.2800000000002</v>
          </cell>
          <cell r="P999">
            <v>0</v>
          </cell>
          <cell r="Q999">
            <v>0</v>
          </cell>
          <cell r="R999">
            <v>1573.4799999999996</v>
          </cell>
          <cell r="S999">
            <v>613.55999999999995</v>
          </cell>
          <cell r="W999">
            <v>1625.93</v>
          </cell>
          <cell r="X999">
            <v>2752.3899999999994</v>
          </cell>
        </row>
        <row r="1000">
          <cell r="C1000" t="str">
            <v>HOSPITAL MIGUEL ARRAES</v>
          </cell>
          <cell r="E1000" t="str">
            <v>SILVANIA FERREIRA MARQUES</v>
          </cell>
          <cell r="G1000" t="str">
            <v>2 - Outros Profissionais da Saúde</v>
          </cell>
          <cell r="H1000">
            <v>322205</v>
          </cell>
          <cell r="I1000">
            <v>44136</v>
          </cell>
          <cell r="J1000" t="str">
            <v>1 - Plantonista</v>
          </cell>
          <cell r="K1000">
            <v>44</v>
          </cell>
          <cell r="L1000">
            <v>1045</v>
          </cell>
          <cell r="P1000">
            <v>0</v>
          </cell>
          <cell r="Q1000">
            <v>0</v>
          </cell>
          <cell r="R1000">
            <v>992.75</v>
          </cell>
          <cell r="S1000">
            <v>0</v>
          </cell>
          <cell r="W1000">
            <v>861.53</v>
          </cell>
          <cell r="X1000">
            <v>1176.22</v>
          </cell>
        </row>
        <row r="1001">
          <cell r="C1001" t="str">
            <v>HOSPITAL MIGUEL ARRAES</v>
          </cell>
          <cell r="E1001" t="str">
            <v>SILVIA HELENA FREITAS LIMA</v>
          </cell>
          <cell r="G1001" t="str">
            <v>2 - Outros Profissionais da Saúde</v>
          </cell>
          <cell r="H1001">
            <v>223705</v>
          </cell>
          <cell r="I1001">
            <v>44136</v>
          </cell>
          <cell r="J1001" t="str">
            <v>2 - Diarista - Diarista</v>
          </cell>
          <cell r="K1001">
            <v>44</v>
          </cell>
          <cell r="W1001">
            <v>0</v>
          </cell>
          <cell r="X1001">
            <v>784.59</v>
          </cell>
        </row>
        <row r="1002">
          <cell r="C1002" t="str">
            <v>HOSPITAL MIGUEL ARRAES</v>
          </cell>
          <cell r="E1002" t="str">
            <v>SILVIA HELENA SANTOS MAMEDE</v>
          </cell>
          <cell r="G1002" t="str">
            <v>1 - Médico</v>
          </cell>
          <cell r="H1002">
            <v>225140</v>
          </cell>
          <cell r="I1002">
            <v>44136</v>
          </cell>
          <cell r="J1002" t="str">
            <v>2 - Diarista</v>
          </cell>
          <cell r="K1002">
            <v>15</v>
          </cell>
          <cell r="L1002">
            <v>1980</v>
          </cell>
          <cell r="P1002">
            <v>0</v>
          </cell>
          <cell r="Q1002">
            <v>0</v>
          </cell>
          <cell r="R1002">
            <v>1451.3999999999996</v>
          </cell>
          <cell r="S1002">
            <v>3197.5</v>
          </cell>
          <cell r="W1002">
            <v>2237.0500000000002</v>
          </cell>
          <cell r="X1002">
            <v>4391.8499999999995</v>
          </cell>
        </row>
        <row r="1003">
          <cell r="C1003" t="str">
            <v>HOSPITAL MIGUEL ARRAES</v>
          </cell>
          <cell r="E1003" t="str">
            <v>SILVIA RAFAELA CORDEIRO SOUZA</v>
          </cell>
          <cell r="G1003" t="str">
            <v>2 - Outros Profissionais da Saúde</v>
          </cell>
          <cell r="H1003">
            <v>521130</v>
          </cell>
          <cell r="I1003">
            <v>44136</v>
          </cell>
          <cell r="J1003" t="str">
            <v>1 - Plantonista</v>
          </cell>
          <cell r="K1003">
            <v>44</v>
          </cell>
          <cell r="L1003">
            <v>522.5</v>
          </cell>
          <cell r="P1003">
            <v>0</v>
          </cell>
          <cell r="Q1003">
            <v>548.63</v>
          </cell>
          <cell r="R1003">
            <v>707.7600000000001</v>
          </cell>
          <cell r="S1003">
            <v>0</v>
          </cell>
          <cell r="W1003">
            <v>206.55</v>
          </cell>
          <cell r="X1003">
            <v>1572.3400000000004</v>
          </cell>
        </row>
        <row r="1004">
          <cell r="C1004" t="str">
            <v>HOSPITAL MIGUEL ARRAES</v>
          </cell>
          <cell r="E1004" t="str">
            <v>SIMONE FERREIRA DE BARROS MIRANDA</v>
          </cell>
          <cell r="G1004" t="str">
            <v>2 - Outros Profissionais da Saúde</v>
          </cell>
          <cell r="H1004">
            <v>322205</v>
          </cell>
          <cell r="I1004">
            <v>44136</v>
          </cell>
          <cell r="J1004" t="str">
            <v>1 - Plantonista</v>
          </cell>
          <cell r="K1004">
            <v>44</v>
          </cell>
          <cell r="L1004">
            <v>1010.17</v>
          </cell>
          <cell r="P1004">
            <v>0</v>
          </cell>
          <cell r="Q1004">
            <v>0</v>
          </cell>
          <cell r="R1004">
            <v>1154.5900000000001</v>
          </cell>
          <cell r="S1004">
            <v>0</v>
          </cell>
          <cell r="W1004">
            <v>924.01</v>
          </cell>
          <cell r="X1004">
            <v>1240.7500000000002</v>
          </cell>
        </row>
        <row r="1005">
          <cell r="C1005" t="str">
            <v>HOSPITAL MIGUEL ARRAES</v>
          </cell>
          <cell r="E1005" t="str">
            <v>SIMONE GOMES BEZERRA</v>
          </cell>
          <cell r="G1005" t="str">
            <v>2 - Outros Profissionais da Saúde</v>
          </cell>
          <cell r="H1005">
            <v>322205</v>
          </cell>
          <cell r="I1005">
            <v>44136</v>
          </cell>
          <cell r="J1005" t="str">
            <v>1 - Plantonista</v>
          </cell>
          <cell r="K1005">
            <v>44</v>
          </cell>
          <cell r="L1005">
            <v>1010.17</v>
          </cell>
          <cell r="P1005">
            <v>0</v>
          </cell>
          <cell r="Q1005">
            <v>104.5</v>
          </cell>
          <cell r="R1005">
            <v>359.93999999999994</v>
          </cell>
          <cell r="S1005">
            <v>0</v>
          </cell>
          <cell r="W1005">
            <v>154.02000000000001</v>
          </cell>
          <cell r="X1005">
            <v>1320.5900000000001</v>
          </cell>
        </row>
        <row r="1006">
          <cell r="C1006" t="str">
            <v>HOSPITAL MIGUEL ARRAES</v>
          </cell>
          <cell r="E1006" t="str">
            <v>SIMONE JOSETTE RODRIGUES PEDROSA</v>
          </cell>
          <cell r="G1006" t="str">
            <v>2 - Outros Profissionais da Saúde</v>
          </cell>
          <cell r="H1006">
            <v>322205</v>
          </cell>
          <cell r="I1006">
            <v>44136</v>
          </cell>
          <cell r="J1006" t="str">
            <v>2 - Diarista</v>
          </cell>
          <cell r="K1006">
            <v>44</v>
          </cell>
          <cell r="L1006">
            <v>557.33000000000004</v>
          </cell>
          <cell r="P1006">
            <v>0</v>
          </cell>
          <cell r="Q1006">
            <v>0</v>
          </cell>
          <cell r="R1006">
            <v>1402.0500000000002</v>
          </cell>
          <cell r="S1006">
            <v>209</v>
          </cell>
          <cell r="W1006">
            <v>841.16</v>
          </cell>
          <cell r="X1006">
            <v>1327.2200000000003</v>
          </cell>
        </row>
        <row r="1007">
          <cell r="C1007" t="str">
            <v>HOSPITAL MIGUEL ARRAES</v>
          </cell>
          <cell r="E1007" t="str">
            <v>SIMONE MARIA RIBEIRO</v>
          </cell>
          <cell r="G1007" t="str">
            <v>2 - Outros Profissionais da Saúde</v>
          </cell>
          <cell r="H1007">
            <v>322205</v>
          </cell>
          <cell r="I1007">
            <v>44136</v>
          </cell>
          <cell r="J1007" t="str">
            <v>1 - Plantonista</v>
          </cell>
          <cell r="K1007">
            <v>44</v>
          </cell>
          <cell r="L1007">
            <v>1045</v>
          </cell>
          <cell r="P1007">
            <v>0</v>
          </cell>
          <cell r="Q1007">
            <v>365.75</v>
          </cell>
          <cell r="R1007">
            <v>359.44000000000005</v>
          </cell>
          <cell r="S1007">
            <v>0</v>
          </cell>
          <cell r="W1007">
            <v>102.05</v>
          </cell>
          <cell r="X1007">
            <v>1668.14</v>
          </cell>
        </row>
        <row r="1008">
          <cell r="C1008" t="str">
            <v>HOSPITAL MIGUEL ARRAES</v>
          </cell>
          <cell r="E1008" t="str">
            <v>SOLANGE MARIA NUNES GALVAO</v>
          </cell>
          <cell r="G1008" t="str">
            <v>2 - Outros Profissionais da Saúde</v>
          </cell>
          <cell r="H1008">
            <v>521130</v>
          </cell>
          <cell r="I1008">
            <v>44136</v>
          </cell>
          <cell r="J1008" t="str">
            <v>1 - Plantonista</v>
          </cell>
          <cell r="K1008">
            <v>44</v>
          </cell>
          <cell r="L1008">
            <v>1045</v>
          </cell>
          <cell r="P1008">
            <v>0</v>
          </cell>
          <cell r="Q1008">
            <v>0</v>
          </cell>
          <cell r="R1008">
            <v>600.88000000000011</v>
          </cell>
          <cell r="S1008">
            <v>0</v>
          </cell>
          <cell r="W1008">
            <v>694.4</v>
          </cell>
          <cell r="X1008">
            <v>951.48000000000013</v>
          </cell>
        </row>
        <row r="1009">
          <cell r="C1009" t="str">
            <v>HOSPITAL MIGUEL ARRAES</v>
          </cell>
          <cell r="E1009" t="str">
            <v>SORMANE DE CARVALHO BRITTO</v>
          </cell>
          <cell r="G1009" t="str">
            <v>3 - Administrativo</v>
          </cell>
          <cell r="H1009">
            <v>131205</v>
          </cell>
          <cell r="I1009">
            <v>44136</v>
          </cell>
          <cell r="J1009" t="str">
            <v>2 - Diarista</v>
          </cell>
          <cell r="K1009">
            <v>30</v>
          </cell>
          <cell r="L1009">
            <v>15643.32</v>
          </cell>
          <cell r="P1009">
            <v>0</v>
          </cell>
          <cell r="Q1009">
            <v>7926.16</v>
          </cell>
          <cell r="R1009">
            <v>15935.700000000004</v>
          </cell>
          <cell r="S1009">
            <v>625.73</v>
          </cell>
          <cell r="W1009">
            <v>4179.08</v>
          </cell>
          <cell r="X1009">
            <v>35951.830000000009</v>
          </cell>
        </row>
        <row r="1010">
          <cell r="C1010" t="str">
            <v>HOSPITAL MIGUEL ARRAES</v>
          </cell>
          <cell r="E1010" t="str">
            <v>SOSTENES RABELO GOMES DE CARVALHO PIRES</v>
          </cell>
          <cell r="G1010" t="str">
            <v>1 - Médico</v>
          </cell>
          <cell r="H1010">
            <v>225225</v>
          </cell>
          <cell r="I1010">
            <v>44136</v>
          </cell>
          <cell r="J1010" t="str">
            <v>1 - Plantonista</v>
          </cell>
          <cell r="K1010">
            <v>12</v>
          </cell>
          <cell r="L1010">
            <v>1584</v>
          </cell>
          <cell r="P1010">
            <v>0</v>
          </cell>
          <cell r="Q1010">
            <v>936.1</v>
          </cell>
          <cell r="R1010">
            <v>1124.9299999999998</v>
          </cell>
          <cell r="S1010">
            <v>2495.08</v>
          </cell>
          <cell r="W1010">
            <v>990.07</v>
          </cell>
          <cell r="X1010">
            <v>5150.04</v>
          </cell>
        </row>
        <row r="1011">
          <cell r="C1011" t="str">
            <v>HOSPITAL MIGUEL ARRAES</v>
          </cell>
          <cell r="E1011" t="str">
            <v>SUELEIDE SOUZA DA COSTA</v>
          </cell>
          <cell r="G1011" t="str">
            <v>2 - Outros Profissionais da Saúde</v>
          </cell>
          <cell r="H1011">
            <v>322205</v>
          </cell>
          <cell r="I1011">
            <v>44136</v>
          </cell>
          <cell r="J1011" t="str">
            <v>1 - Plantonista</v>
          </cell>
          <cell r="K1011">
            <v>44</v>
          </cell>
          <cell r="L1011">
            <v>1045</v>
          </cell>
          <cell r="P1011">
            <v>0</v>
          </cell>
          <cell r="Q1011">
            <v>0</v>
          </cell>
          <cell r="R1011">
            <v>1359.83</v>
          </cell>
          <cell r="S1011">
            <v>209</v>
          </cell>
          <cell r="W1011">
            <v>913.38</v>
          </cell>
          <cell r="X1011">
            <v>1700.4499999999998</v>
          </cell>
        </row>
        <row r="1012">
          <cell r="C1012" t="str">
            <v>HOSPITAL MIGUEL ARRAES</v>
          </cell>
          <cell r="E1012" t="str">
            <v>SULAMITA FERNANDA DUARTE DA SILVA</v>
          </cell>
          <cell r="G1012" t="str">
            <v>2 - Outros Profissionais da Saúde</v>
          </cell>
          <cell r="H1012">
            <v>322205</v>
          </cell>
          <cell r="I1012">
            <v>44136</v>
          </cell>
          <cell r="J1012" t="str">
            <v>1 - Plantonista</v>
          </cell>
          <cell r="K1012">
            <v>44</v>
          </cell>
          <cell r="L1012">
            <v>34.83</v>
          </cell>
          <cell r="P1012">
            <v>2068.73</v>
          </cell>
          <cell r="Q1012">
            <v>653.13</v>
          </cell>
          <cell r="R1012">
            <v>178.94999999999993</v>
          </cell>
          <cell r="S1012">
            <v>209</v>
          </cell>
          <cell r="W1012">
            <v>2116.77</v>
          </cell>
          <cell r="X1012">
            <v>1027.8699999999999</v>
          </cell>
        </row>
        <row r="1013">
          <cell r="C1013" t="str">
            <v>HOSPITAL MIGUEL ARRAES</v>
          </cell>
          <cell r="E1013" t="str">
            <v>SUSANA FERREIRA MARQUES</v>
          </cell>
          <cell r="G1013" t="str">
            <v>3 - Administrativo</v>
          </cell>
          <cell r="H1013">
            <v>516345</v>
          </cell>
          <cell r="I1013">
            <v>44136</v>
          </cell>
          <cell r="J1013" t="str">
            <v>1 - Plantonista</v>
          </cell>
          <cell r="K1013">
            <v>44</v>
          </cell>
          <cell r="L1013">
            <v>1045</v>
          </cell>
          <cell r="P1013">
            <v>0</v>
          </cell>
          <cell r="Q1013">
            <v>0</v>
          </cell>
          <cell r="R1013">
            <v>1003.3899999999999</v>
          </cell>
          <cell r="S1013">
            <v>0</v>
          </cell>
          <cell r="W1013">
            <v>1132.0899999999999</v>
          </cell>
          <cell r="X1013">
            <v>916.3</v>
          </cell>
        </row>
        <row r="1014">
          <cell r="C1014" t="str">
            <v>HOSPITAL MIGUEL ARRAES</v>
          </cell>
          <cell r="E1014" t="str">
            <v>SUZANNA MARTHA DE FARIAS</v>
          </cell>
          <cell r="G1014" t="str">
            <v>2 - Outros Profissionais da Saúde</v>
          </cell>
          <cell r="H1014">
            <v>322205</v>
          </cell>
          <cell r="I1014">
            <v>44136</v>
          </cell>
          <cell r="J1014" t="str">
            <v>1 - Plantonista</v>
          </cell>
          <cell r="K1014">
            <v>44</v>
          </cell>
          <cell r="L1014">
            <v>1045</v>
          </cell>
          <cell r="P1014">
            <v>0</v>
          </cell>
          <cell r="Q1014">
            <v>0</v>
          </cell>
          <cell r="R1014">
            <v>992.75</v>
          </cell>
          <cell r="S1014">
            <v>209</v>
          </cell>
          <cell r="W1014">
            <v>880.34</v>
          </cell>
          <cell r="X1014">
            <v>1366.4099999999999</v>
          </cell>
        </row>
        <row r="1015">
          <cell r="C1015" t="str">
            <v>HOSPITAL MIGUEL ARRAES</v>
          </cell>
          <cell r="E1015" t="str">
            <v>SUZICLEIDE DE SOUZA LEAL</v>
          </cell>
          <cell r="G1015" t="str">
            <v>2 - Outros Profissionais da Saúde</v>
          </cell>
          <cell r="H1015">
            <v>322205</v>
          </cell>
          <cell r="I1015">
            <v>44136</v>
          </cell>
          <cell r="J1015" t="str">
            <v>1 - Plantonista</v>
          </cell>
          <cell r="K1015">
            <v>44</v>
          </cell>
          <cell r="L1015">
            <v>801.17</v>
          </cell>
          <cell r="P1015">
            <v>0</v>
          </cell>
          <cell r="Q1015">
            <v>0</v>
          </cell>
          <cell r="R1015">
            <v>1384.23</v>
          </cell>
          <cell r="S1015">
            <v>104.5</v>
          </cell>
          <cell r="W1015">
            <v>913.72</v>
          </cell>
          <cell r="X1015">
            <v>1376.18</v>
          </cell>
        </row>
        <row r="1016">
          <cell r="C1016" t="str">
            <v>HOSPITAL MIGUEL ARRAES</v>
          </cell>
          <cell r="E1016" t="str">
            <v>SYNARA NUNES MEDEIROS DE SOUZA</v>
          </cell>
          <cell r="G1016" t="str">
            <v>1 - Médico</v>
          </cell>
          <cell r="H1016">
            <v>225125</v>
          </cell>
          <cell r="I1016">
            <v>44136</v>
          </cell>
          <cell r="J1016" t="str">
            <v>1 - Plantonista</v>
          </cell>
          <cell r="K1016">
            <v>24</v>
          </cell>
          <cell r="L1016">
            <v>3168</v>
          </cell>
          <cell r="P1016">
            <v>0</v>
          </cell>
          <cell r="Q1016">
            <v>1125.67</v>
          </cell>
          <cell r="R1016">
            <v>209.00000000000091</v>
          </cell>
          <cell r="S1016">
            <v>5932.78</v>
          </cell>
          <cell r="W1016">
            <v>2207.81</v>
          </cell>
          <cell r="X1016">
            <v>8227.6400000000012</v>
          </cell>
        </row>
        <row r="1017">
          <cell r="C1017" t="str">
            <v>HOSPITAL MIGUEL ARRAES</v>
          </cell>
          <cell r="E1017" t="str">
            <v>TACIANA BORGES CAVALCANTI</v>
          </cell>
          <cell r="G1017" t="str">
            <v>1 - Médico</v>
          </cell>
          <cell r="H1017">
            <v>225125</v>
          </cell>
          <cell r="I1017">
            <v>44136</v>
          </cell>
          <cell r="J1017" t="str">
            <v>1 - Plantonista</v>
          </cell>
          <cell r="K1017">
            <v>12</v>
          </cell>
          <cell r="L1017">
            <v>1584</v>
          </cell>
          <cell r="P1017">
            <v>0</v>
          </cell>
          <cell r="Q1017">
            <v>0</v>
          </cell>
          <cell r="R1017">
            <v>2012.4899999999998</v>
          </cell>
          <cell r="S1017">
            <v>2495.08</v>
          </cell>
          <cell r="W1017">
            <v>1517.47</v>
          </cell>
          <cell r="X1017">
            <v>4574.0999999999995</v>
          </cell>
        </row>
        <row r="1018">
          <cell r="C1018" t="str">
            <v>HOSPITAL MIGUEL ARRAES</v>
          </cell>
          <cell r="E1018" t="str">
            <v>TACIENE FERREIRA DA SILVA</v>
          </cell>
          <cell r="G1018" t="str">
            <v>3 - Administrativo</v>
          </cell>
          <cell r="H1018">
            <v>513430</v>
          </cell>
          <cell r="I1018">
            <v>44136</v>
          </cell>
          <cell r="J1018" t="str">
            <v>1 - Plantonista</v>
          </cell>
          <cell r="K1018">
            <v>44</v>
          </cell>
          <cell r="L1018">
            <v>1045</v>
          </cell>
          <cell r="P1018">
            <v>0</v>
          </cell>
          <cell r="Q1018">
            <v>365.75</v>
          </cell>
          <cell r="R1018">
            <v>549.48</v>
          </cell>
          <cell r="S1018">
            <v>0</v>
          </cell>
          <cell r="W1018">
            <v>180.18</v>
          </cell>
          <cell r="X1018">
            <v>1780.05</v>
          </cell>
        </row>
        <row r="1019">
          <cell r="C1019" t="str">
            <v>HOSPITAL MIGUEL ARRAES</v>
          </cell>
          <cell r="E1019" t="str">
            <v>TAIENE FAGUNDES DA SILVA</v>
          </cell>
          <cell r="G1019" t="str">
            <v>2 - Outros Profissionais da Saúde</v>
          </cell>
          <cell r="H1019">
            <v>515205</v>
          </cell>
          <cell r="I1019">
            <v>44136</v>
          </cell>
          <cell r="J1019" t="str">
            <v>1 - Plantonista</v>
          </cell>
          <cell r="K1019">
            <v>44</v>
          </cell>
          <cell r="L1019">
            <v>1080</v>
          </cell>
          <cell r="P1019">
            <v>0</v>
          </cell>
          <cell r="Q1019">
            <v>0</v>
          </cell>
          <cell r="R1019">
            <v>983.11999999999989</v>
          </cell>
          <cell r="S1019">
            <v>0</v>
          </cell>
          <cell r="W1019">
            <v>951.99</v>
          </cell>
          <cell r="X1019">
            <v>1111.1299999999999</v>
          </cell>
        </row>
        <row r="1020">
          <cell r="C1020" t="str">
            <v>HOSPITAL MIGUEL ARRAES</v>
          </cell>
          <cell r="E1020" t="str">
            <v>TAINA MEDEIROS BASTOS DE ALMEIDA</v>
          </cell>
          <cell r="G1020" t="str">
            <v>1 - Médico</v>
          </cell>
          <cell r="H1020">
            <v>225125</v>
          </cell>
          <cell r="I1020">
            <v>44136</v>
          </cell>
          <cell r="J1020" t="str">
            <v>1 - Plantonista</v>
          </cell>
          <cell r="K1020">
            <v>12</v>
          </cell>
          <cell r="W1020">
            <v>365.7</v>
          </cell>
          <cell r="X1020">
            <v>365.7</v>
          </cell>
        </row>
        <row r="1021">
          <cell r="C1021" t="str">
            <v>HOSPITAL MIGUEL ARRAES</v>
          </cell>
          <cell r="E1021" t="str">
            <v>TAIS FERREIRA DE LIMA</v>
          </cell>
          <cell r="G1021" t="str">
            <v>2 - Outros Profissionais da Saúde</v>
          </cell>
          <cell r="H1021">
            <v>322205</v>
          </cell>
          <cell r="I1021">
            <v>44136</v>
          </cell>
          <cell r="J1021" t="str">
            <v>1 - Plantonista</v>
          </cell>
          <cell r="K1021">
            <v>44</v>
          </cell>
          <cell r="L1021">
            <v>940.5</v>
          </cell>
          <cell r="P1021">
            <v>0</v>
          </cell>
          <cell r="Q1021">
            <v>0</v>
          </cell>
          <cell r="R1021">
            <v>1067.51</v>
          </cell>
          <cell r="S1021">
            <v>0</v>
          </cell>
          <cell r="W1021">
            <v>844.48</v>
          </cell>
          <cell r="X1021">
            <v>1163.53</v>
          </cell>
        </row>
        <row r="1022">
          <cell r="C1022" t="str">
            <v>HOSPITAL MIGUEL ARRAES</v>
          </cell>
          <cell r="E1022" t="str">
            <v>TANIA KATIUCHA MACENA DA SILVA MENDONCA</v>
          </cell>
          <cell r="G1022" t="str">
            <v>3 - Administrativo</v>
          </cell>
          <cell r="H1022">
            <v>513430</v>
          </cell>
          <cell r="I1022">
            <v>44136</v>
          </cell>
          <cell r="J1022" t="str">
            <v>1 - Plantonista</v>
          </cell>
          <cell r="K1022">
            <v>44</v>
          </cell>
          <cell r="L1022">
            <v>0</v>
          </cell>
          <cell r="P1022">
            <v>0</v>
          </cell>
          <cell r="Q1022">
            <v>52.25</v>
          </cell>
          <cell r="R1022">
            <v>0</v>
          </cell>
          <cell r="S1022">
            <v>0</v>
          </cell>
          <cell r="W1022">
            <v>0</v>
          </cell>
          <cell r="X1022">
            <v>52.25</v>
          </cell>
        </row>
        <row r="1023">
          <cell r="C1023" t="str">
            <v>HOSPITAL MIGUEL ARRAES</v>
          </cell>
          <cell r="E1023" t="str">
            <v>TARCIANA FLORIANO DE CARVALHO</v>
          </cell>
          <cell r="G1023" t="str">
            <v>2 - Outros Profissionais da Saúde</v>
          </cell>
          <cell r="H1023">
            <v>322205</v>
          </cell>
          <cell r="I1023">
            <v>44136</v>
          </cell>
          <cell r="J1023" t="str">
            <v>1 - Plantonista</v>
          </cell>
          <cell r="K1023">
            <v>44</v>
          </cell>
          <cell r="L1023">
            <v>1045</v>
          </cell>
          <cell r="P1023">
            <v>0</v>
          </cell>
          <cell r="Q1023">
            <v>0</v>
          </cell>
          <cell r="R1023">
            <v>1029.1100000000001</v>
          </cell>
          <cell r="S1023">
            <v>104.5</v>
          </cell>
          <cell r="W1023">
            <v>853.35</v>
          </cell>
          <cell r="X1023">
            <v>1325.2600000000002</v>
          </cell>
        </row>
        <row r="1024">
          <cell r="C1024" t="str">
            <v>HOSPITAL MIGUEL ARRAES</v>
          </cell>
          <cell r="E1024" t="str">
            <v>TARCIANA GOMES DA SILVA</v>
          </cell>
          <cell r="G1024" t="str">
            <v>3 - Administrativo</v>
          </cell>
          <cell r="H1024">
            <v>513430</v>
          </cell>
          <cell r="I1024">
            <v>44136</v>
          </cell>
          <cell r="J1024" t="str">
            <v>1 - Plantonista</v>
          </cell>
          <cell r="K1024">
            <v>44</v>
          </cell>
          <cell r="L1024">
            <v>1010.17</v>
          </cell>
          <cell r="P1024">
            <v>0</v>
          </cell>
          <cell r="Q1024">
            <v>522.5</v>
          </cell>
          <cell r="R1024">
            <v>341.07000000000005</v>
          </cell>
          <cell r="S1024">
            <v>0</v>
          </cell>
          <cell r="W1024">
            <v>157.88</v>
          </cell>
          <cell r="X1024">
            <v>1715.8600000000001</v>
          </cell>
        </row>
        <row r="1025">
          <cell r="C1025" t="str">
            <v>HOSPITAL MIGUEL ARRAES</v>
          </cell>
          <cell r="E1025" t="str">
            <v>TATIANA ALVES BARRETO</v>
          </cell>
          <cell r="G1025" t="str">
            <v>2 - Outros Profissionais da Saúde</v>
          </cell>
          <cell r="H1025">
            <v>322205</v>
          </cell>
          <cell r="I1025">
            <v>44136</v>
          </cell>
          <cell r="J1025" t="str">
            <v>1 - Plantonista</v>
          </cell>
          <cell r="K1025">
            <v>44</v>
          </cell>
          <cell r="L1025">
            <v>1045</v>
          </cell>
          <cell r="P1025">
            <v>0</v>
          </cell>
          <cell r="Q1025">
            <v>679.25</v>
          </cell>
          <cell r="R1025">
            <v>313.5</v>
          </cell>
          <cell r="S1025">
            <v>209</v>
          </cell>
          <cell r="W1025">
            <v>228.17</v>
          </cell>
          <cell r="X1025">
            <v>2018.58</v>
          </cell>
        </row>
        <row r="1026">
          <cell r="C1026" t="str">
            <v>HOSPITAL MIGUEL ARRAES</v>
          </cell>
          <cell r="E1026" t="str">
            <v>TATIENY ALESSANDRA VIANA</v>
          </cell>
          <cell r="G1026" t="str">
            <v>2 - Outros Profissionais da Saúde</v>
          </cell>
          <cell r="H1026">
            <v>322205</v>
          </cell>
          <cell r="I1026">
            <v>44136</v>
          </cell>
          <cell r="J1026" t="str">
            <v>1 - Plantonista</v>
          </cell>
          <cell r="K1026">
            <v>44</v>
          </cell>
          <cell r="L1026">
            <v>1045</v>
          </cell>
          <cell r="P1026">
            <v>0</v>
          </cell>
          <cell r="Q1026">
            <v>418</v>
          </cell>
          <cell r="R1026">
            <v>209</v>
          </cell>
          <cell r="S1026">
            <v>209</v>
          </cell>
          <cell r="W1026">
            <v>180.74</v>
          </cell>
          <cell r="X1026">
            <v>1700.26</v>
          </cell>
        </row>
        <row r="1027">
          <cell r="C1027" t="str">
            <v>HOSPITAL MIGUEL ARRAES</v>
          </cell>
          <cell r="E1027" t="str">
            <v>TERCIA DIAS DA SILVA</v>
          </cell>
          <cell r="G1027" t="str">
            <v>2 - Outros Profissionais da Saúde</v>
          </cell>
          <cell r="H1027">
            <v>322205</v>
          </cell>
          <cell r="I1027">
            <v>44136</v>
          </cell>
          <cell r="J1027" t="str">
            <v>2 - Diarista</v>
          </cell>
          <cell r="K1027">
            <v>44</v>
          </cell>
          <cell r="L1027">
            <v>766.33</v>
          </cell>
          <cell r="P1027">
            <v>0</v>
          </cell>
          <cell r="Q1027">
            <v>653.13</v>
          </cell>
          <cell r="R1027">
            <v>539.92000000000019</v>
          </cell>
          <cell r="S1027">
            <v>104.5</v>
          </cell>
          <cell r="W1027">
            <v>179.67</v>
          </cell>
          <cell r="X1027">
            <v>1884.21</v>
          </cell>
        </row>
        <row r="1028">
          <cell r="C1028" t="str">
            <v>HOSPITAL MIGUEL ARRAES</v>
          </cell>
          <cell r="E1028" t="str">
            <v>TEREZA CRISTINA DE BARROS FERREIRA BARBOSA</v>
          </cell>
          <cell r="G1028" t="str">
            <v>3 - Administrativo</v>
          </cell>
          <cell r="H1028">
            <v>413115</v>
          </cell>
          <cell r="I1028">
            <v>44136</v>
          </cell>
          <cell r="J1028" t="str">
            <v>2 - Diarista</v>
          </cell>
          <cell r="K1028">
            <v>44</v>
          </cell>
          <cell r="L1028">
            <v>111.22</v>
          </cell>
          <cell r="P1028">
            <v>2447.75</v>
          </cell>
          <cell r="Q1028">
            <v>917.6</v>
          </cell>
          <cell r="R1028">
            <v>219.95000000000016</v>
          </cell>
          <cell r="S1028">
            <v>0</v>
          </cell>
          <cell r="W1028">
            <v>2778.92</v>
          </cell>
          <cell r="X1028">
            <v>917.59999999999991</v>
          </cell>
        </row>
        <row r="1029">
          <cell r="C1029" t="str">
            <v>HOSPITAL MIGUEL ARRAES</v>
          </cell>
          <cell r="E1029" t="str">
            <v>TEREZINHA FRAGOSO FERREIRA LINS</v>
          </cell>
          <cell r="G1029" t="str">
            <v>2 - Outros Profissionais da Saúde</v>
          </cell>
          <cell r="H1029">
            <v>322205</v>
          </cell>
          <cell r="I1029">
            <v>44136</v>
          </cell>
          <cell r="J1029" t="str">
            <v>1 - Plantonista</v>
          </cell>
          <cell r="K1029">
            <v>44</v>
          </cell>
          <cell r="L1029">
            <v>0</v>
          </cell>
          <cell r="P1029">
            <v>0</v>
          </cell>
          <cell r="Q1029">
            <v>0</v>
          </cell>
          <cell r="R1029">
            <v>611.70000000000005</v>
          </cell>
          <cell r="S1029">
            <v>0</v>
          </cell>
          <cell r="W1029">
            <v>611.70000000000005</v>
          </cell>
          <cell r="X1029">
            <v>0</v>
          </cell>
        </row>
        <row r="1030">
          <cell r="C1030" t="str">
            <v>HOSPITAL MIGUEL ARRAES</v>
          </cell>
          <cell r="E1030" t="str">
            <v>THAIS ADRIANA DA SILVA</v>
          </cell>
          <cell r="G1030" t="str">
            <v>2 - Outros Profissionais da Saúde</v>
          </cell>
          <cell r="H1030">
            <v>223710</v>
          </cell>
          <cell r="I1030">
            <v>44136</v>
          </cell>
          <cell r="J1030" t="str">
            <v>1 - Plantonista</v>
          </cell>
          <cell r="K1030">
            <v>30</v>
          </cell>
          <cell r="L1030">
            <v>2191.2800000000002</v>
          </cell>
          <cell r="P1030">
            <v>0</v>
          </cell>
          <cell r="Q1030">
            <v>0</v>
          </cell>
          <cell r="R1030">
            <v>1409.1399999999994</v>
          </cell>
          <cell r="S1030">
            <v>547.82000000000005</v>
          </cell>
          <cell r="W1030">
            <v>1589.94</v>
          </cell>
          <cell r="X1030">
            <v>2558.2999999999997</v>
          </cell>
        </row>
        <row r="1031">
          <cell r="C1031" t="str">
            <v>HOSPITAL MIGUEL ARRAES</v>
          </cell>
          <cell r="E1031" t="str">
            <v>THAIS ARAUJO NOBREGA</v>
          </cell>
          <cell r="G1031" t="str">
            <v>1 - Médico</v>
          </cell>
          <cell r="H1031">
            <v>225125</v>
          </cell>
          <cell r="I1031">
            <v>44136</v>
          </cell>
          <cell r="J1031" t="str">
            <v>2 - Diarista</v>
          </cell>
          <cell r="K1031">
            <v>12</v>
          </cell>
          <cell r="L1031">
            <v>1584</v>
          </cell>
          <cell r="P1031">
            <v>0</v>
          </cell>
          <cell r="Q1031">
            <v>896.5</v>
          </cell>
          <cell r="R1031">
            <v>209.00000000000023</v>
          </cell>
          <cell r="S1031">
            <v>1782.8</v>
          </cell>
          <cell r="W1031">
            <v>487.17</v>
          </cell>
          <cell r="X1031">
            <v>3985.13</v>
          </cell>
        </row>
        <row r="1032">
          <cell r="C1032" t="str">
            <v>HOSPITAL MIGUEL ARRAES</v>
          </cell>
          <cell r="E1032" t="str">
            <v>THAIS FERNANDA DE MOURA</v>
          </cell>
          <cell r="G1032" t="str">
            <v>2 - Outros Profissionais da Saúde</v>
          </cell>
          <cell r="H1032">
            <v>515205</v>
          </cell>
          <cell r="I1032">
            <v>44136</v>
          </cell>
          <cell r="J1032" t="str">
            <v>1 - Plantonista</v>
          </cell>
          <cell r="K1032">
            <v>44</v>
          </cell>
          <cell r="L1032">
            <v>1080</v>
          </cell>
          <cell r="P1032">
            <v>0</v>
          </cell>
          <cell r="Q1032">
            <v>671.5</v>
          </cell>
          <cell r="R1032">
            <v>263</v>
          </cell>
          <cell r="S1032">
            <v>0</v>
          </cell>
          <cell r="W1032">
            <v>215.54</v>
          </cell>
          <cell r="X1032">
            <v>1798.96</v>
          </cell>
        </row>
        <row r="1033">
          <cell r="C1033" t="str">
            <v>HOSPITAL MIGUEL ARRAES</v>
          </cell>
          <cell r="E1033" t="str">
            <v>THAIS LITUANNE XAVIER DE SOUZA</v>
          </cell>
          <cell r="G1033" t="str">
            <v>2 - Outros Profissionais da Saúde</v>
          </cell>
          <cell r="H1033">
            <v>322205</v>
          </cell>
          <cell r="I1033">
            <v>44136</v>
          </cell>
          <cell r="J1033" t="str">
            <v>1 - Plantonista</v>
          </cell>
          <cell r="K1033">
            <v>44</v>
          </cell>
          <cell r="L1033">
            <v>1045</v>
          </cell>
          <cell r="P1033">
            <v>0</v>
          </cell>
          <cell r="Q1033">
            <v>0</v>
          </cell>
          <cell r="R1033">
            <v>836</v>
          </cell>
          <cell r="S1033">
            <v>209</v>
          </cell>
          <cell r="W1033">
            <v>755.99</v>
          </cell>
          <cell r="X1033">
            <v>1334.01</v>
          </cell>
        </row>
        <row r="1034">
          <cell r="C1034" t="str">
            <v>HOSPITAL MIGUEL ARRAES</v>
          </cell>
          <cell r="E1034" t="str">
            <v>THAISA MARIA NOBREGA DE OLIVEIRA</v>
          </cell>
          <cell r="G1034" t="str">
            <v>1 - Médico</v>
          </cell>
          <cell r="H1034">
            <v>225125</v>
          </cell>
          <cell r="I1034">
            <v>44136</v>
          </cell>
          <cell r="J1034" t="str">
            <v>1 - Plantonista</v>
          </cell>
          <cell r="K1034">
            <v>12</v>
          </cell>
          <cell r="L1034">
            <v>0</v>
          </cell>
          <cell r="P1034">
            <v>6561.01</v>
          </cell>
          <cell r="Q1034">
            <v>975.7</v>
          </cell>
          <cell r="R1034">
            <v>334.68999999999937</v>
          </cell>
          <cell r="S1034">
            <v>0</v>
          </cell>
          <cell r="W1034">
            <v>6561.01</v>
          </cell>
          <cell r="X1034">
            <v>45429.39</v>
          </cell>
        </row>
        <row r="1035">
          <cell r="C1035" t="str">
            <v>HOSPITAL MIGUEL ARRAES</v>
          </cell>
          <cell r="E1035" t="str">
            <v>THAISA ULISSES RIBEIRO LEITE</v>
          </cell>
          <cell r="G1035" t="str">
            <v>1 - Médico</v>
          </cell>
          <cell r="H1035">
            <v>225125</v>
          </cell>
          <cell r="I1035">
            <v>44136</v>
          </cell>
          <cell r="J1035" t="str">
            <v>1 - Plantonista</v>
          </cell>
          <cell r="K1035">
            <v>24</v>
          </cell>
          <cell r="L1035">
            <v>3168</v>
          </cell>
          <cell r="P1035">
            <v>0</v>
          </cell>
          <cell r="Q1035">
            <v>660</v>
          </cell>
          <cell r="R1035">
            <v>956.07999999999902</v>
          </cell>
          <cell r="S1035">
            <v>6563.64</v>
          </cell>
          <cell r="W1035">
            <v>3128.37</v>
          </cell>
          <cell r="X1035">
            <v>8219.3499999999985</v>
          </cell>
        </row>
        <row r="1036">
          <cell r="C1036" t="str">
            <v>HOSPITAL MIGUEL ARRAES</v>
          </cell>
          <cell r="E1036" t="str">
            <v>THAISE CHAVES CAVALCANTE FERREIRA</v>
          </cell>
          <cell r="G1036" t="str">
            <v>2 - Outros Profissionais da Saúde</v>
          </cell>
          <cell r="H1036">
            <v>223505</v>
          </cell>
          <cell r="I1036">
            <v>44136</v>
          </cell>
          <cell r="J1036" t="str">
            <v>1 - Plantonista</v>
          </cell>
          <cell r="K1036">
            <v>40</v>
          </cell>
          <cell r="L1036">
            <v>2055.94</v>
          </cell>
          <cell r="P1036">
            <v>0</v>
          </cell>
          <cell r="Q1036">
            <v>35.909999999999997</v>
          </cell>
          <cell r="R1036">
            <v>2323.86</v>
          </cell>
          <cell r="S1036">
            <v>832.66</v>
          </cell>
          <cell r="W1036">
            <v>1849.27</v>
          </cell>
          <cell r="X1036">
            <v>3399.1</v>
          </cell>
        </row>
        <row r="1037">
          <cell r="C1037" t="str">
            <v>HOSPITAL MIGUEL ARRAES</v>
          </cell>
          <cell r="E1037" t="str">
            <v>THALLYTA RAYSSA LINS CAVALCANTI</v>
          </cell>
          <cell r="G1037" t="str">
            <v>3 - Administrativo</v>
          </cell>
          <cell r="H1037">
            <v>517410</v>
          </cell>
          <cell r="I1037">
            <v>44136</v>
          </cell>
          <cell r="J1037" t="str">
            <v>1 - Plantonista</v>
          </cell>
          <cell r="K1037">
            <v>44</v>
          </cell>
          <cell r="L1037">
            <v>383.17</v>
          </cell>
          <cell r="P1037">
            <v>0</v>
          </cell>
          <cell r="Q1037">
            <v>0</v>
          </cell>
          <cell r="R1037">
            <v>1232.9499999999998</v>
          </cell>
          <cell r="S1037">
            <v>0</v>
          </cell>
          <cell r="W1037">
            <v>641.09</v>
          </cell>
          <cell r="X1037">
            <v>975.02999999999986</v>
          </cell>
        </row>
        <row r="1038">
          <cell r="C1038" t="str">
            <v>HOSPITAL MIGUEL ARRAES</v>
          </cell>
          <cell r="E1038" t="str">
            <v>THALYTA CARLA ARAUJO DA SILVA</v>
          </cell>
          <cell r="G1038" t="str">
            <v>2 - Outros Profissionais da Saúde</v>
          </cell>
          <cell r="H1038">
            <v>322205</v>
          </cell>
          <cell r="I1038">
            <v>44136</v>
          </cell>
          <cell r="J1038" t="str">
            <v>1 - Plantonista</v>
          </cell>
          <cell r="K1038">
            <v>44</v>
          </cell>
          <cell r="L1038">
            <v>731.5</v>
          </cell>
          <cell r="P1038">
            <v>0</v>
          </cell>
          <cell r="Q1038">
            <v>0</v>
          </cell>
          <cell r="R1038">
            <v>1266.54</v>
          </cell>
          <cell r="S1038">
            <v>104.5</v>
          </cell>
          <cell r="W1038">
            <v>807.8</v>
          </cell>
          <cell r="X1038">
            <v>1294.74</v>
          </cell>
        </row>
        <row r="1039">
          <cell r="C1039" t="str">
            <v>HOSPITAL MIGUEL ARRAES</v>
          </cell>
          <cell r="E1039" t="str">
            <v>THALYTA MARYAH DOS SANTOS</v>
          </cell>
          <cell r="G1039" t="str">
            <v>2 - Outros Profissionais da Saúde</v>
          </cell>
          <cell r="H1039">
            <v>223505</v>
          </cell>
          <cell r="I1039">
            <v>44136</v>
          </cell>
          <cell r="J1039" t="str">
            <v>1 - Plantonista</v>
          </cell>
          <cell r="K1039">
            <v>40</v>
          </cell>
          <cell r="L1039">
            <v>2055.94</v>
          </cell>
          <cell r="P1039">
            <v>0</v>
          </cell>
          <cell r="Q1039">
            <v>34.28</v>
          </cell>
          <cell r="R1039">
            <v>2171.3000000000002</v>
          </cell>
          <cell r="S1039">
            <v>719.58</v>
          </cell>
          <cell r="W1039">
            <v>1696.75</v>
          </cell>
          <cell r="X1039">
            <v>3284.3500000000004</v>
          </cell>
        </row>
        <row r="1040">
          <cell r="C1040" t="str">
            <v>HOSPITAL MIGUEL ARRAES</v>
          </cell>
          <cell r="E1040" t="str">
            <v>THAMYRES SIQUEIRA FERRAZ</v>
          </cell>
          <cell r="G1040" t="str">
            <v>3 - Administrativo</v>
          </cell>
          <cell r="H1040">
            <v>411010</v>
          </cell>
          <cell r="I1040">
            <v>44136</v>
          </cell>
          <cell r="J1040" t="str">
            <v>2 - Diarista</v>
          </cell>
          <cell r="K1040">
            <v>44</v>
          </cell>
          <cell r="L1040">
            <v>1493.78</v>
          </cell>
          <cell r="P1040">
            <v>0</v>
          </cell>
          <cell r="Q1040">
            <v>784.24</v>
          </cell>
          <cell r="R1040">
            <v>138.69000000000005</v>
          </cell>
          <cell r="S1040">
            <v>0</v>
          </cell>
          <cell r="W1040">
            <v>257.17</v>
          </cell>
          <cell r="X1040">
            <v>2159.54</v>
          </cell>
        </row>
        <row r="1041">
          <cell r="C1041" t="str">
            <v>HOSPITAL MIGUEL ARRAES</v>
          </cell>
          <cell r="E1041" t="str">
            <v>THAMYRYS RODRIGUES DE SOUZA COSTA</v>
          </cell>
          <cell r="G1041" t="str">
            <v>2 - Outros Profissionais da Saúde</v>
          </cell>
          <cell r="H1041">
            <v>322205</v>
          </cell>
          <cell r="I1041">
            <v>44136</v>
          </cell>
          <cell r="J1041" t="str">
            <v>1 - Plantonista</v>
          </cell>
          <cell r="K1041">
            <v>44</v>
          </cell>
          <cell r="L1041">
            <v>766.33</v>
          </cell>
          <cell r="P1041">
            <v>0</v>
          </cell>
          <cell r="Q1041">
            <v>365.75</v>
          </cell>
          <cell r="R1041">
            <v>487.67000000000007</v>
          </cell>
          <cell r="S1041">
            <v>209</v>
          </cell>
          <cell r="W1041">
            <v>161.97</v>
          </cell>
          <cell r="X1041">
            <v>1666.78</v>
          </cell>
        </row>
        <row r="1042">
          <cell r="C1042" t="str">
            <v>HOSPITAL MIGUEL ARRAES</v>
          </cell>
          <cell r="E1042" t="str">
            <v>THAYANA MARIA ALVES DE MACEDO</v>
          </cell>
          <cell r="G1042" t="str">
            <v>2 - Outros Profissionais da Saúde</v>
          </cell>
          <cell r="H1042">
            <v>322205</v>
          </cell>
          <cell r="I1042">
            <v>44136</v>
          </cell>
          <cell r="J1042" t="str">
            <v>1 - Plantonista</v>
          </cell>
          <cell r="K1042">
            <v>44</v>
          </cell>
          <cell r="L1042">
            <v>975.33</v>
          </cell>
          <cell r="P1042">
            <v>0</v>
          </cell>
          <cell r="Q1042">
            <v>0</v>
          </cell>
          <cell r="R1042">
            <v>1154.29</v>
          </cell>
          <cell r="S1042">
            <v>0</v>
          </cell>
          <cell r="W1042">
            <v>859.02</v>
          </cell>
          <cell r="X1042">
            <v>1270.5999999999999</v>
          </cell>
        </row>
        <row r="1043">
          <cell r="C1043" t="str">
            <v>HOSPITAL MIGUEL ARRAES</v>
          </cell>
          <cell r="E1043" t="str">
            <v>THEOPHILO SIQUEIRA DE ARRUDA FALCAO</v>
          </cell>
          <cell r="G1043" t="str">
            <v>3 - Administrativo</v>
          </cell>
          <cell r="H1043">
            <v>142705</v>
          </cell>
          <cell r="I1043">
            <v>44136</v>
          </cell>
          <cell r="J1043" t="str">
            <v>2 - Diarista</v>
          </cell>
          <cell r="K1043">
            <v>44</v>
          </cell>
          <cell r="L1043">
            <v>6493.74</v>
          </cell>
          <cell r="P1043">
            <v>0</v>
          </cell>
          <cell r="Q1043">
            <v>0</v>
          </cell>
          <cell r="R1043">
            <v>3733.91</v>
          </cell>
          <cell r="S1043">
            <v>0</v>
          </cell>
          <cell r="W1043">
            <v>5013.6000000000004</v>
          </cell>
          <cell r="X1043">
            <v>5214.0499999999993</v>
          </cell>
        </row>
        <row r="1044">
          <cell r="C1044" t="str">
            <v>HOSPITAL MIGUEL ARRAES</v>
          </cell>
          <cell r="E1044" t="str">
            <v>THIAGO ALEXANDRE RUFINO DE MELO</v>
          </cell>
          <cell r="G1044" t="str">
            <v>3 - Administrativo</v>
          </cell>
          <cell r="H1044">
            <v>142105</v>
          </cell>
          <cell r="I1044">
            <v>44136</v>
          </cell>
          <cell r="J1044" t="str">
            <v>2 - Diarista</v>
          </cell>
          <cell r="K1044">
            <v>44</v>
          </cell>
          <cell r="L1044">
            <v>4326.6400000000003</v>
          </cell>
          <cell r="P1044">
            <v>0</v>
          </cell>
          <cell r="Q1044">
            <v>0</v>
          </cell>
          <cell r="R1044">
            <v>2163.3199999999997</v>
          </cell>
          <cell r="S1044">
            <v>0</v>
          </cell>
          <cell r="W1044">
            <v>3969.48</v>
          </cell>
          <cell r="X1044">
            <v>2520.48</v>
          </cell>
        </row>
        <row r="1045">
          <cell r="C1045" t="str">
            <v>HOSPITAL MIGUEL ARRAES</v>
          </cell>
          <cell r="E1045" t="str">
            <v>THIAGO CESAR SANTOS DA ROCHA</v>
          </cell>
          <cell r="G1045" t="str">
            <v>3 - Administrativo</v>
          </cell>
          <cell r="H1045">
            <v>411010</v>
          </cell>
          <cell r="I1045">
            <v>44136</v>
          </cell>
          <cell r="J1045" t="str">
            <v>2 - Diarista</v>
          </cell>
          <cell r="K1045">
            <v>44</v>
          </cell>
          <cell r="L1045">
            <v>1843.13</v>
          </cell>
          <cell r="P1045">
            <v>0</v>
          </cell>
          <cell r="Q1045">
            <v>967.65</v>
          </cell>
          <cell r="R1045">
            <v>92.159999999999968</v>
          </cell>
          <cell r="S1045">
            <v>0</v>
          </cell>
          <cell r="W1045">
            <v>240.86</v>
          </cell>
          <cell r="X1045">
            <v>2662.08</v>
          </cell>
        </row>
        <row r="1046">
          <cell r="C1046" t="str">
            <v>HOSPITAL MIGUEL ARRAES</v>
          </cell>
          <cell r="E1046" t="str">
            <v>THIAGO MARCOS PEIXOTO DE MENEZES PEREIRA</v>
          </cell>
          <cell r="G1046" t="str">
            <v>2 - Outros Profissionais da Saúde</v>
          </cell>
          <cell r="H1046">
            <v>223605</v>
          </cell>
          <cell r="I1046">
            <v>44136</v>
          </cell>
          <cell r="J1046" t="str">
            <v>2 - Diarista</v>
          </cell>
          <cell r="K1046">
            <v>30</v>
          </cell>
          <cell r="L1046">
            <v>2005.76</v>
          </cell>
          <cell r="P1046">
            <v>0</v>
          </cell>
          <cell r="Q1046">
            <v>0</v>
          </cell>
          <cell r="R1046">
            <v>1595.9899999999993</v>
          </cell>
          <cell r="S1046">
            <v>501.44</v>
          </cell>
          <cell r="W1046">
            <v>1484.55</v>
          </cell>
          <cell r="X1046">
            <v>2618.6399999999985</v>
          </cell>
        </row>
        <row r="1047">
          <cell r="C1047" t="str">
            <v>HOSPITAL MIGUEL ARRAES</v>
          </cell>
          <cell r="E1047" t="str">
            <v>THOMAZ LUCAS FERNANDES SEIXAS</v>
          </cell>
          <cell r="G1047" t="str">
            <v>1 - Médico</v>
          </cell>
          <cell r="H1047">
            <v>225125</v>
          </cell>
          <cell r="I1047">
            <v>44136</v>
          </cell>
          <cell r="J1047" t="str">
            <v>1 - Plantonista</v>
          </cell>
          <cell r="K1047">
            <v>36</v>
          </cell>
          <cell r="L1047">
            <v>3168</v>
          </cell>
          <cell r="P1047">
            <v>0</v>
          </cell>
          <cell r="Q1047">
            <v>1653.67</v>
          </cell>
          <cell r="R1047">
            <v>944.42999999999938</v>
          </cell>
          <cell r="S1047">
            <v>6563.64</v>
          </cell>
          <cell r="W1047">
            <v>2608.4899999999998</v>
          </cell>
          <cell r="X1047">
            <v>9721.25</v>
          </cell>
        </row>
        <row r="1048">
          <cell r="C1048" t="str">
            <v>HOSPITAL MIGUEL ARRAES</v>
          </cell>
          <cell r="E1048" t="str">
            <v>THYAGO HENRIQUE DE PAULA SANTOS</v>
          </cell>
          <cell r="G1048" t="str">
            <v>3 - Administrativo</v>
          </cell>
          <cell r="H1048">
            <v>517410</v>
          </cell>
          <cell r="I1048">
            <v>44136</v>
          </cell>
          <cell r="J1048" t="str">
            <v>1 - Plantonista</v>
          </cell>
          <cell r="K1048">
            <v>44</v>
          </cell>
          <cell r="L1048">
            <v>1045</v>
          </cell>
          <cell r="P1048">
            <v>0</v>
          </cell>
          <cell r="Q1048">
            <v>0</v>
          </cell>
          <cell r="R1048">
            <v>742.75</v>
          </cell>
          <cell r="S1048">
            <v>0</v>
          </cell>
          <cell r="W1048">
            <v>707.24</v>
          </cell>
          <cell r="X1048">
            <v>1080.51</v>
          </cell>
        </row>
        <row r="1049">
          <cell r="C1049" t="str">
            <v>HOSPITAL MIGUEL ARRAES</v>
          </cell>
          <cell r="E1049" t="str">
            <v>THYAGO RAFAEL IVO FIALHO</v>
          </cell>
          <cell r="G1049" t="str">
            <v>2 - Outros Profissionais da Saúde</v>
          </cell>
          <cell r="H1049">
            <v>322605</v>
          </cell>
          <cell r="I1049">
            <v>44136</v>
          </cell>
          <cell r="J1049" t="str">
            <v>1 - Plantonista</v>
          </cell>
          <cell r="K1049">
            <v>44</v>
          </cell>
          <cell r="L1049">
            <v>1045</v>
          </cell>
          <cell r="P1049">
            <v>0</v>
          </cell>
          <cell r="Q1049">
            <v>0</v>
          </cell>
          <cell r="R1049">
            <v>1063.3400000000001</v>
          </cell>
          <cell r="S1049">
            <v>0</v>
          </cell>
          <cell r="W1049">
            <v>832.64</v>
          </cell>
          <cell r="X1049">
            <v>1275.7000000000003</v>
          </cell>
        </row>
        <row r="1050">
          <cell r="C1050" t="str">
            <v>HOSPITAL MIGUEL ARRAES</v>
          </cell>
          <cell r="E1050" t="str">
            <v>TIAGO SANTOS DA PAZ</v>
          </cell>
          <cell r="G1050" t="str">
            <v>3 - Administrativo</v>
          </cell>
          <cell r="H1050">
            <v>214915</v>
          </cell>
          <cell r="I1050">
            <v>44136</v>
          </cell>
          <cell r="J1050" t="str">
            <v>2 - Diarista</v>
          </cell>
          <cell r="K1050">
            <v>15</v>
          </cell>
          <cell r="L1050">
            <v>3070.33</v>
          </cell>
          <cell r="P1050">
            <v>0</v>
          </cell>
          <cell r="Q1050">
            <v>1611.93</v>
          </cell>
          <cell r="R1050">
            <v>153.51999999999975</v>
          </cell>
          <cell r="S1050">
            <v>0</v>
          </cell>
          <cell r="W1050">
            <v>392.5</v>
          </cell>
          <cell r="X1050">
            <v>4443.28</v>
          </cell>
        </row>
        <row r="1051">
          <cell r="C1051" t="str">
            <v>HOSPITAL MIGUEL ARRAES</v>
          </cell>
          <cell r="E1051" t="str">
            <v>TULYANA MANOELA DOS SANTOS</v>
          </cell>
          <cell r="G1051" t="str">
            <v>2 - Outros Profissionais da Saúde</v>
          </cell>
          <cell r="H1051">
            <v>322205</v>
          </cell>
          <cell r="I1051">
            <v>44136</v>
          </cell>
          <cell r="J1051" t="str">
            <v>1 - Plantonista</v>
          </cell>
          <cell r="K1051">
            <v>44</v>
          </cell>
          <cell r="L1051">
            <v>975.33</v>
          </cell>
          <cell r="P1051">
            <v>0</v>
          </cell>
          <cell r="Q1051">
            <v>226.42</v>
          </cell>
          <cell r="R1051">
            <v>383.17000000000007</v>
          </cell>
          <cell r="S1051">
            <v>104.5</v>
          </cell>
          <cell r="W1051">
            <v>189.09</v>
          </cell>
          <cell r="X1051">
            <v>1500.3300000000002</v>
          </cell>
        </row>
        <row r="1052">
          <cell r="C1052" t="str">
            <v>HOSPITAL MIGUEL ARRAES</v>
          </cell>
          <cell r="E1052" t="str">
            <v>UBIRAJARA SOARES</v>
          </cell>
          <cell r="G1052" t="str">
            <v>3 - Administrativo</v>
          </cell>
          <cell r="H1052">
            <v>411010</v>
          </cell>
          <cell r="I1052">
            <v>44136</v>
          </cell>
          <cell r="J1052" t="str">
            <v>1 - Plantonista</v>
          </cell>
          <cell r="K1052">
            <v>44</v>
          </cell>
          <cell r="L1052">
            <v>1045</v>
          </cell>
          <cell r="P1052">
            <v>0</v>
          </cell>
          <cell r="Q1052">
            <v>261.25</v>
          </cell>
          <cell r="R1052">
            <v>48.619999999999891</v>
          </cell>
          <cell r="S1052">
            <v>0</v>
          </cell>
          <cell r="W1052">
            <v>83.72</v>
          </cell>
          <cell r="X1052">
            <v>1271.1499999999999</v>
          </cell>
        </row>
        <row r="1053">
          <cell r="C1053" t="str">
            <v>HOSPITAL MIGUEL ARRAES</v>
          </cell>
          <cell r="E1053" t="str">
            <v>UDO JORGE LIMA GOMES</v>
          </cell>
          <cell r="G1053" t="str">
            <v>2 - Outros Profissionais da Saúde</v>
          </cell>
          <cell r="H1053">
            <v>322605</v>
          </cell>
          <cell r="I1053">
            <v>44136</v>
          </cell>
          <cell r="J1053" t="str">
            <v>1 - Plantonista</v>
          </cell>
          <cell r="K1053">
            <v>44</v>
          </cell>
          <cell r="L1053">
            <v>592.16999999999996</v>
          </cell>
          <cell r="P1053">
            <v>0</v>
          </cell>
          <cell r="Q1053">
            <v>104.5</v>
          </cell>
          <cell r="R1053">
            <v>145.98000000000002</v>
          </cell>
          <cell r="S1053">
            <v>0</v>
          </cell>
          <cell r="W1053">
            <v>53.29</v>
          </cell>
          <cell r="X1053">
            <v>789.36</v>
          </cell>
        </row>
        <row r="1054">
          <cell r="C1054" t="str">
            <v>HOSPITAL MIGUEL ARRAES</v>
          </cell>
          <cell r="E1054" t="str">
            <v>UIRES MANOEL DE ANDRADE</v>
          </cell>
          <cell r="G1054" t="str">
            <v>2 - Outros Profissionais da Saúde</v>
          </cell>
          <cell r="H1054">
            <v>324115</v>
          </cell>
          <cell r="I1054">
            <v>44136</v>
          </cell>
          <cell r="J1054" t="str">
            <v>1 - Plantonista</v>
          </cell>
          <cell r="K1054">
            <v>24</v>
          </cell>
          <cell r="L1054">
            <v>2030.47</v>
          </cell>
          <cell r="P1054">
            <v>0</v>
          </cell>
          <cell r="Q1054">
            <v>1472.09</v>
          </cell>
          <cell r="R1054">
            <v>1600.6899999999998</v>
          </cell>
          <cell r="S1054">
            <v>0</v>
          </cell>
          <cell r="W1054">
            <v>645.44000000000005</v>
          </cell>
          <cell r="X1054">
            <v>4457.8099999999995</v>
          </cell>
        </row>
        <row r="1055">
          <cell r="C1055" t="str">
            <v>HOSPITAL MIGUEL ARRAES</v>
          </cell>
          <cell r="E1055" t="str">
            <v>UMBELINA ALVES DE OLIVEIRA</v>
          </cell>
          <cell r="G1055" t="str">
            <v>2 - Outros Profissionais da Saúde</v>
          </cell>
          <cell r="H1055">
            <v>322205</v>
          </cell>
          <cell r="I1055">
            <v>44136</v>
          </cell>
          <cell r="J1055" t="str">
            <v>1 - Plantonista</v>
          </cell>
          <cell r="K1055">
            <v>44</v>
          </cell>
          <cell r="L1055">
            <v>905.67</v>
          </cell>
          <cell r="P1055">
            <v>0</v>
          </cell>
          <cell r="Q1055">
            <v>0</v>
          </cell>
          <cell r="R1055">
            <v>1181.3899999999999</v>
          </cell>
          <cell r="S1055">
            <v>104.5</v>
          </cell>
          <cell r="W1055">
            <v>935.92</v>
          </cell>
          <cell r="X1055">
            <v>1255.6399999999999</v>
          </cell>
        </row>
        <row r="1056">
          <cell r="C1056" t="str">
            <v>HOSPITAL MIGUEL ARRAES</v>
          </cell>
          <cell r="E1056" t="str">
            <v>VALCLEIDE MARIA DA SILVA</v>
          </cell>
          <cell r="G1056" t="str">
            <v>2 - Outros Profissionais da Saúde</v>
          </cell>
          <cell r="H1056">
            <v>322205</v>
          </cell>
          <cell r="I1056">
            <v>44136</v>
          </cell>
          <cell r="J1056" t="str">
            <v>1 - Plantonista</v>
          </cell>
          <cell r="K1056">
            <v>44</v>
          </cell>
          <cell r="L1056">
            <v>1045</v>
          </cell>
          <cell r="P1056">
            <v>0</v>
          </cell>
          <cell r="Q1056">
            <v>0</v>
          </cell>
          <cell r="R1056">
            <v>914.38000000000011</v>
          </cell>
          <cell r="S1056">
            <v>0</v>
          </cell>
          <cell r="W1056">
            <v>851.61</v>
          </cell>
          <cell r="X1056">
            <v>1107.77</v>
          </cell>
        </row>
        <row r="1057">
          <cell r="C1057" t="str">
            <v>HOSPITAL MIGUEL ARRAES</v>
          </cell>
          <cell r="E1057" t="str">
            <v>VALDECI PEREIRA DA SILVA</v>
          </cell>
          <cell r="G1057" t="str">
            <v>3 - Administrativo</v>
          </cell>
          <cell r="H1057">
            <v>516345</v>
          </cell>
          <cell r="I1057">
            <v>44136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1910.27</v>
          </cell>
          <cell r="Q1057">
            <v>653.13</v>
          </cell>
          <cell r="R1057">
            <v>425.6</v>
          </cell>
          <cell r="S1057">
            <v>0</v>
          </cell>
          <cell r="W1057">
            <v>1962.23</v>
          </cell>
          <cell r="X1057">
            <v>1026.77</v>
          </cell>
        </row>
        <row r="1058">
          <cell r="C1058" t="str">
            <v>HOSPITAL MIGUEL ARRAES</v>
          </cell>
          <cell r="E1058" t="str">
            <v>VALDEMIR DE SOUZA CABRAL JUNIOR</v>
          </cell>
          <cell r="G1058" t="str">
            <v>2 - Outros Profissionais da Saúde</v>
          </cell>
          <cell r="H1058">
            <v>515110</v>
          </cell>
          <cell r="I1058">
            <v>44136</v>
          </cell>
          <cell r="J1058" t="str">
            <v>1 - Plantonista</v>
          </cell>
          <cell r="K1058">
            <v>44</v>
          </cell>
          <cell r="L1058">
            <v>1045</v>
          </cell>
          <cell r="P1058">
            <v>0</v>
          </cell>
          <cell r="Q1058">
            <v>365.75</v>
          </cell>
          <cell r="R1058">
            <v>209</v>
          </cell>
          <cell r="S1058">
            <v>0</v>
          </cell>
          <cell r="W1058">
            <v>98.21</v>
          </cell>
          <cell r="X1058">
            <v>1521.54</v>
          </cell>
        </row>
        <row r="1059">
          <cell r="C1059" t="str">
            <v>HOSPITAL MIGUEL ARRAES</v>
          </cell>
          <cell r="E1059" t="str">
            <v>VALDINEIDE MARIA BARBOZA</v>
          </cell>
          <cell r="G1059" t="str">
            <v>2 - Outros Profissionais da Saúde</v>
          </cell>
          <cell r="H1059">
            <v>322205</v>
          </cell>
          <cell r="I1059">
            <v>44136</v>
          </cell>
          <cell r="J1059" t="str">
            <v>1 - Plantonista</v>
          </cell>
          <cell r="K1059">
            <v>44</v>
          </cell>
          <cell r="L1059">
            <v>0</v>
          </cell>
          <cell r="P1059">
            <v>0</v>
          </cell>
          <cell r="Q1059">
            <v>339.63</v>
          </cell>
          <cell r="R1059">
            <v>0</v>
          </cell>
          <cell r="S1059">
            <v>0</v>
          </cell>
          <cell r="W1059">
            <v>0</v>
          </cell>
          <cell r="X1059">
            <v>339.63</v>
          </cell>
        </row>
        <row r="1060">
          <cell r="C1060" t="str">
            <v>HOSPITAL MIGUEL ARRAES</v>
          </cell>
          <cell r="E1060" t="str">
            <v>VALERIA MARIA RUFINO</v>
          </cell>
          <cell r="G1060" t="str">
            <v>2 - Outros Profissionais da Saúde</v>
          </cell>
          <cell r="H1060">
            <v>322205</v>
          </cell>
          <cell r="I1060">
            <v>44136</v>
          </cell>
          <cell r="J1060" t="str">
            <v>1 - Plantonista</v>
          </cell>
          <cell r="K1060">
            <v>44</v>
          </cell>
          <cell r="L1060">
            <v>1045</v>
          </cell>
          <cell r="P1060">
            <v>0</v>
          </cell>
          <cell r="Q1060">
            <v>653.13</v>
          </cell>
          <cell r="R1060">
            <v>375.98000000000013</v>
          </cell>
          <cell r="S1060">
            <v>0</v>
          </cell>
          <cell r="W1060">
            <v>209.73</v>
          </cell>
          <cell r="X1060">
            <v>1864.38</v>
          </cell>
        </row>
        <row r="1061">
          <cell r="C1061" t="str">
            <v>HOSPITAL MIGUEL ARRAES</v>
          </cell>
          <cell r="E1061" t="str">
            <v>VALERIA SANTOS DO NASCIMENTO</v>
          </cell>
          <cell r="G1061" t="str">
            <v>2 - Outros Profissionais da Saúde</v>
          </cell>
          <cell r="H1061">
            <v>521130</v>
          </cell>
          <cell r="I1061">
            <v>44136</v>
          </cell>
          <cell r="J1061" t="str">
            <v>1 - Plantonista</v>
          </cell>
          <cell r="K1061">
            <v>44</v>
          </cell>
          <cell r="L1061">
            <v>1045</v>
          </cell>
          <cell r="P1061">
            <v>0</v>
          </cell>
          <cell r="Q1061">
            <v>548.63</v>
          </cell>
          <cell r="R1061">
            <v>1399.2599999999998</v>
          </cell>
          <cell r="S1061">
            <v>0</v>
          </cell>
          <cell r="W1061">
            <v>146</v>
          </cell>
          <cell r="X1061">
            <v>2846.89</v>
          </cell>
        </row>
        <row r="1062">
          <cell r="C1062" t="str">
            <v>HOSPITAL MIGUEL ARRAES</v>
          </cell>
          <cell r="E1062" t="str">
            <v>VALQUIRIA BERNARDO DA SILVA</v>
          </cell>
          <cell r="G1062" t="str">
            <v>2 - Outros Profissionais da Saúde</v>
          </cell>
          <cell r="H1062">
            <v>322205</v>
          </cell>
          <cell r="I1062">
            <v>44136</v>
          </cell>
          <cell r="J1062" t="str">
            <v>1 - Plantonista</v>
          </cell>
          <cell r="K1062">
            <v>44</v>
          </cell>
          <cell r="L1062">
            <v>1045</v>
          </cell>
          <cell r="P1062">
            <v>0</v>
          </cell>
          <cell r="Q1062">
            <v>29.73</v>
          </cell>
          <cell r="R1062">
            <v>884.65000000000009</v>
          </cell>
          <cell r="S1062">
            <v>209</v>
          </cell>
          <cell r="W1062">
            <v>819.79</v>
          </cell>
          <cell r="X1062">
            <v>1348.5900000000001</v>
          </cell>
        </row>
        <row r="1063">
          <cell r="C1063" t="str">
            <v>HOSPITAL MIGUEL ARRAES</v>
          </cell>
          <cell r="E1063" t="str">
            <v>VANESKA DE ANDRADE CAVALCANTI SANTOS</v>
          </cell>
          <cell r="G1063" t="str">
            <v>2 - Outros Profissionais da Saúde</v>
          </cell>
          <cell r="H1063">
            <v>223605</v>
          </cell>
          <cell r="I1063">
            <v>44136</v>
          </cell>
          <cell r="J1063" t="str">
            <v>1 - Plantonista</v>
          </cell>
          <cell r="K1063">
            <v>24</v>
          </cell>
          <cell r="L1063">
            <v>1230.21</v>
          </cell>
          <cell r="P1063">
            <v>0</v>
          </cell>
          <cell r="Q1063">
            <v>0</v>
          </cell>
          <cell r="R1063">
            <v>1960.2</v>
          </cell>
          <cell r="S1063">
            <v>344.47</v>
          </cell>
          <cell r="W1063">
            <v>1187.49</v>
          </cell>
          <cell r="X1063">
            <v>2347.3900000000003</v>
          </cell>
        </row>
        <row r="1064">
          <cell r="C1064" t="str">
            <v>HOSPITAL MIGUEL ARRAES</v>
          </cell>
          <cell r="E1064" t="str">
            <v>VANESSA SALES DE ANDRADE CORREIA</v>
          </cell>
          <cell r="G1064" t="str">
            <v>2 - Outros Profissionais da Saúde</v>
          </cell>
          <cell r="H1064">
            <v>322205</v>
          </cell>
          <cell r="I1064">
            <v>44136</v>
          </cell>
          <cell r="J1064" t="str">
            <v>1 - Plantonista</v>
          </cell>
          <cell r="K1064">
            <v>44</v>
          </cell>
          <cell r="L1064">
            <v>1045</v>
          </cell>
          <cell r="P1064">
            <v>0</v>
          </cell>
          <cell r="Q1064">
            <v>365.75</v>
          </cell>
          <cell r="R1064">
            <v>257.61999999999989</v>
          </cell>
          <cell r="S1064">
            <v>0</v>
          </cell>
          <cell r="W1064">
            <v>172.97</v>
          </cell>
          <cell r="X1064">
            <v>1495.3999999999999</v>
          </cell>
        </row>
        <row r="1065">
          <cell r="C1065" t="str">
            <v>HOSPITAL MIGUEL ARRAES</v>
          </cell>
          <cell r="E1065" t="str">
            <v>VANIA MARIA DE OLIVEIRA SANTOS</v>
          </cell>
          <cell r="G1065" t="str">
            <v>2 - Outros Profissionais da Saúde</v>
          </cell>
          <cell r="H1065">
            <v>322205</v>
          </cell>
          <cell r="I1065">
            <v>44136</v>
          </cell>
          <cell r="J1065" t="str">
            <v>1 - Plantonista</v>
          </cell>
          <cell r="K1065">
            <v>44</v>
          </cell>
          <cell r="L1065">
            <v>1045</v>
          </cell>
          <cell r="P1065">
            <v>0</v>
          </cell>
          <cell r="Q1065">
            <v>627</v>
          </cell>
          <cell r="R1065">
            <v>368.59999999999991</v>
          </cell>
          <cell r="S1065">
            <v>104.5</v>
          </cell>
          <cell r="W1065">
            <v>220.3</v>
          </cell>
          <cell r="X1065">
            <v>1924.8</v>
          </cell>
        </row>
        <row r="1066">
          <cell r="C1066" t="str">
            <v>HOSPITAL MIGUEL ARRAES</v>
          </cell>
          <cell r="E1066" t="str">
            <v>VANUZA CRISPIM DA SILVA</v>
          </cell>
          <cell r="G1066" t="str">
            <v>2 - Outros Profissionais da Saúde</v>
          </cell>
          <cell r="H1066">
            <v>322205</v>
          </cell>
          <cell r="I1066">
            <v>44136</v>
          </cell>
          <cell r="J1066" t="str">
            <v>1 - Plantonista</v>
          </cell>
          <cell r="K1066">
            <v>44</v>
          </cell>
          <cell r="L1066">
            <v>870.83</v>
          </cell>
          <cell r="P1066">
            <v>0</v>
          </cell>
          <cell r="Q1066">
            <v>0</v>
          </cell>
          <cell r="R1066">
            <v>1216.23</v>
          </cell>
          <cell r="S1066">
            <v>104.5</v>
          </cell>
          <cell r="W1066">
            <v>1095.02</v>
          </cell>
          <cell r="X1066">
            <v>1096.54</v>
          </cell>
        </row>
        <row r="1067">
          <cell r="C1067" t="str">
            <v>HOSPITAL MIGUEL ARRAES</v>
          </cell>
          <cell r="E1067" t="str">
            <v>VERA LUCIA GONCALVES DE LIMA</v>
          </cell>
          <cell r="G1067" t="str">
            <v>2 - Outros Profissionais da Saúde</v>
          </cell>
          <cell r="H1067">
            <v>322205</v>
          </cell>
          <cell r="I1067">
            <v>44136</v>
          </cell>
          <cell r="J1067" t="str">
            <v>1 - Plantonista</v>
          </cell>
          <cell r="K1067">
            <v>44</v>
          </cell>
          <cell r="L1067">
            <v>0</v>
          </cell>
          <cell r="P1067">
            <v>2017.97</v>
          </cell>
          <cell r="Q1067">
            <v>653.13</v>
          </cell>
          <cell r="R1067">
            <v>-1.1368683772161603E-13</v>
          </cell>
          <cell r="S1067">
            <v>104.5</v>
          </cell>
          <cell r="W1067">
            <v>2043.66</v>
          </cell>
          <cell r="X1067">
            <v>731.93999999999983</v>
          </cell>
        </row>
        <row r="1068">
          <cell r="C1068" t="str">
            <v>HOSPITAL MIGUEL ARRAES</v>
          </cell>
          <cell r="E1068" t="str">
            <v>VERONICA EUGENIO DOS SANTOS</v>
          </cell>
          <cell r="G1068" t="str">
            <v>2 - Outros Profissionais da Saúde</v>
          </cell>
          <cell r="H1068">
            <v>322205</v>
          </cell>
          <cell r="I1068">
            <v>44136</v>
          </cell>
          <cell r="J1068" t="str">
            <v>1 - Plantonista</v>
          </cell>
          <cell r="K1068">
            <v>44</v>
          </cell>
          <cell r="L1068">
            <v>696.67</v>
          </cell>
          <cell r="P1068">
            <v>0</v>
          </cell>
          <cell r="Q1068">
            <v>0</v>
          </cell>
          <cell r="R1068">
            <v>1262.71</v>
          </cell>
          <cell r="S1068">
            <v>104.5</v>
          </cell>
          <cell r="W1068">
            <v>910.9</v>
          </cell>
          <cell r="X1068">
            <v>1152.98</v>
          </cell>
        </row>
        <row r="1069">
          <cell r="C1069" t="str">
            <v>HOSPITAL MIGUEL ARRAES</v>
          </cell>
          <cell r="E1069" t="str">
            <v>VERONICA OLIVEIRA DA SILVA</v>
          </cell>
          <cell r="G1069" t="str">
            <v>2 - Outros Profissionais da Saúde</v>
          </cell>
          <cell r="H1069">
            <v>322205</v>
          </cell>
          <cell r="I1069">
            <v>44136</v>
          </cell>
          <cell r="J1069" t="str">
            <v>1 - Plantonista</v>
          </cell>
          <cell r="K1069">
            <v>44</v>
          </cell>
          <cell r="L1069">
            <v>1045</v>
          </cell>
          <cell r="P1069">
            <v>0</v>
          </cell>
          <cell r="Q1069">
            <v>3.75</v>
          </cell>
          <cell r="R1069">
            <v>1305.7600000000002</v>
          </cell>
          <cell r="S1069">
            <v>0</v>
          </cell>
          <cell r="W1069">
            <v>867.29</v>
          </cell>
          <cell r="X1069">
            <v>1487.2200000000003</v>
          </cell>
        </row>
        <row r="1070">
          <cell r="C1070" t="str">
            <v>HOSPITAL MIGUEL ARRAES</v>
          </cell>
          <cell r="E1070" t="str">
            <v>VICTORIA REGINA DOS SANTOS TRINDADE</v>
          </cell>
          <cell r="G1070" t="str">
            <v>2 - Outros Profissionais da Saúde</v>
          </cell>
          <cell r="H1070">
            <v>322205</v>
          </cell>
          <cell r="I1070">
            <v>44136</v>
          </cell>
          <cell r="J1070" t="str">
            <v>1 - Plantonista</v>
          </cell>
          <cell r="K1070">
            <v>44</v>
          </cell>
          <cell r="L1070">
            <v>1045</v>
          </cell>
          <cell r="P1070">
            <v>0</v>
          </cell>
          <cell r="Q1070">
            <v>365.75</v>
          </cell>
          <cell r="R1070">
            <v>209</v>
          </cell>
          <cell r="S1070">
            <v>209</v>
          </cell>
          <cell r="W1070">
            <v>191.69</v>
          </cell>
          <cell r="X1070">
            <v>1637.06</v>
          </cell>
        </row>
        <row r="1071">
          <cell r="C1071" t="str">
            <v>HOSPITAL MIGUEL ARRAES</v>
          </cell>
          <cell r="E1071" t="str">
            <v>VILDETE PEREIRA MARQUES DA SILVA</v>
          </cell>
          <cell r="G1071" t="str">
            <v>2 - Outros Profissionais da Saúde</v>
          </cell>
          <cell r="H1071">
            <v>322205</v>
          </cell>
          <cell r="I1071">
            <v>44136</v>
          </cell>
          <cell r="J1071" t="str">
            <v>1 - Plantonista</v>
          </cell>
          <cell r="K1071">
            <v>44</v>
          </cell>
          <cell r="L1071">
            <v>1045</v>
          </cell>
          <cell r="P1071">
            <v>0</v>
          </cell>
          <cell r="Q1071">
            <v>418</v>
          </cell>
          <cell r="R1071">
            <v>257.61999999999989</v>
          </cell>
          <cell r="S1071">
            <v>104.5</v>
          </cell>
          <cell r="W1071">
            <v>237.54</v>
          </cell>
          <cell r="X1071">
            <v>1587.58</v>
          </cell>
        </row>
        <row r="1072">
          <cell r="C1072" t="str">
            <v>HOSPITAL MIGUEL ARRAES</v>
          </cell>
          <cell r="E1072" t="str">
            <v>VILMA JOSEFA DA SILVA</v>
          </cell>
          <cell r="G1072" t="str">
            <v>2 - Outros Profissionais da Saúde</v>
          </cell>
          <cell r="H1072">
            <v>322205</v>
          </cell>
          <cell r="I1072">
            <v>44136</v>
          </cell>
          <cell r="J1072" t="str">
            <v>1 - Plantonista</v>
          </cell>
          <cell r="K1072">
            <v>44</v>
          </cell>
          <cell r="L1072">
            <v>1045</v>
          </cell>
          <cell r="P1072">
            <v>0</v>
          </cell>
          <cell r="Q1072">
            <v>0</v>
          </cell>
          <cell r="R1072">
            <v>1152.3499999999999</v>
          </cell>
          <cell r="S1072">
            <v>209</v>
          </cell>
          <cell r="W1072">
            <v>894.7</v>
          </cell>
          <cell r="X1072">
            <v>1511.6499999999999</v>
          </cell>
        </row>
        <row r="1073">
          <cell r="C1073" t="str">
            <v>HOSPITAL MIGUEL ARRAES</v>
          </cell>
          <cell r="E1073" t="str">
            <v>VILMA MARIA ALVES CESAR</v>
          </cell>
          <cell r="G1073" t="str">
            <v>2 - Outros Profissionais da Saúde</v>
          </cell>
          <cell r="H1073">
            <v>322205</v>
          </cell>
          <cell r="I1073">
            <v>44136</v>
          </cell>
          <cell r="J1073" t="str">
            <v>1 - Plantonista</v>
          </cell>
          <cell r="K1073">
            <v>44</v>
          </cell>
          <cell r="L1073">
            <v>905.67</v>
          </cell>
          <cell r="P1073">
            <v>0</v>
          </cell>
          <cell r="Q1073">
            <v>3.9</v>
          </cell>
          <cell r="R1073">
            <v>1128.1799999999998</v>
          </cell>
          <cell r="S1073">
            <v>104.5</v>
          </cell>
          <cell r="W1073">
            <v>858.68</v>
          </cell>
          <cell r="X1073">
            <v>1283.5700000000002</v>
          </cell>
        </row>
        <row r="1074">
          <cell r="C1074" t="str">
            <v>HOSPITAL MIGUEL ARRAES</v>
          </cell>
          <cell r="E1074" t="str">
            <v>VINICIUS CAVALCANTI GOMES</v>
          </cell>
          <cell r="G1074" t="str">
            <v>3 - Administrativo</v>
          </cell>
          <cell r="H1074">
            <v>317210</v>
          </cell>
          <cell r="I1074">
            <v>44136</v>
          </cell>
          <cell r="J1074" t="str">
            <v>1 - Plantonista</v>
          </cell>
          <cell r="K1074">
            <v>44</v>
          </cell>
          <cell r="L1074">
            <v>1683.59</v>
          </cell>
          <cell r="P1074">
            <v>0</v>
          </cell>
          <cell r="Q1074">
            <v>210.45</v>
          </cell>
          <cell r="R1074">
            <v>5.6843418860808015E-14</v>
          </cell>
          <cell r="S1074">
            <v>0</v>
          </cell>
          <cell r="W1074">
            <v>237.09</v>
          </cell>
          <cell r="X1074">
            <v>1656.95</v>
          </cell>
        </row>
        <row r="1075">
          <cell r="C1075" t="str">
            <v>HOSPITAL MIGUEL ARRAES</v>
          </cell>
          <cell r="E1075" t="str">
            <v>VITORIA REGINA ARAUJO RIBEIRO DA COSTA</v>
          </cell>
          <cell r="G1075" t="str">
            <v>2 - Outros Profissionais da Saúde</v>
          </cell>
          <cell r="H1075">
            <v>223710</v>
          </cell>
          <cell r="I1075">
            <v>44136</v>
          </cell>
          <cell r="J1075" t="str">
            <v>2 - Diarista</v>
          </cell>
          <cell r="K1075">
            <v>30</v>
          </cell>
          <cell r="L1075">
            <v>0</v>
          </cell>
          <cell r="P1075">
            <v>4053.17</v>
          </cell>
          <cell r="Q1075">
            <v>31.91</v>
          </cell>
          <cell r="R1075">
            <v>3447.4400000000005</v>
          </cell>
          <cell r="S1075">
            <v>0</v>
          </cell>
          <cell r="W1075">
            <v>5361.85</v>
          </cell>
          <cell r="X1075">
            <v>2170.67</v>
          </cell>
        </row>
        <row r="1076">
          <cell r="C1076" t="str">
            <v>HOSPITAL MIGUEL ARRAES</v>
          </cell>
          <cell r="E1076" t="str">
            <v>VITTORIA KEWELYN SILVA SOUTO MAIOR</v>
          </cell>
          <cell r="G1076" t="str">
            <v>3 - Administrativo</v>
          </cell>
          <cell r="H1076">
            <v>411010</v>
          </cell>
          <cell r="I1076">
            <v>44136</v>
          </cell>
          <cell r="J1076" t="str">
            <v>2 - Diarista</v>
          </cell>
          <cell r="K1076">
            <v>20</v>
          </cell>
          <cell r="L1076">
            <v>400.58</v>
          </cell>
          <cell r="P1076">
            <v>0</v>
          </cell>
          <cell r="Q1076">
            <v>195.94</v>
          </cell>
          <cell r="R1076">
            <v>121.92000000000007</v>
          </cell>
          <cell r="S1076">
            <v>0</v>
          </cell>
          <cell r="W1076">
            <v>128.76</v>
          </cell>
          <cell r="X1076">
            <v>589.68000000000006</v>
          </cell>
        </row>
        <row r="1077">
          <cell r="C1077" t="str">
            <v>HOSPITAL MIGUEL ARRAES</v>
          </cell>
          <cell r="E1077" t="str">
            <v>VIVIAN CELIA PAES DE MELO</v>
          </cell>
          <cell r="G1077" t="str">
            <v>3 - Administrativo</v>
          </cell>
          <cell r="H1077">
            <v>411010</v>
          </cell>
          <cell r="I1077">
            <v>44136</v>
          </cell>
          <cell r="J1077" t="str">
            <v>1 - Plantonista</v>
          </cell>
          <cell r="K1077">
            <v>44</v>
          </cell>
          <cell r="L1077">
            <v>1045</v>
          </cell>
          <cell r="P1077">
            <v>0</v>
          </cell>
          <cell r="Q1077">
            <v>0</v>
          </cell>
          <cell r="R1077">
            <v>860.86999999999989</v>
          </cell>
          <cell r="S1077">
            <v>0</v>
          </cell>
          <cell r="W1077">
            <v>795.88</v>
          </cell>
          <cell r="X1077">
            <v>1109.9899999999998</v>
          </cell>
        </row>
        <row r="1078">
          <cell r="C1078" t="str">
            <v>HOSPITAL MIGUEL ARRAES</v>
          </cell>
          <cell r="E1078" t="str">
            <v>VIVIANE PEREIRA DA SILVA</v>
          </cell>
          <cell r="G1078" t="str">
            <v>2 - Outros Profissionais da Saúde</v>
          </cell>
          <cell r="H1078">
            <v>515205</v>
          </cell>
          <cell r="I1078">
            <v>44136</v>
          </cell>
          <cell r="J1078" t="str">
            <v>1 - Plantonista</v>
          </cell>
          <cell r="K1078">
            <v>44</v>
          </cell>
          <cell r="L1078">
            <v>1080</v>
          </cell>
          <cell r="P1078">
            <v>0</v>
          </cell>
          <cell r="Q1078">
            <v>0</v>
          </cell>
          <cell r="R1078">
            <v>1168.6100000000001</v>
          </cell>
          <cell r="S1078">
            <v>0</v>
          </cell>
          <cell r="W1078">
            <v>926.7</v>
          </cell>
          <cell r="X1078">
            <v>1321.91</v>
          </cell>
        </row>
        <row r="1079">
          <cell r="C1079" t="str">
            <v>HOSPITAL MIGUEL ARRAES</v>
          </cell>
          <cell r="E1079" t="str">
            <v>WALLACE NEVES DE SA</v>
          </cell>
          <cell r="G1079" t="str">
            <v>3 - Administrativo</v>
          </cell>
          <cell r="H1079">
            <v>252605</v>
          </cell>
          <cell r="I1079">
            <v>44136</v>
          </cell>
          <cell r="J1079" t="str">
            <v>1 - Plantonista</v>
          </cell>
          <cell r="K1079">
            <v>44</v>
          </cell>
          <cell r="L1079">
            <v>1825.84</v>
          </cell>
          <cell r="P1079">
            <v>0</v>
          </cell>
          <cell r="Q1079">
            <v>0</v>
          </cell>
          <cell r="R1079">
            <v>1202.28</v>
          </cell>
          <cell r="S1079">
            <v>0</v>
          </cell>
          <cell r="W1079">
            <v>1280.23</v>
          </cell>
          <cell r="X1079">
            <v>1747.8899999999999</v>
          </cell>
        </row>
        <row r="1080">
          <cell r="C1080" t="str">
            <v>HOSPITAL MIGUEL ARRAES</v>
          </cell>
          <cell r="E1080" t="str">
            <v>WALTYENE FERNANDES DE ASSIS</v>
          </cell>
          <cell r="G1080" t="str">
            <v>3 - Administrativo</v>
          </cell>
          <cell r="H1080">
            <v>411010</v>
          </cell>
          <cell r="I1080">
            <v>44136</v>
          </cell>
          <cell r="J1080" t="str">
            <v>1 - Plantonista</v>
          </cell>
          <cell r="K1080">
            <v>44</v>
          </cell>
          <cell r="L1080">
            <v>1149.07</v>
          </cell>
          <cell r="P1080">
            <v>0</v>
          </cell>
          <cell r="Q1080">
            <v>0</v>
          </cell>
          <cell r="R1080">
            <v>672.79</v>
          </cell>
          <cell r="S1080">
            <v>0</v>
          </cell>
          <cell r="W1080">
            <v>597.03</v>
          </cell>
          <cell r="X1080">
            <v>1224.83</v>
          </cell>
        </row>
        <row r="1081">
          <cell r="C1081" t="str">
            <v>HOSPITAL MIGUEL ARRAES</v>
          </cell>
          <cell r="E1081" t="str">
            <v>WANA CRISTINA LOPES E SILVA</v>
          </cell>
          <cell r="G1081" t="str">
            <v>2 - Outros Profissionais da Saúde</v>
          </cell>
          <cell r="H1081">
            <v>251605</v>
          </cell>
          <cell r="I1081">
            <v>44136</v>
          </cell>
          <cell r="J1081" t="str">
            <v>1 - Plantonista</v>
          </cell>
          <cell r="K1081">
            <v>30</v>
          </cell>
          <cell r="L1081">
            <v>1689.07</v>
          </cell>
          <cell r="P1081">
            <v>0</v>
          </cell>
          <cell r="Q1081">
            <v>0</v>
          </cell>
          <cell r="R1081">
            <v>1802.8799999999997</v>
          </cell>
          <cell r="S1081">
            <v>422.27</v>
          </cell>
          <cell r="W1081">
            <v>1376.53</v>
          </cell>
          <cell r="X1081">
            <v>2537.6899999999996</v>
          </cell>
        </row>
        <row r="1082">
          <cell r="C1082" t="str">
            <v>HOSPITAL MIGUEL ARRAES</v>
          </cell>
          <cell r="E1082" t="str">
            <v>WASHINGTON DAVID FERREIRA DA SILVA</v>
          </cell>
          <cell r="G1082" t="str">
            <v>3 - Administrativo</v>
          </cell>
          <cell r="H1082">
            <v>351605</v>
          </cell>
          <cell r="I1082">
            <v>44136</v>
          </cell>
          <cell r="J1082" t="str">
            <v>2 - Diarista</v>
          </cell>
          <cell r="K1082">
            <v>40</v>
          </cell>
          <cell r="L1082">
            <v>1493.78</v>
          </cell>
          <cell r="P1082">
            <v>0</v>
          </cell>
          <cell r="Q1082">
            <v>0</v>
          </cell>
          <cell r="R1082">
            <v>858.93000000000006</v>
          </cell>
          <cell r="S1082">
            <v>0</v>
          </cell>
          <cell r="W1082">
            <v>1108.23</v>
          </cell>
          <cell r="X1082">
            <v>1244.48</v>
          </cell>
        </row>
        <row r="1083">
          <cell r="C1083" t="str">
            <v>HOSPITAL MIGUEL ARRAES</v>
          </cell>
          <cell r="E1083" t="str">
            <v>WEIDSON BRAYAN PINHEIRO MELO</v>
          </cell>
          <cell r="G1083" t="str">
            <v>2 - Outros Profissionais da Saúde</v>
          </cell>
          <cell r="H1083">
            <v>223605</v>
          </cell>
          <cell r="I1083">
            <v>44136</v>
          </cell>
          <cell r="J1083" t="str">
            <v>1 - Plantonista</v>
          </cell>
          <cell r="K1083">
            <v>24</v>
          </cell>
          <cell r="L1083">
            <v>1356.15</v>
          </cell>
          <cell r="P1083">
            <v>0</v>
          </cell>
          <cell r="Q1083">
            <v>0</v>
          </cell>
          <cell r="R1083">
            <v>1265.4699999999998</v>
          </cell>
          <cell r="S1083">
            <v>339.04</v>
          </cell>
          <cell r="W1083">
            <v>990.78</v>
          </cell>
          <cell r="X1083">
            <v>1969.8799999999999</v>
          </cell>
        </row>
        <row r="1084">
          <cell r="C1084" t="str">
            <v>HOSPITAL MIGUEL ARRAES</v>
          </cell>
          <cell r="E1084" t="str">
            <v>WESLEY FERREIRA DA SILVA</v>
          </cell>
          <cell r="G1084" t="str">
            <v>3 - Administrativo</v>
          </cell>
          <cell r="H1084">
            <v>411010</v>
          </cell>
          <cell r="I1084">
            <v>44136</v>
          </cell>
          <cell r="J1084" t="str">
            <v>1 - Plantonista</v>
          </cell>
          <cell r="K1084">
            <v>44</v>
          </cell>
          <cell r="L1084">
            <v>1045</v>
          </cell>
          <cell r="P1084">
            <v>0</v>
          </cell>
          <cell r="Q1084">
            <v>0</v>
          </cell>
          <cell r="R1084">
            <v>869.74</v>
          </cell>
          <cell r="S1084">
            <v>0</v>
          </cell>
          <cell r="W1084">
            <v>748.41</v>
          </cell>
          <cell r="X1084">
            <v>1166.33</v>
          </cell>
        </row>
        <row r="1085">
          <cell r="C1085" t="str">
            <v>HOSPITAL MIGUEL ARRAES</v>
          </cell>
          <cell r="E1085" t="str">
            <v>WILLAMS SILVA REGO</v>
          </cell>
          <cell r="G1085" t="str">
            <v>3 - Administrativo</v>
          </cell>
          <cell r="H1085">
            <v>517410</v>
          </cell>
          <cell r="I1085">
            <v>44136</v>
          </cell>
          <cell r="J1085" t="str">
            <v>1 - Plantonista</v>
          </cell>
          <cell r="K1085">
            <v>44</v>
          </cell>
          <cell r="L1085">
            <v>243.83</v>
          </cell>
          <cell r="P1085">
            <v>0</v>
          </cell>
          <cell r="Q1085">
            <v>0</v>
          </cell>
          <cell r="R1085">
            <v>1706.45</v>
          </cell>
          <cell r="S1085">
            <v>0</v>
          </cell>
          <cell r="W1085">
            <v>1170.3499999999999</v>
          </cell>
          <cell r="X1085">
            <v>779.93000000000006</v>
          </cell>
        </row>
        <row r="1086">
          <cell r="C1086" t="str">
            <v>HOSPITAL MIGUEL ARRAES</v>
          </cell>
          <cell r="E1086" t="str">
            <v>WILLIAM KLEBER FERRAZ DOS SANTOS</v>
          </cell>
          <cell r="G1086" t="str">
            <v>2 - Outros Profissionais da Saúde</v>
          </cell>
          <cell r="H1086">
            <v>515110</v>
          </cell>
          <cell r="I1086">
            <v>44136</v>
          </cell>
          <cell r="J1086" t="str">
            <v>1 - Plantonista</v>
          </cell>
          <cell r="K1086">
            <v>44</v>
          </cell>
          <cell r="W1086">
            <v>541.91999999999996</v>
          </cell>
          <cell r="X1086">
            <v>541.91999999999996</v>
          </cell>
        </row>
        <row r="1087">
          <cell r="C1087" t="str">
            <v>HOSPITAL MIGUEL ARRAES</v>
          </cell>
          <cell r="E1087" t="str">
            <v>WILMA RODRIGUES BEZERRA</v>
          </cell>
          <cell r="G1087" t="str">
            <v>3 - Administrativo</v>
          </cell>
          <cell r="H1087">
            <v>411010</v>
          </cell>
          <cell r="I1087">
            <v>44136</v>
          </cell>
          <cell r="J1087" t="str">
            <v>1 - Plantonista</v>
          </cell>
          <cell r="K1087">
            <v>44</v>
          </cell>
          <cell r="L1087">
            <v>1045</v>
          </cell>
          <cell r="P1087">
            <v>0</v>
          </cell>
          <cell r="Q1087">
            <v>0</v>
          </cell>
          <cell r="R1087">
            <v>600.88000000000011</v>
          </cell>
          <cell r="S1087">
            <v>0</v>
          </cell>
          <cell r="W1087">
            <v>724.46</v>
          </cell>
          <cell r="X1087">
            <v>921.42000000000007</v>
          </cell>
        </row>
        <row r="1088">
          <cell r="C1088" t="str">
            <v>HOSPITAL MIGUEL ARRAES</v>
          </cell>
          <cell r="E1088" t="str">
            <v>YALLY PRISCILA PESSOA NASCIMENTO</v>
          </cell>
          <cell r="G1088" t="str">
            <v>1 - Médico</v>
          </cell>
          <cell r="H1088">
            <v>225125</v>
          </cell>
          <cell r="I1088">
            <v>44136</v>
          </cell>
          <cell r="J1088" t="str">
            <v>1 - Plantonista</v>
          </cell>
          <cell r="K1088">
            <v>12</v>
          </cell>
          <cell r="L1088">
            <v>1478.4</v>
          </cell>
          <cell r="P1088">
            <v>0</v>
          </cell>
          <cell r="Q1088">
            <v>896.5</v>
          </cell>
          <cell r="R1088">
            <v>374.33999999999969</v>
          </cell>
          <cell r="S1088">
            <v>3467.23</v>
          </cell>
          <cell r="W1088">
            <v>1031.32</v>
          </cell>
          <cell r="X1088">
            <v>5185.1499999999996</v>
          </cell>
        </row>
        <row r="1089">
          <cell r="C1089" t="str">
            <v>HOSPITAL MIGUEL ARRAES</v>
          </cell>
          <cell r="E1089" t="str">
            <v>YASMIN RIBEIRO DE ALBUQUERQUE MARINHO</v>
          </cell>
          <cell r="G1089" t="str">
            <v>2 - Outros Profissionais da Saúde</v>
          </cell>
          <cell r="H1089">
            <v>322205</v>
          </cell>
          <cell r="I1089">
            <v>44136</v>
          </cell>
          <cell r="J1089" t="str">
            <v>2 - Diarista</v>
          </cell>
          <cell r="K1089">
            <v>44</v>
          </cell>
          <cell r="L1089">
            <v>1045</v>
          </cell>
          <cell r="P1089">
            <v>0</v>
          </cell>
          <cell r="Q1089">
            <v>0</v>
          </cell>
          <cell r="R1089">
            <v>992.75</v>
          </cell>
          <cell r="S1089">
            <v>0</v>
          </cell>
          <cell r="W1089">
            <v>863.12</v>
          </cell>
          <cell r="X1089">
            <v>1174.6300000000001</v>
          </cell>
        </row>
        <row r="1090">
          <cell r="C1090" t="str">
            <v>HOSPITAL MIGUEL ARRAES</v>
          </cell>
          <cell r="E1090" t="str">
            <v>YLKA ANNY COUTO OLIVEIRA BARBOZA</v>
          </cell>
          <cell r="G1090" t="str">
            <v>2 - Outros Profissionais da Saúde</v>
          </cell>
          <cell r="H1090">
            <v>223710</v>
          </cell>
          <cell r="I1090">
            <v>44136</v>
          </cell>
          <cell r="J1090" t="str">
            <v>1 - Plantonista</v>
          </cell>
          <cell r="K1090">
            <v>30</v>
          </cell>
          <cell r="L1090">
            <v>2191.2800000000002</v>
          </cell>
          <cell r="P1090">
            <v>0</v>
          </cell>
          <cell r="Q1090">
            <v>0</v>
          </cell>
          <cell r="R1090">
            <v>1409.1399999999994</v>
          </cell>
          <cell r="S1090">
            <v>613.55999999999995</v>
          </cell>
          <cell r="W1090">
            <v>1545.41</v>
          </cell>
          <cell r="X1090">
            <v>2668.5699999999997</v>
          </cell>
        </row>
        <row r="1091">
          <cell r="C1091" t="str">
            <v>HOSPITAL MIGUEL ARRAES</v>
          </cell>
          <cell r="E1091" t="str">
            <v>ZACARIAS MARCELINO GUIMARAES</v>
          </cell>
          <cell r="G1091" t="str">
            <v>3 - Administrativo</v>
          </cell>
          <cell r="H1091">
            <v>848520</v>
          </cell>
          <cell r="I1091">
            <v>44136</v>
          </cell>
          <cell r="J1091" t="str">
            <v>2 - Diarista</v>
          </cell>
          <cell r="K1091">
            <v>44</v>
          </cell>
          <cell r="L1091">
            <v>1081.46</v>
          </cell>
          <cell r="P1091">
            <v>0</v>
          </cell>
          <cell r="Q1091">
            <v>0</v>
          </cell>
          <cell r="R1091">
            <v>935.33999999999992</v>
          </cell>
          <cell r="S1091">
            <v>0</v>
          </cell>
          <cell r="W1091">
            <v>842.57</v>
          </cell>
          <cell r="X1091">
            <v>1174.23</v>
          </cell>
        </row>
        <row r="1092">
          <cell r="C1092" t="str">
            <v>HOSPITAL MIGUEL ARRAES</v>
          </cell>
          <cell r="E1092" t="str">
            <v>ZADIR JOSE BARBOSA</v>
          </cell>
          <cell r="G1092" t="str">
            <v>3 - Administrativo</v>
          </cell>
          <cell r="H1092">
            <v>951105</v>
          </cell>
          <cell r="I1092">
            <v>44136</v>
          </cell>
          <cell r="J1092" t="str">
            <v>1 - Plantonista</v>
          </cell>
          <cell r="K1092">
            <v>44</v>
          </cell>
          <cell r="L1092">
            <v>1271.69</v>
          </cell>
          <cell r="P1092">
            <v>0</v>
          </cell>
          <cell r="Q1092">
            <v>826.6</v>
          </cell>
          <cell r="R1092">
            <v>1098.1199999999999</v>
          </cell>
          <cell r="S1092">
            <v>0</v>
          </cell>
          <cell r="W1092">
            <v>225.48</v>
          </cell>
          <cell r="X1092">
            <v>2970.93</v>
          </cell>
        </row>
        <row r="1093">
          <cell r="C1093" t="str">
            <v>HOSPITAL MIGUEL ARRAES</v>
          </cell>
          <cell r="E1093" t="str">
            <v>ZENAIDE MARIA DOS SANTOS</v>
          </cell>
          <cell r="G1093" t="str">
            <v>2 - Outros Profissionais da Saúde</v>
          </cell>
          <cell r="H1093">
            <v>322205</v>
          </cell>
          <cell r="I1093">
            <v>44136</v>
          </cell>
          <cell r="J1093" t="str">
            <v>1 - Plantonista</v>
          </cell>
          <cell r="K1093">
            <v>44</v>
          </cell>
          <cell r="L1093">
            <v>1045</v>
          </cell>
          <cell r="P1093">
            <v>0</v>
          </cell>
          <cell r="Q1093">
            <v>0</v>
          </cell>
          <cell r="R1093">
            <v>914.38000000000011</v>
          </cell>
          <cell r="S1093">
            <v>0</v>
          </cell>
          <cell r="W1093">
            <v>830.71</v>
          </cell>
          <cell r="X1093">
            <v>1128.67</v>
          </cell>
        </row>
        <row r="1094">
          <cell r="C1094" t="str">
            <v>HOSPITAL MIGUEL ARRAES</v>
          </cell>
          <cell r="E1094" t="str">
            <v>ZILDA BEZERRA LIRA</v>
          </cell>
          <cell r="G1094" t="str">
            <v>2 - Outros Profissionais da Saúde</v>
          </cell>
          <cell r="H1094">
            <v>322205</v>
          </cell>
          <cell r="I1094">
            <v>44136</v>
          </cell>
          <cell r="J1094" t="str">
            <v>1 - Plantonista</v>
          </cell>
          <cell r="K1094">
            <v>44</v>
          </cell>
          <cell r="L1094">
            <v>1045</v>
          </cell>
          <cell r="P1094">
            <v>0</v>
          </cell>
          <cell r="Q1094">
            <v>0</v>
          </cell>
          <cell r="R1094">
            <v>1003.3899999999999</v>
          </cell>
          <cell r="S1094">
            <v>0</v>
          </cell>
          <cell r="W1094">
            <v>849.49</v>
          </cell>
          <cell r="X1094">
            <v>1198.8999999999999</v>
          </cell>
        </row>
        <row r="1095">
          <cell r="C1095" t="str">
            <v>HOSPITAL MIGUEL ARRAES</v>
          </cell>
          <cell r="E1095" t="str">
            <v>ZILMA MARQUES DA PAIXAO</v>
          </cell>
          <cell r="G1095" t="str">
            <v>2 - Outros Profissionais da Saúde</v>
          </cell>
          <cell r="H1095">
            <v>322205</v>
          </cell>
          <cell r="I1095">
            <v>44136</v>
          </cell>
          <cell r="J1095" t="str">
            <v>1 - Plantonista</v>
          </cell>
          <cell r="K1095">
            <v>44</v>
          </cell>
          <cell r="L1095">
            <v>1045</v>
          </cell>
          <cell r="P1095">
            <v>0</v>
          </cell>
          <cell r="Q1095">
            <v>679.25</v>
          </cell>
          <cell r="R1095">
            <v>2044.6599999999999</v>
          </cell>
          <cell r="S1095">
            <v>209</v>
          </cell>
          <cell r="W1095">
            <v>365.96</v>
          </cell>
          <cell r="X1095">
            <v>3611.95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19" sqref="D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ADELAIDE MARIA CALDAS CABRAL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121010</v>
      </c>
      <c r="G2" s="14">
        <f>'[1]TCE - ANEXO II - Preencher'!I11</f>
        <v>44136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19532.830000000002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5327.119999999999</v>
      </c>
      <c r="N2" s="16">
        <f>'[1]TCE - ANEXO II - Preencher'!S11</f>
        <v>0</v>
      </c>
      <c r="O2" s="17">
        <f>'[1]TCE - ANEXO II - Preencher'!W11</f>
        <v>10346.27</v>
      </c>
      <c r="P2" s="18">
        <f>'[1]TCE - ANEXO II - Preencher'!X11</f>
        <v>14513.68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ADELLE SUELY COSTA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44136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557.33000000000004</v>
      </c>
      <c r="K3" s="15">
        <f>'[1]TCE - ANEXO II - Preencher'!P12</f>
        <v>0</v>
      </c>
      <c r="L3" s="15">
        <f>'[1]TCE - ANEXO II - Preencher'!Q12</f>
        <v>653.13</v>
      </c>
      <c r="M3" s="15">
        <f>'[1]TCE - ANEXO II - Preencher'!R12</f>
        <v>2840.6000000000004</v>
      </c>
      <c r="N3" s="16">
        <f>'[1]TCE - ANEXO II - Preencher'!S12</f>
        <v>104.5</v>
      </c>
      <c r="O3" s="17">
        <f>'[1]TCE - ANEXO II - Preencher'!W12</f>
        <v>158.25</v>
      </c>
      <c r="P3" s="18">
        <f>'[1]TCE - ANEXO II - Preencher'!X12</f>
        <v>48114.31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ADELMO ROMEU DA SILVA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44136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522.5</v>
      </c>
      <c r="K4" s="15">
        <f>'[1]TCE - ANEXO II - Preencher'!P13</f>
        <v>0</v>
      </c>
      <c r="L4" s="15">
        <f>'[1]TCE - ANEXO II - Preencher'!Q13</f>
        <v>217.71</v>
      </c>
      <c r="M4" s="15">
        <f>'[1]TCE - ANEXO II - Preencher'!R13</f>
        <v>2.8421709430404007E-14</v>
      </c>
      <c r="N4" s="16">
        <f>'[1]TCE - ANEXO II - Preencher'!S13</f>
        <v>0</v>
      </c>
      <c r="O4" s="17">
        <f>'[1]TCE - ANEXO II - Preencher'!W13</f>
        <v>74.56</v>
      </c>
      <c r="P4" s="18">
        <f>'[1]TCE - ANEXO II - Preencher'!X13</f>
        <v>665.65000000000009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514225</v>
      </c>
      <c r="G5" s="14">
        <f>'[1]TCE - ANEXO II - Preencher'!I14</f>
        <v>44136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34.83</v>
      </c>
      <c r="K5" s="15">
        <f>'[1]TCE - ANEXO II - Preencher'!P14</f>
        <v>1837.57</v>
      </c>
      <c r="L5" s="15">
        <f>'[1]TCE - ANEXO II - Preencher'!Q14</f>
        <v>653.13</v>
      </c>
      <c r="M5" s="15">
        <f>'[1]TCE - ANEXO II - Preencher'!R14</f>
        <v>8.7099999999999227</v>
      </c>
      <c r="N5" s="16">
        <f>'[1]TCE - ANEXO II - Preencher'!S14</f>
        <v>0</v>
      </c>
      <c r="O5" s="17">
        <f>'[1]TCE - ANEXO II - Preencher'!W14</f>
        <v>1841.57</v>
      </c>
      <c r="P5" s="18">
        <f>'[1]TCE - ANEXO II - Preencher'!X14</f>
        <v>692.66999999999985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BARBOSA DA PENHA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411010</v>
      </c>
      <c r="G6" s="14">
        <f>'[1]TCE - ANEXO II - Preencher'!I15</f>
        <v>44136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34.83</v>
      </c>
      <c r="K6" s="15">
        <f>'[1]TCE - ANEXO II - Preencher'!P15</f>
        <v>0</v>
      </c>
      <c r="L6" s="15">
        <f>'[1]TCE - ANEXO II - Preencher'!Q15</f>
        <v>411.47</v>
      </c>
      <c r="M6" s="15">
        <f>'[1]TCE - ANEXO II - Preencher'!R15</f>
        <v>1.7400000000000091</v>
      </c>
      <c r="N6" s="16">
        <f>'[1]TCE - ANEXO II - Preencher'!S15</f>
        <v>0</v>
      </c>
      <c r="O6" s="17">
        <f>'[1]TCE - ANEXO II - Preencher'!W15</f>
        <v>2.74</v>
      </c>
      <c r="P6" s="18">
        <f>'[1]TCE - ANEXO II - Preencher'!X15</f>
        <v>445.3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BRAGA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44136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44136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174.17</v>
      </c>
      <c r="K8" s="15">
        <f>'[1]TCE - ANEXO II - Preencher'!P17</f>
        <v>1201.33</v>
      </c>
      <c r="L8" s="15">
        <f>'[1]TCE - ANEXO II - Preencher'!Q17</f>
        <v>653.13</v>
      </c>
      <c r="M8" s="15">
        <f>'[1]TCE - ANEXO II - Preencher'!R17</f>
        <v>497.29000000000008</v>
      </c>
      <c r="N8" s="16">
        <f>'[1]TCE - ANEXO II - Preencher'!S17</f>
        <v>104.5</v>
      </c>
      <c r="O8" s="17">
        <f>'[1]TCE - ANEXO II - Preencher'!W17</f>
        <v>1288.3</v>
      </c>
      <c r="P8" s="18">
        <f>'[1]TCE - ANEXO II - Preencher'!X17</f>
        <v>1342.1200000000001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ELIAS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251605</v>
      </c>
      <c r="G9" s="14">
        <f>'[1]TCE - ANEXO II - Preencher'!I18</f>
        <v>44136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1508.1</v>
      </c>
      <c r="K9" s="15">
        <f>'[1]TCE - ANEXO II - Preencher'!P18</f>
        <v>0</v>
      </c>
      <c r="L9" s="15">
        <f>'[1]TCE - ANEXO II - Preencher'!Q18</f>
        <v>1009.36</v>
      </c>
      <c r="M9" s="15">
        <f>'[1]TCE - ANEXO II - Preencher'!R18</f>
        <v>639.36</v>
      </c>
      <c r="N9" s="16">
        <f>'[1]TCE - ANEXO II - Preencher'!S18</f>
        <v>377.03</v>
      </c>
      <c r="O9" s="17">
        <f>'[1]TCE - ANEXO II - Preencher'!W18</f>
        <v>979.22</v>
      </c>
      <c r="P9" s="18">
        <f>'[1]TCE - ANEXO II - Preencher'!X18</f>
        <v>2554.63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411010</v>
      </c>
      <c r="G10" s="14">
        <f>'[1]TCE - ANEXO II - Preencher'!I19</f>
        <v>44136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248.43</v>
      </c>
      <c r="N10" s="16">
        <f>'[1]TCE - ANEXO II - Preencher'!S19</f>
        <v>0</v>
      </c>
      <c r="O10" s="17">
        <f>'[1]TCE - ANEXO II - Preencher'!W19</f>
        <v>248.43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44136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914.38000000000011</v>
      </c>
      <c r="N11" s="16">
        <f>'[1]TCE - ANEXO II - Preencher'!S20</f>
        <v>0</v>
      </c>
      <c r="O11" s="17">
        <f>'[1]TCE - ANEXO II - Preencher'!W20</f>
        <v>833.32</v>
      </c>
      <c r="P11" s="18">
        <f>'[1]TCE - ANEXO II - Preencher'!X20</f>
        <v>1126.06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44136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1908.06</v>
      </c>
      <c r="K12" s="15">
        <f>'[1]TCE - ANEXO II - Preencher'!P21</f>
        <v>0</v>
      </c>
      <c r="L12" s="15">
        <f>'[1]TCE - ANEXO II - Preencher'!Q21</f>
        <v>30.29</v>
      </c>
      <c r="M12" s="15">
        <f>'[1]TCE - ANEXO II - Preencher'!R21</f>
        <v>2510.77</v>
      </c>
      <c r="N12" s="16">
        <f>'[1]TCE - ANEXO II - Preencher'!S21</f>
        <v>667.83</v>
      </c>
      <c r="O12" s="17">
        <f>'[1]TCE - ANEXO II - Preencher'!W21</f>
        <v>1668.07</v>
      </c>
      <c r="P12" s="18">
        <f>'[1]TCE - ANEXO II - Preencher'!X21</f>
        <v>3448.88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ADRIANO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44136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914.38000000000011</v>
      </c>
      <c r="N13" s="16">
        <f>'[1]TCE - ANEXO II - Preencher'!S22</f>
        <v>0</v>
      </c>
      <c r="O13" s="17">
        <f>'[1]TCE - ANEXO II - Preencher'!W22</f>
        <v>806.7</v>
      </c>
      <c r="P13" s="18">
        <f>'[1]TCE - ANEXO II - Preencher'!X22</f>
        <v>1152.68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GERONCIO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517410</v>
      </c>
      <c r="G14" s="14">
        <f>'[1]TCE - ANEXO II - Preencher'!I23</f>
        <v>44136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2084.6799999999998</v>
      </c>
      <c r="P14" s="18">
        <f>'[1]TCE - ANEXO II - Preencher'!X23</f>
        <v>2084.6799999999998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ADRIELLE CAROLINE BARBOSA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521130</v>
      </c>
      <c r="G15" s="14">
        <f>'[1]TCE - ANEXO II - Preencher'!I24</f>
        <v>44136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940.5</v>
      </c>
      <c r="K15" s="15">
        <f>'[1]TCE - ANEXO II - Preencher'!P24</f>
        <v>0</v>
      </c>
      <c r="L15" s="15">
        <f>'[1]TCE - ANEXO II - Preencher'!Q24</f>
        <v>548.63</v>
      </c>
      <c r="M15" s="15">
        <f>'[1]TCE - ANEXO II - Preencher'!R24</f>
        <v>156.7600000000001</v>
      </c>
      <c r="N15" s="16">
        <f>'[1]TCE - ANEXO II - Preencher'!S24</f>
        <v>0</v>
      </c>
      <c r="O15" s="17">
        <f>'[1]TCE - ANEXO II - Preencher'!W24</f>
        <v>159.87</v>
      </c>
      <c r="P15" s="18">
        <f>'[1]TCE - ANEXO II - Preencher'!X24</f>
        <v>1486.0200000000004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ADRIELLY JULLIANE DA SILVA ARRUDA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44136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574.75</v>
      </c>
      <c r="M16" s="15">
        <f>'[1]TCE - ANEXO II - Preencher'!R25</f>
        <v>379.23999999999978</v>
      </c>
      <c r="N16" s="16">
        <f>'[1]TCE - ANEXO II - Preencher'!S25</f>
        <v>209</v>
      </c>
      <c r="O16" s="17">
        <f>'[1]TCE - ANEXO II - Preencher'!W25</f>
        <v>207.01</v>
      </c>
      <c r="P16" s="18">
        <f>'[1]TCE - ANEXO II - Preencher'!X25</f>
        <v>2000.9799999999998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44136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522.5</v>
      </c>
      <c r="M17" s="15">
        <f>'[1]TCE - ANEXO II - Preencher'!R26</f>
        <v>1337.4899999999998</v>
      </c>
      <c r="N17" s="16">
        <f>'[1]TCE - ANEXO II - Preencher'!S26</f>
        <v>0</v>
      </c>
      <c r="O17" s="17">
        <f>'[1]TCE - ANEXO II - Preencher'!W26</f>
        <v>141.44</v>
      </c>
      <c r="P17" s="18">
        <f>'[1]TCE - ANEXO II - Preencher'!X26</f>
        <v>2763.5499999999997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44136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272.14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272.14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ALBERTO ALVES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44136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1353.65</v>
      </c>
      <c r="K19" s="15">
        <f>'[1]TCE - ANEXO II - Preencher'!P28</f>
        <v>0</v>
      </c>
      <c r="L19" s="15">
        <f>'[1]TCE - ANEXO II - Preencher'!Q28</f>
        <v>44.36</v>
      </c>
      <c r="M19" s="15">
        <f>'[1]TCE - ANEXO II - Preencher'!R28</f>
        <v>3767.5299999999997</v>
      </c>
      <c r="N19" s="16">
        <f>'[1]TCE - ANEXO II - Preencher'!S28</f>
        <v>0</v>
      </c>
      <c r="O19" s="17">
        <f>'[1]TCE - ANEXO II - Preencher'!W28</f>
        <v>2121.91</v>
      </c>
      <c r="P19" s="18">
        <f>'[1]TCE - ANEXO II - Preencher'!X28</f>
        <v>3043.63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ALCILENE ELIAS DO NASCIMENTO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44136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914.38000000000011</v>
      </c>
      <c r="N20" s="16">
        <f>'[1]TCE - ANEXO II - Preencher'!S29</f>
        <v>209</v>
      </c>
      <c r="O20" s="17">
        <f>'[1]TCE - ANEXO II - Preencher'!W29</f>
        <v>1071.94</v>
      </c>
      <c r="P20" s="18">
        <f>'[1]TCE - ANEXO II - Preencher'!X29</f>
        <v>1096.44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ALDAYSE CRISTINE CAVALCANTI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44136</v>
      </c>
      <c r="H21" s="13" t="str">
        <f>'[1]TCE - ANEXO II - Preencher'!J30</f>
        <v>2 - Diarista</v>
      </c>
      <c r="I21" s="13">
        <f>'[1]TCE - ANEXO II - Preencher'!K30</f>
        <v>20</v>
      </c>
      <c r="J21" s="15">
        <f>'[1]TCE - ANEXO II - Preencher'!L30</f>
        <v>522.5</v>
      </c>
      <c r="K21" s="15">
        <f>'[1]TCE - ANEXO II - Preencher'!P30</f>
        <v>0</v>
      </c>
      <c r="L21" s="15">
        <f>'[1]TCE - ANEXO II - Preencher'!Q30</f>
        <v>43.54</v>
      </c>
      <c r="M21" s="15">
        <f>'[1]TCE - ANEXO II - Preencher'!R30</f>
        <v>-3.5527136788005009E-14</v>
      </c>
      <c r="N21" s="16">
        <f>'[1]TCE - ANEXO II - Preencher'!S30</f>
        <v>0</v>
      </c>
      <c r="O21" s="17">
        <f>'[1]TCE - ANEXO II - Preencher'!W30</f>
        <v>70.53</v>
      </c>
      <c r="P21" s="18">
        <f>'[1]TCE - ANEXO II - Preencher'!X30</f>
        <v>495.51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ALDECI DOS SANTOS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513430</v>
      </c>
      <c r="G22" s="14">
        <f>'[1]TCE - ANEXO II - Preencher'!I31</f>
        <v>44136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1091.27</v>
      </c>
      <c r="N22" s="16">
        <f>'[1]TCE - ANEXO II - Preencher'!S31</f>
        <v>0</v>
      </c>
      <c r="O22" s="17">
        <f>'[1]TCE - ANEXO II - Preencher'!W31</f>
        <v>835.79</v>
      </c>
      <c r="P22" s="18">
        <f>'[1]TCE - ANEXO II - Preencher'!X31</f>
        <v>1300.48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ALDEMIR OLIMPIO FELIX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44136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2030.47</v>
      </c>
      <c r="K23" s="15">
        <f>'[1]TCE - ANEXO II - Preencher'!P32</f>
        <v>0</v>
      </c>
      <c r="L23" s="15">
        <f>'[1]TCE - ANEXO II - Preencher'!Q32</f>
        <v>93.64</v>
      </c>
      <c r="M23" s="15">
        <f>'[1]TCE - ANEXO II - Preencher'!R32</f>
        <v>2444.4599999999996</v>
      </c>
      <c r="N23" s="16">
        <f>'[1]TCE - ANEXO II - Preencher'!S32</f>
        <v>0</v>
      </c>
      <c r="O23" s="17">
        <f>'[1]TCE - ANEXO II - Preencher'!W32</f>
        <v>2526.09</v>
      </c>
      <c r="P23" s="18">
        <f>'[1]TCE - ANEXO II - Preencher'!X32</f>
        <v>2042.4799999999996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ALDENEIDE MARIA DOS SANTOS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44136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995.86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862.54000000000008</v>
      </c>
      <c r="N24" s="16">
        <f>'[1]TCE - ANEXO II - Preencher'!S33</f>
        <v>0</v>
      </c>
      <c r="O24" s="17">
        <f>'[1]TCE - ANEXO II - Preencher'!W33</f>
        <v>745.05</v>
      </c>
      <c r="P24" s="18">
        <f>'[1]TCE - ANEXO II - Preencher'!X33</f>
        <v>1113.3500000000001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ALDO FERREIRA CASTELLO BRANCO VILAR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>
        <f>'[1]TCE - ANEXO II - Preencher'!I34</f>
        <v>44136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2956.8</v>
      </c>
      <c r="K25" s="15">
        <f>'[1]TCE - ANEXO II - Preencher'!P34</f>
        <v>0</v>
      </c>
      <c r="L25" s="15">
        <f>'[1]TCE - ANEXO II - Preencher'!Q34</f>
        <v>281.42</v>
      </c>
      <c r="M25" s="15">
        <f>'[1]TCE - ANEXO II - Preencher'!R34</f>
        <v>195.0699999999988</v>
      </c>
      <c r="N25" s="16">
        <f>'[1]TCE - ANEXO II - Preencher'!S34</f>
        <v>5819.42</v>
      </c>
      <c r="O25" s="17">
        <f>'[1]TCE - ANEXO II - Preencher'!W34</f>
        <v>2114.7199999999998</v>
      </c>
      <c r="P25" s="18">
        <f>'[1]TCE - ANEXO II - Preencher'!X34</f>
        <v>7137.99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ALESSANDRA CARLA DA SILVA OLIVEIRA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975.33</v>
      </c>
      <c r="K26" s="15">
        <f>'[1]TCE - ANEXO II - Preencher'!P35</f>
        <v>0</v>
      </c>
      <c r="L26" s="15">
        <f>'[1]TCE - ANEXO II - Preencher'!Q35</f>
        <v>418</v>
      </c>
      <c r="M26" s="15">
        <f>'[1]TCE - ANEXO II - Preencher'!R35</f>
        <v>416.9899999999999</v>
      </c>
      <c r="N26" s="16">
        <f>'[1]TCE - ANEXO II - Preencher'!S35</f>
        <v>104.5</v>
      </c>
      <c r="O26" s="17">
        <f>'[1]TCE - ANEXO II - Preencher'!W35</f>
        <v>185.82</v>
      </c>
      <c r="P26" s="18">
        <f>'[1]TCE - ANEXO II - Preencher'!X35</f>
        <v>1728.9999999999998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ALESSANDRA MAMEDE DE SOUZA DECOTE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515205</v>
      </c>
      <c r="G27" s="14">
        <f>'[1]TCE - ANEXO II - Preencher'!I36</f>
        <v>44136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1080</v>
      </c>
      <c r="K27" s="15">
        <f>'[1]TCE - ANEXO II - Preencher'!P36</f>
        <v>0</v>
      </c>
      <c r="L27" s="15">
        <f>'[1]TCE - ANEXO II - Preencher'!Q36</f>
        <v>644.5</v>
      </c>
      <c r="M27" s="15">
        <f>'[1]TCE - ANEXO II - Preencher'!R36</f>
        <v>1732.0700000000002</v>
      </c>
      <c r="N27" s="16">
        <f>'[1]TCE - ANEXO II - Preencher'!S36</f>
        <v>0</v>
      </c>
      <c r="O27" s="17">
        <f>'[1]TCE - ANEXO II - Preencher'!W36</f>
        <v>177.92</v>
      </c>
      <c r="P27" s="18">
        <f>'[1]TCE - ANEXO II - Preencher'!X36</f>
        <v>3278.65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ALESSANDRA PEREIRA DE SOUSA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44136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975.33</v>
      </c>
      <c r="K28" s="15">
        <f>'[1]TCE - ANEXO II - Preencher'!P37</f>
        <v>0</v>
      </c>
      <c r="L28" s="15">
        <f>'[1]TCE - ANEXO II - Preencher'!Q37</f>
        <v>522.5</v>
      </c>
      <c r="M28" s="15">
        <f>'[1]TCE - ANEXO II - Preencher'!R37</f>
        <v>69.669999999999959</v>
      </c>
      <c r="N28" s="16">
        <f>'[1]TCE - ANEXO II - Preencher'!S37</f>
        <v>0</v>
      </c>
      <c r="O28" s="17">
        <f>'[1]TCE - ANEXO II - Preencher'!W37</f>
        <v>156.07</v>
      </c>
      <c r="P28" s="18">
        <f>'[1]TCE - ANEXO II - Preencher'!X37</f>
        <v>1411.43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 BARBOSA DO NASCIMENTO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515110</v>
      </c>
      <c r="G29" s="14">
        <f>'[1]TCE - ANEXO II - Preencher'!I38</f>
        <v>44136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592.16999999999996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1367.21</v>
      </c>
      <c r="N29" s="16">
        <f>'[1]TCE - ANEXO II - Preencher'!S38</f>
        <v>0</v>
      </c>
      <c r="O29" s="17">
        <f>'[1]TCE - ANEXO II - Preencher'!W38</f>
        <v>1318.38</v>
      </c>
      <c r="P29" s="18">
        <f>'[1]TCE - ANEXO II - Preencher'!X38</f>
        <v>641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ALEXANDRA SOARES MOREIRA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44136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914.38000000000011</v>
      </c>
      <c r="N30" s="16">
        <f>'[1]TCE - ANEXO II - Preencher'!S39</f>
        <v>0</v>
      </c>
      <c r="O30" s="17">
        <f>'[1]TCE - ANEXO II - Preencher'!W39</f>
        <v>830.71</v>
      </c>
      <c r="P30" s="18">
        <f>'[1]TCE - ANEXO II - Preencher'!X39</f>
        <v>1128.67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BENEDITO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44136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731.5</v>
      </c>
      <c r="K31" s="15">
        <f>'[1]TCE - ANEXO II - Preencher'!P40</f>
        <v>0</v>
      </c>
      <c r="L31" s="15">
        <f>'[1]TCE - ANEXO II - Preencher'!Q40</f>
        <v>418</v>
      </c>
      <c r="M31" s="15">
        <f>'[1]TCE - ANEXO II - Preencher'!R40</f>
        <v>650.18000000000006</v>
      </c>
      <c r="N31" s="16">
        <f>'[1]TCE - ANEXO II - Preencher'!S40</f>
        <v>104.5</v>
      </c>
      <c r="O31" s="17">
        <f>'[1]TCE - ANEXO II - Preencher'!W40</f>
        <v>120.72</v>
      </c>
      <c r="P31" s="18">
        <f>'[1]TCE - ANEXO II - Preencher'!X40</f>
        <v>1783.46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EUCLIDES LIMA DECOTE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44136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209</v>
      </c>
      <c r="M32" s="15">
        <f>'[1]TCE - ANEXO II - Preencher'!R41</f>
        <v>39.5</v>
      </c>
      <c r="N32" s="16">
        <f>'[1]TCE - ANEXO II - Preencher'!S41</f>
        <v>0</v>
      </c>
      <c r="O32" s="17">
        <f>'[1]TCE - ANEXO II - Preencher'!W41</f>
        <v>39.5</v>
      </c>
      <c r="P32" s="18">
        <f>'[1]TCE - ANEXO II - Preencher'!X41</f>
        <v>209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FRANCISCO COSTA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515110</v>
      </c>
      <c r="G33" s="14">
        <f>'[1]TCE - ANEXO II - Preencher'!I42</f>
        <v>44136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627</v>
      </c>
      <c r="M33" s="15">
        <f>'[1]TCE - ANEXO II - Preencher'!R42</f>
        <v>1847.46</v>
      </c>
      <c r="N33" s="16">
        <f>'[1]TCE - ANEXO II - Preencher'!S42</f>
        <v>0</v>
      </c>
      <c r="O33" s="17">
        <f>'[1]TCE - ANEXO II - Preencher'!W42</f>
        <v>183.63</v>
      </c>
      <c r="P33" s="18">
        <f>'[1]TCE - ANEXO II - Preencher'!X42</f>
        <v>3335.83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MAGNUM TIGRE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214915</v>
      </c>
      <c r="G34" s="14">
        <f>'[1]TCE - ANEXO II - Preencher'!I43</f>
        <v>44136</v>
      </c>
      <c r="H34" s="13" t="str">
        <f>'[1]TCE - ANEXO II - Preencher'!J43</f>
        <v>2 - Diarista</v>
      </c>
      <c r="I34" s="13">
        <f>'[1]TCE - ANEXO II - Preencher'!K43</f>
        <v>15</v>
      </c>
      <c r="J34" s="15">
        <f>'[1]TCE - ANEXO II - Preencher'!L43</f>
        <v>3070.33</v>
      </c>
      <c r="K34" s="15">
        <f>'[1]TCE - ANEXO II - Preencher'!P43</f>
        <v>0</v>
      </c>
      <c r="L34" s="15">
        <f>'[1]TCE - ANEXO II - Preencher'!Q43</f>
        <v>1535.17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366.88</v>
      </c>
      <c r="P34" s="18">
        <f>'[1]TCE - ANEXO II - Preencher'!X43</f>
        <v>4238.62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MESSIAS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515110</v>
      </c>
      <c r="G35" s="14">
        <f>'[1]TCE - ANEXO II - Preencher'!I44</f>
        <v>44136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836</v>
      </c>
      <c r="N35" s="16">
        <f>'[1]TCE - ANEXO II - Preencher'!S44</f>
        <v>0</v>
      </c>
      <c r="O35" s="17">
        <f>'[1]TCE - ANEXO II - Preencher'!W44</f>
        <v>807.95</v>
      </c>
      <c r="P35" s="18">
        <f>'[1]TCE - ANEXO II - Preencher'!X44</f>
        <v>1073.05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ALEXANDRE NAZARIO DE ALBUQUERQUE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782320</v>
      </c>
      <c r="G36" s="14">
        <f>'[1]TCE - ANEXO II - Preencher'!I45</f>
        <v>44136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1424.23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1354.1599999999999</v>
      </c>
      <c r="N36" s="16">
        <f>'[1]TCE - ANEXO II - Preencher'!S45</f>
        <v>0</v>
      </c>
      <c r="O36" s="17">
        <f>'[1]TCE - ANEXO II - Preencher'!W45</f>
        <v>1010.01</v>
      </c>
      <c r="P36" s="18">
        <f>'[1]TCE - ANEXO II - Preencher'!X45</f>
        <v>1768.3799999999999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ALEXANDRE PEREIRA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44136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627</v>
      </c>
      <c r="M37" s="15">
        <f>'[1]TCE - ANEXO II - Preencher'!R46</f>
        <v>209</v>
      </c>
      <c r="N37" s="16">
        <f>'[1]TCE - ANEXO II - Preencher'!S46</f>
        <v>0</v>
      </c>
      <c r="O37" s="17">
        <f>'[1]TCE - ANEXO II - Preencher'!W46</f>
        <v>159.88</v>
      </c>
      <c r="P37" s="18">
        <f>'[1]TCE - ANEXO II - Preencher'!X46</f>
        <v>1721.12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ALEXANDRE PEREIRA DE SOUZA FILHO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44136</v>
      </c>
      <c r="H38" s="13" t="str">
        <f>'[1]TCE - ANEXO II - Preencher'!J47</f>
        <v>1 - Plantonista</v>
      </c>
      <c r="I38" s="13">
        <f>'[1]TCE - ANEXO II - Preencher'!K47</f>
        <v>36</v>
      </c>
      <c r="J38" s="15">
        <f>'[1]TCE - ANEXO II - Preencher'!L47</f>
        <v>0</v>
      </c>
      <c r="K38" s="15">
        <f>'[1]TCE - ANEXO II - Preencher'!P47</f>
        <v>21374.87</v>
      </c>
      <c r="L38" s="15">
        <f>'[1]TCE - ANEXO II - Preencher'!Q47</f>
        <v>2480.5</v>
      </c>
      <c r="M38" s="15">
        <f>'[1]TCE - ANEXO II - Preencher'!R47</f>
        <v>1852.1100000000006</v>
      </c>
      <c r="N38" s="16">
        <f>'[1]TCE - ANEXO II - Preencher'!S47</f>
        <v>0</v>
      </c>
      <c r="O38" s="17">
        <f>'[1]TCE - ANEXO II - Preencher'!W47</f>
        <v>21374.87</v>
      </c>
      <c r="P38" s="18">
        <f>'[1]TCE - ANEXO II - Preencher'!X47</f>
        <v>4332.6100000000006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ALEXANDRE SANDRO BACELLAR DE OLIVEIRA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517410</v>
      </c>
      <c r="G39" s="14">
        <f>'[1]TCE - ANEXO II - Preencher'!I48</f>
        <v>44136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209</v>
      </c>
      <c r="M39" s="15">
        <f>'[1]TCE - ANEXO II - Preencher'!R48</f>
        <v>530.20000000000005</v>
      </c>
      <c r="N39" s="16">
        <f>'[1]TCE - ANEXO II - Preencher'!S48</f>
        <v>0</v>
      </c>
      <c r="O39" s="17">
        <f>'[1]TCE - ANEXO II - Preencher'!W48</f>
        <v>188.78</v>
      </c>
      <c r="P39" s="18">
        <f>'[1]TCE - ANEXO II - Preencher'!X48</f>
        <v>1595.42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ALEXSANDRA DOS SANTOS BASTESEK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44136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661.83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1114.67</v>
      </c>
      <c r="N40" s="16">
        <f>'[1]TCE - ANEXO II - Preencher'!S49</f>
        <v>104.5</v>
      </c>
      <c r="O40" s="17">
        <f>'[1]TCE - ANEXO II - Preencher'!W49</f>
        <v>681.79</v>
      </c>
      <c r="P40" s="18">
        <f>'[1]TCE - ANEXO II - Preencher'!X49</f>
        <v>1199.21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ALEXSANDRA DOS SANTOS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44136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34.83</v>
      </c>
      <c r="K41" s="15">
        <f>'[1]TCE - ANEXO II - Preencher'!P50</f>
        <v>2024.08</v>
      </c>
      <c r="L41" s="15">
        <f>'[1]TCE - ANEXO II - Preencher'!Q50</f>
        <v>380.99</v>
      </c>
      <c r="M41" s="15">
        <f>'[1]TCE - ANEXO II - Preencher'!R50</f>
        <v>178.95000000000005</v>
      </c>
      <c r="N41" s="16">
        <f>'[1]TCE - ANEXO II - Preencher'!S50</f>
        <v>104.5</v>
      </c>
      <c r="O41" s="17">
        <f>'[1]TCE - ANEXO II - Preencher'!W50</f>
        <v>2074.6799999999998</v>
      </c>
      <c r="P41" s="18">
        <f>'[1]TCE - ANEXO II - Preencher'!X50</f>
        <v>648.66999999999962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ALEXSANDRA ROSINEIDE DA MOTA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44136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1010.17</v>
      </c>
      <c r="K42" s="15">
        <f>'[1]TCE - ANEXO II - Preencher'!P51</f>
        <v>0</v>
      </c>
      <c r="L42" s="15">
        <f>'[1]TCE - ANEXO II - Preencher'!Q51</f>
        <v>104.5</v>
      </c>
      <c r="M42" s="15">
        <f>'[1]TCE - ANEXO II - Preencher'!R51</f>
        <v>292.44999999999993</v>
      </c>
      <c r="N42" s="16">
        <f>'[1]TCE - ANEXO II - Preencher'!S51</f>
        <v>0</v>
      </c>
      <c r="O42" s="17">
        <f>'[1]TCE - ANEXO II - Preencher'!W51</f>
        <v>97.18</v>
      </c>
      <c r="P42" s="18">
        <f>'[1]TCE - ANEXO II - Preencher'!X51</f>
        <v>1309.9399999999998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ALIANNY RAPHAELY RODRIGUES PEREIRA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223605</v>
      </c>
      <c r="G43" s="14">
        <f>'[1]TCE - ANEXO II - Preencher'!I52</f>
        <v>44136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1469.09</v>
      </c>
      <c r="K43" s="15">
        <f>'[1]TCE - ANEXO II - Preencher'!P52</f>
        <v>0</v>
      </c>
      <c r="L43" s="15">
        <f>'[1]TCE - ANEXO II - Preencher'!Q52</f>
        <v>56.47</v>
      </c>
      <c r="M43" s="15">
        <f>'[1]TCE - ANEXO II - Preencher'!R52</f>
        <v>1855.7800000000007</v>
      </c>
      <c r="N43" s="16">
        <f>'[1]TCE - ANEXO II - Preencher'!S52</f>
        <v>367.27</v>
      </c>
      <c r="O43" s="17">
        <f>'[1]TCE - ANEXO II - Preencher'!W52</f>
        <v>1118.94</v>
      </c>
      <c r="P43" s="18">
        <f>'[1]TCE - ANEXO II - Preencher'!X52</f>
        <v>2629.6700000000005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ALICE LINS MAURICIO BATISTA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44136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597.66999999999996</v>
      </c>
      <c r="M44" s="15">
        <f>'[1]TCE - ANEXO II - Preencher'!R53</f>
        <v>2897.91</v>
      </c>
      <c r="N44" s="16">
        <f>'[1]TCE - ANEXO II - Preencher'!S53</f>
        <v>3532.24</v>
      </c>
      <c r="O44" s="17">
        <f>'[1]TCE - ANEXO II - Preencher'!W53</f>
        <v>1873.69</v>
      </c>
      <c r="P44" s="18">
        <f>'[1]TCE - ANEXO II - Preencher'!X53</f>
        <v>6738.1299999999992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ALICE MIRANDA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44136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1469.09</v>
      </c>
      <c r="K45" s="15">
        <f>'[1]TCE - ANEXO II - Preencher'!P54</f>
        <v>0</v>
      </c>
      <c r="L45" s="15">
        <f>'[1]TCE - ANEXO II - Preencher'!Q54</f>
        <v>56.47</v>
      </c>
      <c r="M45" s="15">
        <f>'[1]TCE - ANEXO II - Preencher'!R54</f>
        <v>4709.5499999999993</v>
      </c>
      <c r="N45" s="16">
        <f>'[1]TCE - ANEXO II - Preencher'!S54</f>
        <v>411.34</v>
      </c>
      <c r="O45" s="17">
        <f>'[1]TCE - ANEXO II - Preencher'!W54</f>
        <v>1130.8499999999999</v>
      </c>
      <c r="P45" s="18">
        <f>'[1]TCE - ANEXO II - Preencher'!X54</f>
        <v>5515.5999999999985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ALINE CLAUDIA GOMES DA SILVA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44136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5280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3745.5</v>
      </c>
      <c r="N46" s="16">
        <f>'[1]TCE - ANEXO II - Preencher'!S55</f>
        <v>5276</v>
      </c>
      <c r="O46" s="17">
        <f>'[1]TCE - ANEXO II - Preencher'!W55</f>
        <v>5761.69</v>
      </c>
      <c r="P46" s="18">
        <f>'[1]TCE - ANEXO II - Preencher'!X55</f>
        <v>8539.8100000000013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ALINE MENDES DE ALBUQUERQUE MIRANDA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44136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137.06</v>
      </c>
      <c r="K47" s="15">
        <f>'[1]TCE - ANEXO II - Preencher'!P56</f>
        <v>5701.85</v>
      </c>
      <c r="L47" s="15">
        <f>'[1]TCE - ANEXO II - Preencher'!Q56</f>
        <v>34.28</v>
      </c>
      <c r="M47" s="15">
        <f>'[1]TCE - ANEXO II - Preencher'!R56</f>
        <v>1545.359999999999</v>
      </c>
      <c r="N47" s="16">
        <f>'[1]TCE - ANEXO II - Preencher'!S56</f>
        <v>247.4</v>
      </c>
      <c r="O47" s="17">
        <f>'[1]TCE - ANEXO II - Preencher'!W56</f>
        <v>6968.76</v>
      </c>
      <c r="P47" s="18">
        <f>'[1]TCE - ANEXO II - Preencher'!X56</f>
        <v>697.18999999999869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ALINE REGI DE FREITAS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975.33</v>
      </c>
      <c r="K48" s="15">
        <f>'[1]TCE - ANEXO II - Preencher'!P57</f>
        <v>0</v>
      </c>
      <c r="L48" s="15">
        <f>'[1]TCE - ANEXO II - Preencher'!Q57</f>
        <v>705.38</v>
      </c>
      <c r="M48" s="15">
        <f>'[1]TCE - ANEXO II - Preencher'!R57</f>
        <v>585.2700000000001</v>
      </c>
      <c r="N48" s="16">
        <f>'[1]TCE - ANEXO II - Preencher'!S57</f>
        <v>209</v>
      </c>
      <c r="O48" s="17">
        <f>'[1]TCE - ANEXO II - Preencher'!W57</f>
        <v>266.79000000000002</v>
      </c>
      <c r="P48" s="18">
        <f>'[1]TCE - ANEXO II - Preencher'!X57</f>
        <v>2208.19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ALUIZIO DO REGO BARRETO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223415</v>
      </c>
      <c r="G49" s="14">
        <f>'[1]TCE - ANEXO II - Preencher'!I58</f>
        <v>44136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175.5</v>
      </c>
      <c r="K49" s="15">
        <f>'[1]TCE - ANEXO II - Preencher'!P58</f>
        <v>5626.68</v>
      </c>
      <c r="L49" s="15">
        <f>'[1]TCE - ANEXO II - Preencher'!Q58</f>
        <v>0</v>
      </c>
      <c r="M49" s="15">
        <f>'[1]TCE - ANEXO II - Preencher'!R58</f>
        <v>1493.9299999999994</v>
      </c>
      <c r="N49" s="16">
        <f>'[1]TCE - ANEXO II - Preencher'!S58</f>
        <v>97.21</v>
      </c>
      <c r="O49" s="17">
        <f>'[1]TCE - ANEXO II - Preencher'!W58</f>
        <v>7140.81</v>
      </c>
      <c r="P49" s="18">
        <f>'[1]TCE - ANEXO II - Preencher'!X58</f>
        <v>252.50999999999931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ALYNE KARMEM DE LIMA BARBOZA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44136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1908.06</v>
      </c>
      <c r="K50" s="15">
        <f>'[1]TCE - ANEXO II - Preencher'!P59</f>
        <v>0</v>
      </c>
      <c r="L50" s="15">
        <f>'[1]TCE - ANEXO II - Preencher'!Q59</f>
        <v>30.29</v>
      </c>
      <c r="M50" s="15">
        <f>'[1]TCE - ANEXO II - Preencher'!R59</f>
        <v>1576.6800000000003</v>
      </c>
      <c r="N50" s="16">
        <f>'[1]TCE - ANEXO II - Preencher'!S59</f>
        <v>477.02</v>
      </c>
      <c r="O50" s="17">
        <f>'[1]TCE - ANEXO II - Preencher'!W59</f>
        <v>1482.41</v>
      </c>
      <c r="P50" s="18">
        <f>'[1]TCE - ANEXO II - Preencher'!X59</f>
        <v>2509.6400000000003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ALEXANDRE BORGES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44136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1096.5</v>
      </c>
      <c r="K51" s="15">
        <f>'[1]TCE - ANEXO II - Preencher'!P60</f>
        <v>0</v>
      </c>
      <c r="L51" s="15">
        <f>'[1]TCE - ANEXO II - Preencher'!Q60</f>
        <v>34.28</v>
      </c>
      <c r="M51" s="15">
        <f>'[1]TCE - ANEXO II - Preencher'!R60</f>
        <v>2944.36</v>
      </c>
      <c r="N51" s="16">
        <f>'[1]TCE - ANEXO II - Preencher'!S60</f>
        <v>274.13</v>
      </c>
      <c r="O51" s="17">
        <f>'[1]TCE - ANEXO II - Preencher'!W60</f>
        <v>1535.16</v>
      </c>
      <c r="P51" s="18">
        <f>'[1]TCE - ANEXO II - Preencher'!X60</f>
        <v>2814.1100000000006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CONCEICAO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>
        <f>'[1]TCE - ANEXO II - Preencher'!I61</f>
        <v>44136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836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1115.92</v>
      </c>
      <c r="N52" s="16">
        <f>'[1]TCE - ANEXO II - Preencher'!S61</f>
        <v>0</v>
      </c>
      <c r="O52" s="17">
        <f>'[1]TCE - ANEXO II - Preencher'!W61</f>
        <v>705.03</v>
      </c>
      <c r="P52" s="18">
        <f>'[1]TCE - ANEXO II - Preencher'!X61</f>
        <v>1246.8900000000001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CRISTINA RODRIGUES CAVALCANTE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44136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2055.94</v>
      </c>
      <c r="K53" s="15">
        <f>'[1]TCE - ANEXO II - Preencher'!P62</f>
        <v>0</v>
      </c>
      <c r="L53" s="15">
        <f>'[1]TCE - ANEXO II - Preencher'!Q62</f>
        <v>104.23</v>
      </c>
      <c r="M53" s="15">
        <f>'[1]TCE - ANEXO II - Preencher'!R62</f>
        <v>2018.7200000000003</v>
      </c>
      <c r="N53" s="16">
        <f>'[1]TCE - ANEXO II - Preencher'!S62</f>
        <v>719.58</v>
      </c>
      <c r="O53" s="17">
        <f>'[1]TCE - ANEXO II - Preencher'!W62</f>
        <v>1687.08</v>
      </c>
      <c r="P53" s="18">
        <f>'[1]TCE - ANEXO II - Preencher'!X62</f>
        <v>3211.3900000000003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AMANDA DE OLIVEIRA RAMOS  SILVA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225125</v>
      </c>
      <c r="G54" s="14">
        <f>'[1]TCE - ANEXO II - Preencher'!I63</f>
        <v>44136</v>
      </c>
      <c r="H54" s="13" t="str">
        <f>'[1]TCE - ANEXO II - Preencher'!J63</f>
        <v>1 - Plantonista</v>
      </c>
      <c r="I54" s="13">
        <f>'[1]TCE - ANEXO II - Preencher'!K63</f>
        <v>12</v>
      </c>
      <c r="J54" s="15">
        <f>'[1]TCE - ANEXO II - Preencher'!L63</f>
        <v>1214.4000000000001</v>
      </c>
      <c r="K54" s="15">
        <f>'[1]TCE - ANEXO II - Preencher'!P63</f>
        <v>0</v>
      </c>
      <c r="L54" s="15">
        <f>'[1]TCE - ANEXO II - Preencher'!Q63</f>
        <v>896.5</v>
      </c>
      <c r="M54" s="15">
        <f>'[1]TCE - ANEXO II - Preencher'!R63</f>
        <v>1122.349999999999</v>
      </c>
      <c r="N54" s="16">
        <f>'[1]TCE - ANEXO II - Preencher'!S63</f>
        <v>2267.5300000000002</v>
      </c>
      <c r="O54" s="17">
        <f>'[1]TCE - ANEXO II - Preencher'!W63</f>
        <v>790.06</v>
      </c>
      <c r="P54" s="18">
        <f>'[1]TCE - ANEXO II - Preencher'!X63</f>
        <v>4710.7199999999993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AMANDA EVELYN LUNA FERREIRA DIAS DE ARAUJO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44136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522.5</v>
      </c>
      <c r="K55" s="15">
        <f>'[1]TCE - ANEXO II - Preencher'!P64</f>
        <v>0</v>
      </c>
      <c r="L55" s="15">
        <f>'[1]TCE - ANEXO II - Preencher'!Q64</f>
        <v>195.94</v>
      </c>
      <c r="M55" s="15">
        <f>'[1]TCE - ANEXO II - Preencher'!R64</f>
        <v>5.6843418860808015E-14</v>
      </c>
      <c r="N55" s="16">
        <f>'[1]TCE - ANEXO II - Preencher'!S64</f>
        <v>0</v>
      </c>
      <c r="O55" s="17">
        <f>'[1]TCE - ANEXO II - Preencher'!W64</f>
        <v>124.92</v>
      </c>
      <c r="P55" s="18">
        <f>'[1]TCE - ANEXO II - Preencher'!X64</f>
        <v>593.5200000000001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AMANDA FELIX DA PAIXAO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517410</v>
      </c>
      <c r="G56" s="14">
        <f>'[1]TCE - ANEXO II - Preencher'!I65</f>
        <v>44136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713.5</v>
      </c>
      <c r="N56" s="16">
        <f>'[1]TCE - ANEXO II - Preencher'!S65</f>
        <v>0</v>
      </c>
      <c r="O56" s="17">
        <f>'[1]TCE - ANEXO II - Preencher'!W65</f>
        <v>737.62</v>
      </c>
      <c r="P56" s="18">
        <f>'[1]TCE - ANEXO II - Preencher'!X65</f>
        <v>1020.88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AMANDA ROBERTA DE MELO COSTA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44136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2055.94</v>
      </c>
      <c r="K57" s="15">
        <f>'[1]TCE - ANEXO II - Preencher'!P66</f>
        <v>0</v>
      </c>
      <c r="L57" s="15">
        <f>'[1]TCE - ANEXO II - Preencher'!Q66</f>
        <v>34.28</v>
      </c>
      <c r="M57" s="15">
        <f>'[1]TCE - ANEXO II - Preencher'!R66</f>
        <v>8171.5299999999988</v>
      </c>
      <c r="N57" s="16">
        <f>'[1]TCE - ANEXO II - Preencher'!S66</f>
        <v>719.58</v>
      </c>
      <c r="O57" s="17">
        <f>'[1]TCE - ANEXO II - Preencher'!W66</f>
        <v>2246.15</v>
      </c>
      <c r="P57" s="18">
        <f>'[1]TCE - ANEXO II - Preencher'!X66</f>
        <v>8735.18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AMARA ANA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2220.91</v>
      </c>
      <c r="L58" s="15">
        <f>'[1]TCE - ANEXO II - Preencher'!Q67</f>
        <v>705.38</v>
      </c>
      <c r="M58" s="15">
        <f>'[1]TCE - ANEXO II - Preencher'!R67</f>
        <v>149.85000000000002</v>
      </c>
      <c r="N58" s="16">
        <f>'[1]TCE - ANEXO II - Preencher'!S67</f>
        <v>104.5</v>
      </c>
      <c r="O58" s="17">
        <f>'[1]TCE - ANEXO II - Preencher'!W67</f>
        <v>2264.4299999999998</v>
      </c>
      <c r="P58" s="18">
        <f>'[1]TCE - ANEXO II - Preencher'!X67</f>
        <v>916.21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AMARO CLEMENTE DE SOUZA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517410</v>
      </c>
      <c r="G59" s="14">
        <f>'[1]TCE - ANEXO II - Preencher'!I68</f>
        <v>44136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716.15000000000009</v>
      </c>
      <c r="N59" s="16">
        <f>'[1]TCE - ANEXO II - Preencher'!S68</f>
        <v>0</v>
      </c>
      <c r="O59" s="17">
        <f>'[1]TCE - ANEXO II - Preencher'!W68</f>
        <v>971.8</v>
      </c>
      <c r="P59" s="18">
        <f>'[1]TCE - ANEXO II - Preencher'!X68</f>
        <v>789.35000000000014</v>
      </c>
      <c r="S59" s="22">
        <v>45505</v>
      </c>
    </row>
    <row r="60" spans="1:19" x14ac:dyDescent="0.2">
      <c r="A60" s="8">
        <f>IFERROR(VLOOKUP(B60,'[1]DADOS (OCULTAR)'!$P$3:$R$56,3,0),"")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AMELIA CANDIDA FERREIRA DE GOES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44136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905.67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1223.9499999999998</v>
      </c>
      <c r="N60" s="16">
        <f>'[1]TCE - ANEXO II - Preencher'!S69</f>
        <v>104.5</v>
      </c>
      <c r="O60" s="17">
        <f>'[1]TCE - ANEXO II - Preencher'!W69</f>
        <v>805.77</v>
      </c>
      <c r="P60" s="18">
        <f>'[1]TCE - ANEXO II - Preencher'!X69</f>
        <v>1428.35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AMELIE CRISTINA LIMA DA CUNHA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44136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1080</v>
      </c>
      <c r="K61" s="15">
        <f>'[1]TCE - ANEXO II - Preencher'!P70</f>
        <v>0</v>
      </c>
      <c r="L61" s="15">
        <f>'[1]TCE - ANEXO II - Preencher'!Q70</f>
        <v>0.6</v>
      </c>
      <c r="M61" s="15">
        <f>'[1]TCE - ANEXO II - Preencher'!R70</f>
        <v>1097.96</v>
      </c>
      <c r="N61" s="16">
        <f>'[1]TCE - ANEXO II - Preencher'!S70</f>
        <v>0</v>
      </c>
      <c r="O61" s="17">
        <f>'[1]TCE - ANEXO II - Preencher'!W70</f>
        <v>1158.79</v>
      </c>
      <c r="P61" s="18">
        <f>'[1]TCE - ANEXO II - Preencher'!X70</f>
        <v>1019.77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AMINADAB HENRIQUE DE SANTANA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514225</v>
      </c>
      <c r="G62" s="14">
        <f>'[1]TCE - ANEXO II - Preencher'!I71</f>
        <v>44136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653.13</v>
      </c>
      <c r="M62" s="15">
        <f>'[1]TCE - ANEXO II - Preencher'!R71</f>
        <v>261.25000000000011</v>
      </c>
      <c r="N62" s="16">
        <f>'[1]TCE - ANEXO II - Preencher'!S71</f>
        <v>0</v>
      </c>
      <c r="O62" s="17">
        <f>'[1]TCE - ANEXO II - Preencher'!W71</f>
        <v>165.57</v>
      </c>
      <c r="P62" s="18">
        <f>'[1]TCE - ANEXO II - Preencher'!X71</f>
        <v>1793.8100000000002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ALICE CARNEIRO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44136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418</v>
      </c>
      <c r="K63" s="15">
        <f>'[1]TCE - ANEXO II - Preencher'!P72</f>
        <v>0</v>
      </c>
      <c r="L63" s="15">
        <f>'[1]TCE - ANEXO II - Preencher'!Q72</f>
        <v>52.25</v>
      </c>
      <c r="M63" s="15">
        <f>'[1]TCE - ANEXO II - Preencher'!R72</f>
        <v>103.04999999999995</v>
      </c>
      <c r="N63" s="16">
        <f>'[1]TCE - ANEXO II - Preencher'!S72</f>
        <v>0</v>
      </c>
      <c r="O63" s="17">
        <f>'[1]TCE - ANEXO II - Preencher'!W72</f>
        <v>62.7</v>
      </c>
      <c r="P63" s="18">
        <f>'[1]TCE - ANEXO II - Preencher'!X72</f>
        <v>510.59999999999997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BEATRIZ GONDIM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44136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731.5</v>
      </c>
      <c r="K64" s="15">
        <f>'[1]TCE - ANEXO II - Preencher'!P73</f>
        <v>0</v>
      </c>
      <c r="L64" s="15">
        <f>'[1]TCE - ANEXO II - Preencher'!Q73</f>
        <v>3.6</v>
      </c>
      <c r="M64" s="15">
        <f>'[1]TCE - ANEXO II - Preencher'!R73</f>
        <v>1145.9000000000001</v>
      </c>
      <c r="N64" s="16">
        <f>'[1]TCE - ANEXO II - Preencher'!S73</f>
        <v>104.5</v>
      </c>
      <c r="O64" s="17">
        <f>'[1]TCE - ANEXO II - Preencher'!W73</f>
        <v>795.29</v>
      </c>
      <c r="P64" s="18">
        <f>'[1]TCE - ANEXO II - Preencher'!X73</f>
        <v>1190.21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CAROLINE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44136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905.67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740.21000000000015</v>
      </c>
      <c r="N65" s="16">
        <f>'[1]TCE - ANEXO II - Preencher'!S74</f>
        <v>0</v>
      </c>
      <c r="O65" s="17">
        <f>'[1]TCE - ANEXO II - Preencher'!W74</f>
        <v>728.25</v>
      </c>
      <c r="P65" s="18">
        <f>'[1]TCE - ANEXO II - Preencher'!X74</f>
        <v>917.63000000000011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CATARINA GUEDES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517410</v>
      </c>
      <c r="G66" s="14">
        <f>'[1]TCE - ANEXO II - Preencher'!I75</f>
        <v>44136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860.86999999999989</v>
      </c>
      <c r="N66" s="16">
        <f>'[1]TCE - ANEXO II - Preencher'!S75</f>
        <v>0</v>
      </c>
      <c r="O66" s="17">
        <f>'[1]TCE - ANEXO II - Preencher'!W75</f>
        <v>904.94</v>
      </c>
      <c r="P66" s="18">
        <f>'[1]TCE - ANEXO II - Preencher'!X75</f>
        <v>1000.9299999999998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CLAUDIA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44136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825.55</v>
      </c>
      <c r="N67" s="16">
        <f>'[1]TCE - ANEXO II - Preencher'!S76</f>
        <v>0</v>
      </c>
      <c r="O67" s="17">
        <f>'[1]TCE - ANEXO II - Preencher'!W76</f>
        <v>773</v>
      </c>
      <c r="P67" s="18">
        <f>'[1]TCE - ANEXO II - Preencher'!X76</f>
        <v>1097.55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CLAUDIA DE SOUZA VON SOHSTEN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44136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600.5</v>
      </c>
      <c r="M68" s="15">
        <f>'[1]TCE - ANEXO II - Preencher'!R77</f>
        <v>992.01999999999987</v>
      </c>
      <c r="N68" s="16">
        <f>'[1]TCE - ANEXO II - Preencher'!S77</f>
        <v>719.58</v>
      </c>
      <c r="O68" s="17">
        <f>'[1]TCE - ANEXO II - Preencher'!W77</f>
        <v>764.85</v>
      </c>
      <c r="P68" s="18">
        <f>'[1]TCE - ANEXO II - Preencher'!X77</f>
        <v>3603.19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CLAUDIA MENDES DE SOUZA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521130</v>
      </c>
      <c r="G69" s="14">
        <f>'[1]TCE - ANEXO II - Preencher'!I78</f>
        <v>44136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649.5</v>
      </c>
      <c r="N69" s="16">
        <f>'[1]TCE - ANEXO II - Preencher'!S78</f>
        <v>0</v>
      </c>
      <c r="O69" s="17">
        <f>'[1]TCE - ANEXO II - Preencher'!W78</f>
        <v>694.4</v>
      </c>
      <c r="P69" s="18">
        <f>'[1]TCE - ANEXO II - Preencher'!X78</f>
        <v>1000.1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CLAUDIA OLIVEIRA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411010</v>
      </c>
      <c r="G70" s="14">
        <f>'[1]TCE - ANEXO II - Preencher'!I79</f>
        <v>44136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655.5</v>
      </c>
      <c r="N70" s="16">
        <f>'[1]TCE - ANEXO II - Preencher'!S79</f>
        <v>0</v>
      </c>
      <c r="O70" s="17">
        <f>'[1]TCE - ANEXO II - Preencher'!W79</f>
        <v>686.99</v>
      </c>
      <c r="P70" s="18">
        <f>'[1]TCE - ANEXO II - Preencher'!X79</f>
        <v>1013.51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CLAUDIA SALUSTIANO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44136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975.33</v>
      </c>
      <c r="K71" s="15">
        <f>'[1]TCE - ANEXO II - Preencher'!P80</f>
        <v>0</v>
      </c>
      <c r="L71" s="15">
        <f>'[1]TCE - ANEXO II - Preencher'!Q80</f>
        <v>418</v>
      </c>
      <c r="M71" s="15">
        <f>'[1]TCE - ANEXO II - Preencher'!R80</f>
        <v>293.81000000000006</v>
      </c>
      <c r="N71" s="16">
        <f>'[1]TCE - ANEXO II - Preencher'!S80</f>
        <v>104.5</v>
      </c>
      <c r="O71" s="17">
        <f>'[1]TCE - ANEXO II - Preencher'!W80</f>
        <v>203.19</v>
      </c>
      <c r="P71" s="18">
        <f>'[1]TCE - ANEXO II - Preencher'!X80</f>
        <v>1588.4499999999998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CRISTINA BARROS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44136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1010.17</v>
      </c>
      <c r="K72" s="15">
        <f>'[1]TCE - ANEXO II - Preencher'!P81</f>
        <v>0</v>
      </c>
      <c r="L72" s="15">
        <f>'[1]TCE - ANEXO II - Preencher'!Q81</f>
        <v>653.13</v>
      </c>
      <c r="M72" s="15">
        <f>'[1]TCE - ANEXO II - Preencher'!R81</f>
        <v>445.04000000000008</v>
      </c>
      <c r="N72" s="16">
        <f>'[1]TCE - ANEXO II - Preencher'!S81</f>
        <v>0</v>
      </c>
      <c r="O72" s="17">
        <f>'[1]TCE - ANEXO II - Preencher'!W81</f>
        <v>192.78</v>
      </c>
      <c r="P72" s="18">
        <f>'[1]TCE - ANEXO II - Preencher'!X81</f>
        <v>1915.5600000000002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CRISTINA BRASILEIRO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44136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34.28</v>
      </c>
      <c r="M73" s="15">
        <f>'[1]TCE - ANEXO II - Preencher'!R82</f>
        <v>6254.8499999999995</v>
      </c>
      <c r="N73" s="16">
        <f>'[1]TCE - ANEXO II - Preencher'!S82</f>
        <v>719.58</v>
      </c>
      <c r="O73" s="17">
        <f>'[1]TCE - ANEXO II - Preencher'!W82</f>
        <v>1842.21</v>
      </c>
      <c r="P73" s="18">
        <f>'[1]TCE - ANEXO II - Preencher'!X82</f>
        <v>7222.44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CRISTINA DA SILVA VIEGAS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521130</v>
      </c>
      <c r="G74" s="14">
        <f>'[1]TCE - ANEXO II - Preencher'!I83</f>
        <v>44136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1466.04</v>
      </c>
      <c r="L74" s="15">
        <f>'[1]TCE - ANEXO II - Preencher'!Q83</f>
        <v>548.63</v>
      </c>
      <c r="M74" s="15">
        <f>'[1]TCE - ANEXO II - Preencher'!R83</f>
        <v>5.3799999999999955</v>
      </c>
      <c r="N74" s="16">
        <f>'[1]TCE - ANEXO II - Preencher'!S83</f>
        <v>0</v>
      </c>
      <c r="O74" s="17">
        <f>'[1]TCE - ANEXO II - Preencher'!W83</f>
        <v>1471.42</v>
      </c>
      <c r="P74" s="18">
        <f>'[1]TCE - ANEXO II - Preencher'!X83</f>
        <v>548.63000000000011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CRISTINA FARIAS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513220</v>
      </c>
      <c r="G75" s="14">
        <f>'[1]TCE - ANEXO II - Preencher'!I84</f>
        <v>44136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829.12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1247.25</v>
      </c>
      <c r="N75" s="16">
        <f>'[1]TCE - ANEXO II - Preencher'!S84</f>
        <v>0</v>
      </c>
      <c r="O75" s="17">
        <f>'[1]TCE - ANEXO II - Preencher'!W84</f>
        <v>897.25</v>
      </c>
      <c r="P75" s="18">
        <f>'[1]TCE - ANEXO II - Preencher'!X84</f>
        <v>1179.1199999999999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CRISTINA FERREIRA PIMENTA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413115</v>
      </c>
      <c r="G76" s="14">
        <f>'[1]TCE - ANEXO II - Preencher'!I85</f>
        <v>44136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1668.35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1084.44</v>
      </c>
      <c r="N76" s="16">
        <f>'[1]TCE - ANEXO II - Preencher'!S85</f>
        <v>0</v>
      </c>
      <c r="O76" s="17">
        <f>'[1]TCE - ANEXO II - Preencher'!W85</f>
        <v>1230.6099999999999</v>
      </c>
      <c r="P76" s="18">
        <f>'[1]TCE - ANEXO II - Preencher'!X85</f>
        <v>1522.18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CYNTIA MATOS MOREIRA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1189.5900000000001</v>
      </c>
      <c r="N77" s="16">
        <f>'[1]TCE - ANEXO II - Preencher'!S86</f>
        <v>209</v>
      </c>
      <c r="O77" s="17">
        <f>'[1]TCE - ANEXO II - Preencher'!W86</f>
        <v>822.36</v>
      </c>
      <c r="P77" s="18">
        <f>'[1]TCE - ANEXO II - Preencher'!X86</f>
        <v>1621.23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FABIOLA DE FREITAS RUFINO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251605</v>
      </c>
      <c r="G78" s="14">
        <f>'[1]TCE - ANEXO II - Preencher'!I87</f>
        <v>44136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1508.1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1731.1300000000003</v>
      </c>
      <c r="N78" s="16">
        <f>'[1]TCE - ANEXO II - Preencher'!S87</f>
        <v>377.03</v>
      </c>
      <c r="O78" s="17">
        <f>'[1]TCE - ANEXO II - Preencher'!W87</f>
        <v>1933.19</v>
      </c>
      <c r="P78" s="18">
        <f>'[1]TCE - ANEXO II - Preencher'!X87</f>
        <v>1683.0700000000002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FLAVIA FERNANDES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44136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104.5</v>
      </c>
      <c r="M79" s="15">
        <f>'[1]TCE - ANEXO II - Preencher'!R88</f>
        <v>209</v>
      </c>
      <c r="N79" s="16">
        <f>'[1]TCE - ANEXO II - Preencher'!S88</f>
        <v>0</v>
      </c>
      <c r="O79" s="17">
        <f>'[1]TCE - ANEXO II - Preencher'!W88</f>
        <v>159.88</v>
      </c>
      <c r="P79" s="18">
        <f>'[1]TCE - ANEXO II - Preencher'!X88</f>
        <v>1198.6199999999999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GABRIELA LEAL DE MIRANDA VIEIRA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223605</v>
      </c>
      <c r="G80" s="14">
        <f>'[1]TCE - ANEXO II - Preencher'!I89</f>
        <v>44136</v>
      </c>
      <c r="H80" s="13" t="str">
        <f>'[1]TCE - ANEXO II - Preencher'!J89</f>
        <v>2 - Diarista</v>
      </c>
      <c r="I80" s="13">
        <f>'[1]TCE - ANEXO II - Preencher'!K89</f>
        <v>30</v>
      </c>
      <c r="J80" s="15">
        <f>'[1]TCE - ANEXO II - Preencher'!L89</f>
        <v>2005.76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1595.9899999999993</v>
      </c>
      <c r="N80" s="16">
        <f>'[1]TCE - ANEXO II - Preencher'!S89</f>
        <v>501.44</v>
      </c>
      <c r="O80" s="17">
        <f>'[1]TCE - ANEXO II - Preencher'!W89</f>
        <v>1598.59</v>
      </c>
      <c r="P80" s="18">
        <f>'[1]TCE - ANEXO II - Preencher'!X89</f>
        <v>2504.5999999999985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KARINA RODRIGUES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44136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2055.94</v>
      </c>
      <c r="K81" s="15">
        <f>'[1]TCE - ANEXO II - Preencher'!P90</f>
        <v>0</v>
      </c>
      <c r="L81" s="15">
        <f>'[1]TCE - ANEXO II - Preencher'!Q90</f>
        <v>34.28</v>
      </c>
      <c r="M81" s="15">
        <f>'[1]TCE - ANEXO II - Preencher'!R90</f>
        <v>1854.2099999999996</v>
      </c>
      <c r="N81" s="16">
        <f>'[1]TCE - ANEXO II - Preencher'!S90</f>
        <v>627.07000000000005</v>
      </c>
      <c r="O81" s="17">
        <f>'[1]TCE - ANEXO II - Preencher'!W90</f>
        <v>1921.75</v>
      </c>
      <c r="P81" s="18">
        <f>'[1]TCE - ANEXO II - Preencher'!X90</f>
        <v>2649.75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KARLA GONCALVES DE LIMA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411010</v>
      </c>
      <c r="G82" s="14">
        <f>'[1]TCE - ANEXO II - Preencher'!I91</f>
        <v>44136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679.25</v>
      </c>
      <c r="N82" s="16">
        <f>'[1]TCE - ANEXO II - Preencher'!S91</f>
        <v>0</v>
      </c>
      <c r="O82" s="17">
        <f>'[1]TCE - ANEXO II - Preencher'!W91</f>
        <v>752.82</v>
      </c>
      <c r="P82" s="18">
        <f>'[1]TCE - ANEXO II - Preencher'!X91</f>
        <v>971.43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LUCIA DO ESPIRITO SANTO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44136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1152.3499999999999</v>
      </c>
      <c r="N83" s="16">
        <f>'[1]TCE - ANEXO II - Preencher'!S92</f>
        <v>104.5</v>
      </c>
      <c r="O83" s="17">
        <f>'[1]TCE - ANEXO II - Preencher'!W92</f>
        <v>994.9</v>
      </c>
      <c r="P83" s="18">
        <f>'[1]TCE - ANEXO II - Preencher'!X92</f>
        <v>1306.9499999999998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MARGARETH LUPICINIO AMORIM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44136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679.25</v>
      </c>
      <c r="M84" s="15">
        <f>'[1]TCE - ANEXO II - Preencher'!R93</f>
        <v>313.5</v>
      </c>
      <c r="N84" s="16">
        <f>'[1]TCE - ANEXO II - Preencher'!S93</f>
        <v>104.5</v>
      </c>
      <c r="O84" s="17">
        <f>'[1]TCE - ANEXO II - Preencher'!W93</f>
        <v>458.06</v>
      </c>
      <c r="P84" s="18">
        <f>'[1]TCE - ANEXO II - Preencher'!X93</f>
        <v>1684.19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MARGARETH SANTOS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44136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557.33000000000004</v>
      </c>
      <c r="K85" s="15">
        <f>'[1]TCE - ANEXO II - Preencher'!P94</f>
        <v>0</v>
      </c>
      <c r="L85" s="15">
        <f>'[1]TCE - ANEXO II - Preencher'!Q94</f>
        <v>627</v>
      </c>
      <c r="M85" s="15">
        <f>'[1]TCE - ANEXO II - Preencher'!R94</f>
        <v>745.29</v>
      </c>
      <c r="N85" s="16">
        <f>'[1]TCE - ANEXO II - Preencher'!S94</f>
        <v>104.5</v>
      </c>
      <c r="O85" s="17">
        <f>'[1]TCE - ANEXO II - Preencher'!W94</f>
        <v>195.24</v>
      </c>
      <c r="P85" s="18">
        <f>'[1]TCE - ANEXO II - Preencher'!X94</f>
        <v>1838.8799999999999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MARIA SABINO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44136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627</v>
      </c>
      <c r="K86" s="15">
        <f>'[1]TCE - ANEXO II - Preencher'!P95</f>
        <v>0</v>
      </c>
      <c r="L86" s="15">
        <f>'[1]TCE - ANEXO II - Preencher'!Q95</f>
        <v>380.99</v>
      </c>
      <c r="M86" s="15">
        <f>'[1]TCE - ANEXO II - Preencher'!R95</f>
        <v>1962.8700000000001</v>
      </c>
      <c r="N86" s="16">
        <f>'[1]TCE - ANEXO II - Preencher'!S95</f>
        <v>0</v>
      </c>
      <c r="O86" s="17">
        <f>'[1]TCE - ANEXO II - Preencher'!W95</f>
        <v>294.89</v>
      </c>
      <c r="P86" s="18">
        <f>'[1]TCE - ANEXO II - Preencher'!X95</f>
        <v>2675.9700000000003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NERY VIEIRA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44136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2055.94</v>
      </c>
      <c r="K87" s="15">
        <f>'[1]TCE - ANEXO II - Preencher'!P96</f>
        <v>0</v>
      </c>
      <c r="L87" s="15">
        <f>'[1]TCE - ANEXO II - Preencher'!Q96</f>
        <v>32.64</v>
      </c>
      <c r="M87" s="15">
        <f>'[1]TCE - ANEXO II - Preencher'!R96</f>
        <v>1804.9300000000003</v>
      </c>
      <c r="N87" s="16">
        <f>'[1]TCE - ANEXO II - Preencher'!S96</f>
        <v>1419.58</v>
      </c>
      <c r="O87" s="17">
        <f>'[1]TCE - ANEXO II - Preencher'!W96</f>
        <v>2197.86</v>
      </c>
      <c r="P87" s="18">
        <f>'[1]TCE - ANEXO II - Preencher'!X96</f>
        <v>3115.23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ALVES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411010</v>
      </c>
      <c r="G88" s="14">
        <f>'[1]TCE - ANEXO II - Preencher'!I97</f>
        <v>44136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1843.13</v>
      </c>
      <c r="K88" s="15">
        <f>'[1]TCE - ANEXO II - Preencher'!P97</f>
        <v>0</v>
      </c>
      <c r="L88" s="15">
        <f>'[1]TCE - ANEXO II - Preencher'!Q97</f>
        <v>921.57</v>
      </c>
      <c r="M88" s="15">
        <f>'[1]TCE - ANEXO II - Preencher'!R97</f>
        <v>-3.4106051316484809E-13</v>
      </c>
      <c r="N88" s="16">
        <f>'[1]TCE - ANEXO II - Preencher'!S97</f>
        <v>0</v>
      </c>
      <c r="O88" s="17">
        <f>'[1]TCE - ANEXO II - Preencher'!W97</f>
        <v>184.78</v>
      </c>
      <c r="P88" s="18">
        <f>'[1]TCE - ANEXO II - Preencher'!X97</f>
        <v>2579.9199999999996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44136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742.45</v>
      </c>
      <c r="N89" s="16">
        <f>'[1]TCE - ANEXO II - Preencher'!S98</f>
        <v>0</v>
      </c>
      <c r="O89" s="17">
        <f>'[1]TCE - ANEXO II - Preencher'!W98</f>
        <v>742.45</v>
      </c>
      <c r="P89" s="18">
        <f>'[1]TCE - ANEXO II - Preencher'!X98</f>
        <v>44113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44136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418</v>
      </c>
      <c r="K90" s="15">
        <f>'[1]TCE - ANEXO II - Preencher'!P99</f>
        <v>1216.71</v>
      </c>
      <c r="L90" s="15">
        <f>'[1]TCE - ANEXO II - Preencher'!Q99</f>
        <v>653.13</v>
      </c>
      <c r="M90" s="15">
        <f>'[1]TCE - ANEXO II - Preencher'!R99</f>
        <v>189.62</v>
      </c>
      <c r="N90" s="16">
        <f>'[1]TCE - ANEXO II - Preencher'!S99</f>
        <v>0</v>
      </c>
      <c r="O90" s="17">
        <f>'[1]TCE - ANEXO II - Preencher'!W99</f>
        <v>1640.1</v>
      </c>
      <c r="P90" s="18">
        <f>'[1]TCE - ANEXO II - Preencher'!X99</f>
        <v>837.36000000000013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DE SOUZA NASCIMENTO PEREIRA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44136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1987.41</v>
      </c>
      <c r="K91" s="15">
        <f>'[1]TCE - ANEXO II - Preencher'!P100</f>
        <v>0</v>
      </c>
      <c r="L91" s="15">
        <f>'[1]TCE - ANEXO II - Preencher'!Q100</f>
        <v>34.28</v>
      </c>
      <c r="M91" s="15">
        <f>'[1]TCE - ANEXO II - Preencher'!R100</f>
        <v>3004.76</v>
      </c>
      <c r="N91" s="16">
        <f>'[1]TCE - ANEXO II - Preencher'!S100</f>
        <v>811.76</v>
      </c>
      <c r="O91" s="17">
        <f>'[1]TCE - ANEXO II - Preencher'!W100</f>
        <v>2167.4299999999998</v>
      </c>
      <c r="P91" s="18">
        <f>'[1]TCE - ANEXO II - Preencher'!X100</f>
        <v>3670.7800000000011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FREIRE CAVALCANTE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44136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5280</v>
      </c>
      <c r="K92" s="15">
        <f>'[1]TCE - ANEXO II - Preencher'!P101</f>
        <v>0</v>
      </c>
      <c r="L92" s="15">
        <f>'[1]TCE - ANEXO II - Preencher'!Q101</f>
        <v>914.83</v>
      </c>
      <c r="M92" s="15">
        <f>'[1]TCE - ANEXO II - Preencher'!R101</f>
        <v>209</v>
      </c>
      <c r="N92" s="16">
        <f>'[1]TCE - ANEXO II - Preencher'!S101</f>
        <v>5276</v>
      </c>
      <c r="O92" s="17">
        <f>'[1]TCE - ANEXO II - Preencher'!W101</f>
        <v>2607.9899999999998</v>
      </c>
      <c r="P92" s="18">
        <f>'[1]TCE - ANEXO II - Preencher'!X101</f>
        <v>9071.84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MACIEL CORDEIRO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324115</v>
      </c>
      <c r="G93" s="14">
        <f>'[1]TCE - ANEXO II - Preencher'!I102</f>
        <v>44136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0</v>
      </c>
      <c r="K93" s="15">
        <f>'[1]TCE - ANEXO II - Preencher'!P102</f>
        <v>4230.87</v>
      </c>
      <c r="L93" s="15">
        <f>'[1]TCE - ANEXO II - Preencher'!Q102</f>
        <v>1472.09</v>
      </c>
      <c r="M93" s="15">
        <f>'[1]TCE - ANEXO II - Preencher'!R102</f>
        <v>540.10000000000059</v>
      </c>
      <c r="N93" s="16">
        <f>'[1]TCE - ANEXO II - Preencher'!S102</f>
        <v>0</v>
      </c>
      <c r="O93" s="17">
        <f>'[1]TCE - ANEXO II - Preencher'!W102</f>
        <v>4367.3900000000003</v>
      </c>
      <c r="P93" s="18">
        <f>'[1]TCE - ANEXO II - Preencher'!X102</f>
        <v>1875.67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PAULA MIRANDA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44136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975.33</v>
      </c>
      <c r="K94" s="15">
        <f>'[1]TCE - ANEXO II - Preencher'!P103</f>
        <v>0</v>
      </c>
      <c r="L94" s="15">
        <f>'[1]TCE - ANEXO II - Preencher'!Q103</f>
        <v>418</v>
      </c>
      <c r="M94" s="15">
        <f>'[1]TCE - ANEXO II - Preencher'!R103</f>
        <v>438.26999999999987</v>
      </c>
      <c r="N94" s="16">
        <f>'[1]TCE - ANEXO II - Preencher'!S103</f>
        <v>104.5</v>
      </c>
      <c r="O94" s="17">
        <f>'[1]TCE - ANEXO II - Preencher'!W103</f>
        <v>206.64</v>
      </c>
      <c r="P94" s="18">
        <f>'[1]TCE - ANEXO II - Preencher'!X103</f>
        <v>1729.46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PAULA NEVES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44136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914.38000000000011</v>
      </c>
      <c r="N95" s="16">
        <f>'[1]TCE - ANEXO II - Preencher'!S104</f>
        <v>209</v>
      </c>
      <c r="O95" s="17">
        <f>'[1]TCE - ANEXO II - Preencher'!W104</f>
        <v>849.52</v>
      </c>
      <c r="P95" s="18">
        <f>'[1]TCE - ANEXO II - Preencher'!X104</f>
        <v>1318.8600000000001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PAULA SILVA DE ARAUJO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515215</v>
      </c>
      <c r="G96" s="14">
        <f>'[1]TCE - ANEXO II - Preencher'!I105</f>
        <v>44136</v>
      </c>
      <c r="H96" s="13" t="str">
        <f>'[1]TCE - ANEXO II - Preencher'!J105</f>
        <v>2 - Diarista</v>
      </c>
      <c r="I96" s="13">
        <f>'[1]TCE - ANEXO II - Preencher'!K105</f>
        <v>30</v>
      </c>
      <c r="J96" s="15">
        <f>'[1]TCE - ANEXO II - Preencher'!L105</f>
        <v>974.02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1340.4499999999998</v>
      </c>
      <c r="N96" s="16">
        <f>'[1]TCE - ANEXO II - Preencher'!S105</f>
        <v>0</v>
      </c>
      <c r="O96" s="17">
        <f>'[1]TCE - ANEXO II - Preencher'!W105</f>
        <v>971.52</v>
      </c>
      <c r="P96" s="18">
        <f>'[1]TCE - ANEXO II - Preencher'!X105</f>
        <v>1342.9499999999998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 PAULA VITAL DO CARMO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252305</v>
      </c>
      <c r="G97" s="14">
        <f>'[1]TCE - ANEXO II - Preencher'!I106</f>
        <v>44136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10719.86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6163.9199999999983</v>
      </c>
      <c r="N97" s="16">
        <f>'[1]TCE - ANEXO II - Preencher'!S106</f>
        <v>0</v>
      </c>
      <c r="O97" s="17">
        <f>'[1]TCE - ANEXO II - Preencher'!W106</f>
        <v>8382.69</v>
      </c>
      <c r="P97" s="18">
        <f>'[1]TCE - ANEXO II - Preencher'!X106</f>
        <v>8501.0899999999983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ANA PRISCILA ALVES PAJUABA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44136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627</v>
      </c>
      <c r="M98" s="15">
        <f>'[1]TCE - ANEXO II - Preencher'!R107</f>
        <v>897.94</v>
      </c>
      <c r="N98" s="16">
        <f>'[1]TCE - ANEXO II - Preencher'!S107</f>
        <v>104.5</v>
      </c>
      <c r="O98" s="17">
        <f>'[1]TCE - ANEXO II - Preencher'!W107</f>
        <v>244.48</v>
      </c>
      <c r="P98" s="18">
        <f>'[1]TCE - ANEXO II - Preencher'!X107</f>
        <v>2429.96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ANA RAQUEL SALES ALENCAR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44136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5280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3349.5</v>
      </c>
      <c r="N99" s="16">
        <f>'[1]TCE - ANEXO II - Preencher'!S108</f>
        <v>5276</v>
      </c>
      <c r="O99" s="17">
        <f>'[1]TCE - ANEXO II - Preencher'!W108</f>
        <v>5557.09</v>
      </c>
      <c r="P99" s="18">
        <f>'[1]TCE - ANEXO II - Preencher'!X108</f>
        <v>8348.41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ANA VANESSA BATISTA DE ALMEIDA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44136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522.5</v>
      </c>
      <c r="M100" s="15">
        <f>'[1]TCE - ANEXO II - Preencher'!R109</f>
        <v>174.01999999999998</v>
      </c>
      <c r="N100" s="16">
        <f>'[1]TCE - ANEXO II - Preencher'!S109</f>
        <v>0</v>
      </c>
      <c r="O100" s="17">
        <f>'[1]TCE - ANEXO II - Preencher'!W109</f>
        <v>27.15</v>
      </c>
      <c r="P100" s="18">
        <f>'[1]TCE - ANEXO II - Preencher'!X109</f>
        <v>669.37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ANALDECI SANTIAGO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516345</v>
      </c>
      <c r="G101" s="14">
        <f>'[1]TCE - ANEXO II - Preencher'!I110</f>
        <v>44136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836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1679.3200000000002</v>
      </c>
      <c r="N101" s="16">
        <f>'[1]TCE - ANEXO II - Preencher'!S110</f>
        <v>0</v>
      </c>
      <c r="O101" s="17">
        <f>'[1]TCE - ANEXO II - Preencher'!W110</f>
        <v>908.71</v>
      </c>
      <c r="P101" s="18">
        <f>'[1]TCE - ANEXO II - Preencher'!X110</f>
        <v>1606.6100000000001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ANDERSON DOS SANTOS CORSINO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411010</v>
      </c>
      <c r="G102" s="14">
        <f>'[1]TCE - ANEXO II - Preencher'!I111</f>
        <v>44136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522.5</v>
      </c>
      <c r="N102" s="16">
        <f>'[1]TCE - ANEXO II - Preencher'!S111</f>
        <v>0</v>
      </c>
      <c r="O102" s="17">
        <f>'[1]TCE - ANEXO II - Preencher'!W111</f>
        <v>667.09</v>
      </c>
      <c r="P102" s="18">
        <f>'[1]TCE - ANEXO II - Preencher'!X111</f>
        <v>900.41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ANDERSON HERCULANO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44136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870.83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1058.79</v>
      </c>
      <c r="N103" s="16">
        <f>'[1]TCE - ANEXO II - Preencher'!S112</f>
        <v>0</v>
      </c>
      <c r="O103" s="17">
        <f>'[1]TCE - ANEXO II - Preencher'!W112</f>
        <v>1116.23</v>
      </c>
      <c r="P103" s="18">
        <f>'[1]TCE - ANEXO II - Preencher'!X112</f>
        <v>813.38999999999987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ANTONIO PIRES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44136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783.75</v>
      </c>
      <c r="N104" s="16">
        <f>'[1]TCE - ANEXO II - Preencher'!S113</f>
        <v>104.5</v>
      </c>
      <c r="O104" s="17">
        <f>'[1]TCE - ANEXO II - Preencher'!W113</f>
        <v>821.73</v>
      </c>
      <c r="P104" s="18">
        <f>'[1]TCE - ANEXO II - Preencher'!X113</f>
        <v>1111.52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DA SILVA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322605</v>
      </c>
      <c r="G105" s="14">
        <f>'[1]TCE - ANEXO II - Preencher'!I114</f>
        <v>44136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2442.2399999999998</v>
      </c>
      <c r="P105" s="18">
        <f>'[1]TCE - ANEXO II - Preencher'!X114</f>
        <v>2442.2399999999998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ELISEU BARREIRAS LIMA CAVALLCANTI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44136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1596.45</v>
      </c>
      <c r="K106" s="15">
        <f>'[1]TCE - ANEXO II - Preencher'!P115</f>
        <v>0</v>
      </c>
      <c r="L106" s="15">
        <f>'[1]TCE - ANEXO II - Preencher'!Q115</f>
        <v>16.899999999999999</v>
      </c>
      <c r="M106" s="15">
        <f>'[1]TCE - ANEXO II - Preencher'!R115</f>
        <v>1293.5</v>
      </c>
      <c r="N106" s="16">
        <f>'[1]TCE - ANEXO II - Preencher'!S115</f>
        <v>486.91</v>
      </c>
      <c r="O106" s="17">
        <f>'[1]TCE - ANEXO II - Preencher'!W115</f>
        <v>904.59</v>
      </c>
      <c r="P106" s="18">
        <f>'[1]TCE - ANEXO II - Preencher'!X115</f>
        <v>2489.17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GUSTAVO LEITE LIMA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515110</v>
      </c>
      <c r="G107" s="14">
        <f>'[1]TCE - ANEXO II - Preencher'!I116</f>
        <v>44136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1971.2</v>
      </c>
      <c r="L107" s="15">
        <f>'[1]TCE - ANEXO II - Preencher'!Q116</f>
        <v>679.25</v>
      </c>
      <c r="M107" s="15">
        <f>'[1]TCE - ANEXO II - Preencher'!R116</f>
        <v>138.31999999999994</v>
      </c>
      <c r="N107" s="16">
        <f>'[1]TCE - ANEXO II - Preencher'!S116</f>
        <v>0</v>
      </c>
      <c r="O107" s="17">
        <f>'[1]TCE - ANEXO II - Preencher'!W116</f>
        <v>2003.15</v>
      </c>
      <c r="P107" s="18">
        <f>'[1]TCE - ANEXO II - Preencher'!X116</f>
        <v>785.61999999999944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 LUIS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3.75</v>
      </c>
      <c r="M108" s="15">
        <f>'[1]TCE - ANEXO II - Preencher'!R117</f>
        <v>1070.23</v>
      </c>
      <c r="N108" s="16">
        <f>'[1]TCE - ANEXO II - Preencher'!S117</f>
        <v>209</v>
      </c>
      <c r="O108" s="17">
        <f>'[1]TCE - ANEXO II - Preencher'!W117</f>
        <v>1120.78</v>
      </c>
      <c r="P108" s="18">
        <f>'[1]TCE - ANEXO II - Preencher'!X117</f>
        <v>1207.2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 LUIZ CORREIA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951105</v>
      </c>
      <c r="G109" s="14">
        <f>'[1]TCE - ANEXO II - Preencher'!I118</f>
        <v>44136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1271.69</v>
      </c>
      <c r="K109" s="15">
        <f>'[1]TCE - ANEXO II - Preencher'!P118</f>
        <v>0</v>
      </c>
      <c r="L109" s="15">
        <f>'[1]TCE - ANEXO II - Preencher'!Q118</f>
        <v>858.39</v>
      </c>
      <c r="M109" s="15">
        <f>'[1]TCE - ANEXO II - Preencher'!R118</f>
        <v>445.09000000000003</v>
      </c>
      <c r="N109" s="16">
        <f>'[1]TCE - ANEXO II - Preencher'!S118</f>
        <v>0</v>
      </c>
      <c r="O109" s="17">
        <f>'[1]TCE - ANEXO II - Preencher'!W118</f>
        <v>138.94</v>
      </c>
      <c r="P109" s="18">
        <f>'[1]TCE - ANEXO II - Preencher'!X118</f>
        <v>2436.23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 PAULINO COSTA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723310</v>
      </c>
      <c r="G110" s="14">
        <f>'[1]TCE - ANEXO II - Preencher'!I119</f>
        <v>44136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1271.69</v>
      </c>
      <c r="K110" s="15">
        <f>'[1]TCE - ANEXO II - Preencher'!P119</f>
        <v>0</v>
      </c>
      <c r="L110" s="15">
        <f>'[1]TCE - ANEXO II - Preencher'!Q119</f>
        <v>772.14</v>
      </c>
      <c r="M110" s="15">
        <f>'[1]TCE - ANEXO II - Preencher'!R119</f>
        <v>272.57999999999981</v>
      </c>
      <c r="N110" s="16">
        <f>'[1]TCE - ANEXO II - Preencher'!S119</f>
        <v>0</v>
      </c>
      <c r="O110" s="17">
        <f>'[1]TCE - ANEXO II - Preencher'!W119</f>
        <v>225.03</v>
      </c>
      <c r="P110" s="18">
        <f>'[1]TCE - ANEXO II - Preencher'!X119</f>
        <v>2091.3799999999997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 RAMOS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324205</v>
      </c>
      <c r="G111" s="14">
        <f>'[1]TCE - ANEXO II - Preencher'!I120</f>
        <v>44136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0</v>
      </c>
      <c r="K111" s="15">
        <f>'[1]TCE - ANEXO II - Preencher'!P120</f>
        <v>2338.09</v>
      </c>
      <c r="L111" s="15">
        <f>'[1]TCE - ANEXO II - Preencher'!Q120</f>
        <v>782.97</v>
      </c>
      <c r="M111" s="15">
        <f>'[1]TCE - ANEXO II - Preencher'!R120</f>
        <v>149.45999999999981</v>
      </c>
      <c r="N111" s="16">
        <f>'[1]TCE - ANEXO II - Preencher'!S120</f>
        <v>0</v>
      </c>
      <c r="O111" s="17">
        <f>'[1]TCE - ANEXO II - Preencher'!W120</f>
        <v>2357.92</v>
      </c>
      <c r="P111" s="18">
        <f>'[1]TCE - ANEXO II - Preencher'!X120</f>
        <v>912.60000000000036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 SANTOS DO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44136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418</v>
      </c>
      <c r="K112" s="15">
        <f>'[1]TCE - ANEXO II - Preencher'!P121</f>
        <v>0</v>
      </c>
      <c r="L112" s="15">
        <f>'[1]TCE - ANEXO II - Preencher'!Q121</f>
        <v>52.25</v>
      </c>
      <c r="M112" s="15">
        <f>'[1]TCE - ANEXO II - Preencher'!R121</f>
        <v>83.600000000000023</v>
      </c>
      <c r="N112" s="16">
        <f>'[1]TCE - ANEXO II - Preencher'!S121</f>
        <v>0</v>
      </c>
      <c r="O112" s="17">
        <f>'[1]TCE - ANEXO II - Preencher'!W121</f>
        <v>37.619999999999997</v>
      </c>
      <c r="P112" s="18">
        <f>'[1]TCE - ANEXO II - Preencher'!X121</f>
        <v>516.23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COSME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513505</v>
      </c>
      <c r="G113" s="14">
        <f>'[1]TCE - ANEXO II - Preencher'!I122</f>
        <v>44136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914.38000000000011</v>
      </c>
      <c r="N113" s="16">
        <f>'[1]TCE - ANEXO II - Preencher'!S122</f>
        <v>0</v>
      </c>
      <c r="O113" s="17">
        <f>'[1]TCE - ANEXO II - Preencher'!W122</f>
        <v>1001.61</v>
      </c>
      <c r="P113" s="18">
        <f>'[1]TCE - ANEXO II - Preencher'!X122</f>
        <v>957.7700000000001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CRISTINA DOS SANTOS MAIA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44136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2055.94</v>
      </c>
      <c r="K114" s="15">
        <f>'[1]TCE - ANEXO II - Preencher'!P123</f>
        <v>0</v>
      </c>
      <c r="L114" s="15">
        <f>'[1]TCE - ANEXO II - Preencher'!Q123</f>
        <v>84.04</v>
      </c>
      <c r="M114" s="15">
        <f>'[1]TCE - ANEXO II - Preencher'!R123</f>
        <v>9000.32</v>
      </c>
      <c r="N114" s="16">
        <f>'[1]TCE - ANEXO II - Preencher'!S123</f>
        <v>627.07000000000005</v>
      </c>
      <c r="O114" s="17">
        <f>'[1]TCE - ANEXO II - Preencher'!W123</f>
        <v>2421.66</v>
      </c>
      <c r="P114" s="18">
        <f>'[1]TCE - ANEXO II - Preencher'!X123</f>
        <v>9345.7099999999991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ANDREA CRISTINA VASCONCELOS DE CARVALHO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44136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1010.17</v>
      </c>
      <c r="K115" s="15">
        <f>'[1]TCE - ANEXO II - Preencher'!P124</f>
        <v>0</v>
      </c>
      <c r="L115" s="15">
        <f>'[1]TCE - ANEXO II - Preencher'!Q124</f>
        <v>679.25</v>
      </c>
      <c r="M115" s="15">
        <f>'[1]TCE - ANEXO II - Preencher'!R124</f>
        <v>2323.59</v>
      </c>
      <c r="N115" s="16">
        <f>'[1]TCE - ANEXO II - Preencher'!S124</f>
        <v>104.5</v>
      </c>
      <c r="O115" s="17">
        <f>'[1]TCE - ANEXO II - Preencher'!W124</f>
        <v>409.94</v>
      </c>
      <c r="P115" s="18">
        <f>'[1]TCE - ANEXO II - Preencher'!X124</f>
        <v>3707.57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ANDREA DE LIMA CORREIA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44136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801.17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1368.4899999999998</v>
      </c>
      <c r="N116" s="16">
        <f>'[1]TCE - ANEXO II - Preencher'!S125</f>
        <v>209</v>
      </c>
      <c r="O116" s="17">
        <f>'[1]TCE - ANEXO II - Preencher'!W125</f>
        <v>900.94</v>
      </c>
      <c r="P116" s="18">
        <f>'[1]TCE - ANEXO II - Preencher'!X125</f>
        <v>1477.7199999999998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ANDREA MARIA SILVA DE OLIVEIRA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44136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2055.94</v>
      </c>
      <c r="K117" s="15">
        <f>'[1]TCE - ANEXO II - Preencher'!P126</f>
        <v>0</v>
      </c>
      <c r="L117" s="15">
        <f>'[1]TCE - ANEXO II - Preencher'!Q126</f>
        <v>34.28</v>
      </c>
      <c r="M117" s="15">
        <f>'[1]TCE - ANEXO II - Preencher'!R126</f>
        <v>2171.3000000000002</v>
      </c>
      <c r="N117" s="16">
        <f>'[1]TCE - ANEXO II - Preencher'!S126</f>
        <v>719.58</v>
      </c>
      <c r="O117" s="17">
        <f>'[1]TCE - ANEXO II - Preencher'!W126</f>
        <v>1699.3</v>
      </c>
      <c r="P117" s="18">
        <f>'[1]TCE - ANEXO II - Preencher'!X126</f>
        <v>3281.8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ANDREA TAVARES DANTAS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44136</v>
      </c>
      <c r="H118" s="13" t="str">
        <f>'[1]TCE - ANEXO II - Preencher'!J127</f>
        <v>2 - Diarista</v>
      </c>
      <c r="I118" s="13">
        <f>'[1]TCE - ANEXO II - Preencher'!K127</f>
        <v>30</v>
      </c>
      <c r="J118" s="15">
        <f>'[1]TCE - ANEXO II - Preencher'!L127</f>
        <v>3960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2887.5</v>
      </c>
      <c r="N118" s="16">
        <f>'[1]TCE - ANEXO II - Preencher'!S127</f>
        <v>4207</v>
      </c>
      <c r="O118" s="17">
        <f>'[1]TCE - ANEXO II - Preencher'!W127</f>
        <v>4342.42</v>
      </c>
      <c r="P118" s="18">
        <f>'[1]TCE - ANEXO II - Preencher'!X127</f>
        <v>6712.08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ANDREA TRAJANO DE AZEVEDO RAMOS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418</v>
      </c>
      <c r="M119" s="15">
        <f>'[1]TCE - ANEXO II - Preencher'!R128</f>
        <v>209</v>
      </c>
      <c r="N119" s="16">
        <f>'[1]TCE - ANEXO II - Preencher'!S128</f>
        <v>0</v>
      </c>
      <c r="O119" s="17">
        <f>'[1]TCE - ANEXO II - Preencher'!W128</f>
        <v>112.25</v>
      </c>
      <c r="P119" s="18">
        <f>'[1]TCE - ANEXO II - Preencher'!X128</f>
        <v>1559.75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ANDREIA DE OLIVEIRA ALMEIDA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44136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2055.94</v>
      </c>
      <c r="K120" s="15">
        <f>'[1]TCE - ANEXO II - Preencher'!P129</f>
        <v>0</v>
      </c>
      <c r="L120" s="15">
        <f>'[1]TCE - ANEXO II - Preencher'!Q129</f>
        <v>34.28</v>
      </c>
      <c r="M120" s="15">
        <f>'[1]TCE - ANEXO II - Preencher'!R129</f>
        <v>2201.8199999999997</v>
      </c>
      <c r="N120" s="16">
        <f>'[1]TCE - ANEXO II - Preencher'!S129</f>
        <v>719.58</v>
      </c>
      <c r="O120" s="17">
        <f>'[1]TCE - ANEXO II - Preencher'!W129</f>
        <v>1936.02</v>
      </c>
      <c r="P120" s="18">
        <f>'[1]TCE - ANEXO II - Preencher'!X129</f>
        <v>3075.6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ANDREIA QUEIROZ DE ANDRADE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44136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1596.45</v>
      </c>
      <c r="K121" s="15">
        <f>'[1]TCE - ANEXO II - Preencher'!P130</f>
        <v>0</v>
      </c>
      <c r="L121" s="15">
        <f>'[1]TCE - ANEXO II - Preencher'!Q130</f>
        <v>25.35</v>
      </c>
      <c r="M121" s="15">
        <f>'[1]TCE - ANEXO II - Preencher'!R130</f>
        <v>4819.37</v>
      </c>
      <c r="N121" s="16">
        <f>'[1]TCE - ANEXO II - Preencher'!S130</f>
        <v>558.76</v>
      </c>
      <c r="O121" s="17">
        <f>'[1]TCE - ANEXO II - Preencher'!W130</f>
        <v>1210.51</v>
      </c>
      <c r="P121" s="18">
        <f>'[1]TCE - ANEXO II - Preencher'!X130</f>
        <v>5789.42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ANDREINY STEFANY PIMENTEL PEREIRA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44136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1747.87</v>
      </c>
      <c r="K122" s="15">
        <f>'[1]TCE - ANEXO II - Preencher'!P131</f>
        <v>0</v>
      </c>
      <c r="L122" s="15">
        <f>'[1]TCE - ANEXO II - Preencher'!Q131</f>
        <v>27.75</v>
      </c>
      <c r="M122" s="15">
        <f>'[1]TCE - ANEXO II - Preencher'!R131</f>
        <v>2228.6499999999996</v>
      </c>
      <c r="N122" s="16">
        <f>'[1]TCE - ANEXO II - Preencher'!S131</f>
        <v>436.97</v>
      </c>
      <c r="O122" s="17">
        <f>'[1]TCE - ANEXO II - Preencher'!W131</f>
        <v>1531.96</v>
      </c>
      <c r="P122" s="18">
        <f>'[1]TCE - ANEXO II - Preencher'!X131</f>
        <v>2909.2799999999997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ANDRESA CARLA SILVA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396.23</v>
      </c>
      <c r="M123" s="15">
        <f>'[1]TCE - ANEXO II - Preencher'!R132</f>
        <v>426.72</v>
      </c>
      <c r="N123" s="16">
        <f>'[1]TCE - ANEXO II - Preencher'!S132</f>
        <v>0</v>
      </c>
      <c r="O123" s="17">
        <f>'[1]TCE - ANEXO II - Preencher'!W132</f>
        <v>76.58</v>
      </c>
      <c r="P123" s="18">
        <f>'[1]TCE - ANEXO II - Preencher'!X132</f>
        <v>746.37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ANDRESA DE AGUIAR PAES BARRETO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44136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1747.87</v>
      </c>
      <c r="K124" s="15">
        <f>'[1]TCE - ANEXO II - Preencher'!P133</f>
        <v>0</v>
      </c>
      <c r="L124" s="15">
        <f>'[1]TCE - ANEXO II - Preencher'!Q133</f>
        <v>27.75</v>
      </c>
      <c r="M124" s="15">
        <f>'[1]TCE - ANEXO II - Preencher'!R133</f>
        <v>1641.5400000000004</v>
      </c>
      <c r="N124" s="16">
        <f>'[1]TCE - ANEXO II - Preencher'!S133</f>
        <v>533.1</v>
      </c>
      <c r="O124" s="17">
        <f>'[1]TCE - ANEXO II - Preencher'!W133</f>
        <v>1330.72</v>
      </c>
      <c r="P124" s="18">
        <f>'[1]TCE - ANEXO II - Preencher'!X133</f>
        <v>2619.54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ANDRESA FERREIRA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223605</v>
      </c>
      <c r="G125" s="14">
        <f>'[1]TCE - ANEXO II - Preencher'!I134</f>
        <v>44136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1695.17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1538.87</v>
      </c>
      <c r="N125" s="16">
        <f>'[1]TCE - ANEXO II - Preencher'!S134</f>
        <v>423.79</v>
      </c>
      <c r="O125" s="17">
        <f>'[1]TCE - ANEXO II - Preencher'!W134</f>
        <v>1342.76</v>
      </c>
      <c r="P125" s="18">
        <f>'[1]TCE - ANEXO II - Preencher'!X134</f>
        <v>2315.0699999999997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ANDRESA KARINA DA SILVA FERRAZ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44136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2055.94</v>
      </c>
      <c r="K126" s="15">
        <f>'[1]TCE - ANEXO II - Preencher'!P135</f>
        <v>0</v>
      </c>
      <c r="L126" s="15">
        <f>'[1]TCE - ANEXO II - Preencher'!Q135</f>
        <v>1029.3900000000001</v>
      </c>
      <c r="M126" s="15">
        <f>'[1]TCE - ANEXO II - Preencher'!R135</f>
        <v>910.69000000000017</v>
      </c>
      <c r="N126" s="16">
        <f>'[1]TCE - ANEXO II - Preencher'!S135</f>
        <v>832.66</v>
      </c>
      <c r="O126" s="17">
        <f>'[1]TCE - ANEXO II - Preencher'!W135</f>
        <v>519.51</v>
      </c>
      <c r="P126" s="18">
        <f>'[1]TCE - ANEXO II - Preencher'!X135</f>
        <v>4309.17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ANDRESA RAFAELA FIGUEREDO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44136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2055.94</v>
      </c>
      <c r="K127" s="15">
        <f>'[1]TCE - ANEXO II - Preencher'!P136</f>
        <v>0</v>
      </c>
      <c r="L127" s="15">
        <f>'[1]TCE - ANEXO II - Preencher'!Q136</f>
        <v>34.28</v>
      </c>
      <c r="M127" s="15">
        <f>'[1]TCE - ANEXO II - Preencher'!R136</f>
        <v>1854.2099999999996</v>
      </c>
      <c r="N127" s="16">
        <f>'[1]TCE - ANEXO II - Preencher'!S136</f>
        <v>627.07000000000005</v>
      </c>
      <c r="O127" s="17">
        <f>'[1]TCE - ANEXO II - Preencher'!W136</f>
        <v>1724.69</v>
      </c>
      <c r="P127" s="18">
        <f>'[1]TCE - ANEXO II - Preencher'!X136</f>
        <v>2846.81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ANDRESSA MYCHELINE ROCHA CASTELO BRANCO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44136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52.25</v>
      </c>
      <c r="M128" s="15">
        <f>'[1]TCE - ANEXO II - Preencher'!R137</f>
        <v>102.87</v>
      </c>
      <c r="N128" s="16">
        <f>'[1]TCE - ANEXO II - Preencher'!S137</f>
        <v>0</v>
      </c>
      <c r="O128" s="17">
        <f>'[1]TCE - ANEXO II - Preencher'!W137</f>
        <v>102.87</v>
      </c>
      <c r="P128" s="18">
        <f>'[1]TCE - ANEXO II - Preencher'!X137</f>
        <v>52.25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ANDREZA BARBOSA CAVALCANTI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44136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836</v>
      </c>
      <c r="N129" s="16">
        <f>'[1]TCE - ANEXO II - Preencher'!S138</f>
        <v>0</v>
      </c>
      <c r="O129" s="17">
        <f>'[1]TCE - ANEXO II - Preencher'!W138</f>
        <v>801.7</v>
      </c>
      <c r="P129" s="18">
        <f>'[1]TCE - ANEXO II - Preencher'!X138</f>
        <v>1079.3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ANDREZA CLAUDIA MENDONCA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44136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1907.31</v>
      </c>
      <c r="L130" s="15">
        <f>'[1]TCE - ANEXO II - Preencher'!Q139</f>
        <v>627</v>
      </c>
      <c r="M130" s="15">
        <f>'[1]TCE - ANEXO II - Preencher'!R139</f>
        <v>140.90000000000009</v>
      </c>
      <c r="N130" s="16">
        <f>'[1]TCE - ANEXO II - Preencher'!S139</f>
        <v>104.5</v>
      </c>
      <c r="O130" s="17">
        <f>'[1]TCE - ANEXO II - Preencher'!W139</f>
        <v>1929.72</v>
      </c>
      <c r="P130" s="18">
        <f>'[1]TCE - ANEXO II - Preencher'!X139</f>
        <v>849.99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ANDREZA GONCALVES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>
        <f>'[1]TCE - ANEXO II - Preencher'!I140</f>
        <v>44136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522.5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80.67</v>
      </c>
      <c r="P131" s="18">
        <f>'[1]TCE - ANEXO II - Preencher'!X140</f>
        <v>1486.83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ANGELA BELO CABRAL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44136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1010.17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1176.54</v>
      </c>
      <c r="N132" s="16">
        <f>'[1]TCE - ANEXO II - Preencher'!S141</f>
        <v>209</v>
      </c>
      <c r="O132" s="17">
        <f>'[1]TCE - ANEXO II - Preencher'!W141</f>
        <v>1169.1500000000001</v>
      </c>
      <c r="P132" s="18">
        <f>'[1]TCE - ANEXO II - Preencher'!X141</f>
        <v>1226.56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ANGELA MARIA FRANCISCO DA COSTA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513430</v>
      </c>
      <c r="G133" s="14">
        <f>'[1]TCE - ANEXO II - Preencher'!I142</f>
        <v>44136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1152.3499999999999</v>
      </c>
      <c r="N133" s="16">
        <f>'[1]TCE - ANEXO II - Preencher'!S142</f>
        <v>0</v>
      </c>
      <c r="O133" s="17">
        <f>'[1]TCE - ANEXO II - Preencher'!W142</f>
        <v>864.58</v>
      </c>
      <c r="P133" s="18">
        <f>'[1]TCE - ANEXO II - Preencher'!X142</f>
        <v>1332.77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ANGELICA MARIA MARQUES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44136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975.33</v>
      </c>
      <c r="K134" s="15">
        <f>'[1]TCE - ANEXO II - Preencher'!P143</f>
        <v>0</v>
      </c>
      <c r="L134" s="15">
        <f>'[1]TCE - ANEXO II - Preencher'!Q143</f>
        <v>113.21</v>
      </c>
      <c r="M134" s="15">
        <f>'[1]TCE - ANEXO II - Preencher'!R143</f>
        <v>444.87</v>
      </c>
      <c r="N134" s="16">
        <f>'[1]TCE - ANEXO II - Preencher'!S143</f>
        <v>209</v>
      </c>
      <c r="O134" s="17">
        <f>'[1]TCE - ANEXO II - Preencher'!W143</f>
        <v>697.79</v>
      </c>
      <c r="P134" s="18">
        <f>'[1]TCE - ANEXO II - Preencher'!X143</f>
        <v>1044.6199999999999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ANGELICA PEREIRA DA COSTA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223505</v>
      </c>
      <c r="G135" s="14">
        <f>'[1]TCE - ANEXO II - Preencher'!I144</f>
        <v>44136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106.43</v>
      </c>
      <c r="K135" s="15">
        <f>'[1]TCE - ANEXO II - Preencher'!P144</f>
        <v>2992.17</v>
      </c>
      <c r="L135" s="15">
        <f>'[1]TCE - ANEXO II - Preencher'!Q144</f>
        <v>26.62</v>
      </c>
      <c r="M135" s="15">
        <f>'[1]TCE - ANEXO II - Preencher'!R144</f>
        <v>951.71999999999957</v>
      </c>
      <c r="N135" s="16">
        <f>'[1]TCE - ANEXO II - Preencher'!S144</f>
        <v>186.26</v>
      </c>
      <c r="O135" s="17">
        <f>'[1]TCE - ANEXO II - Preencher'!W144</f>
        <v>3954.11</v>
      </c>
      <c r="P135" s="18">
        <f>'[1]TCE - ANEXO II - Preencher'!X144</f>
        <v>309.08999999999969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ANINE SURUI SANTANA DA SILVA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44136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3168</v>
      </c>
      <c r="K136" s="15">
        <f>'[1]TCE - ANEXO II - Preencher'!P145</f>
        <v>0</v>
      </c>
      <c r="L136" s="15">
        <f>'[1]TCE - ANEXO II - Preencher'!Q145</f>
        <v>1688.5</v>
      </c>
      <c r="M136" s="15">
        <f>'[1]TCE - ANEXO II - Preencher'!R145</f>
        <v>13437.310000000001</v>
      </c>
      <c r="N136" s="16">
        <f>'[1]TCE - ANEXO II - Preencher'!S145</f>
        <v>6813.64</v>
      </c>
      <c r="O136" s="17">
        <f>'[1]TCE - ANEXO II - Preencher'!W145</f>
        <v>2782.09</v>
      </c>
      <c r="P136" s="18">
        <f>'[1]TCE - ANEXO II - Preencher'!X145</f>
        <v>22325.360000000001</v>
      </c>
      <c r="S136" s="22">
        <v>47849</v>
      </c>
    </row>
    <row r="137" spans="1:19" x14ac:dyDescent="0.2">
      <c r="A137" s="8">
        <f>IFERROR(VLOOKUP(B137,'[1]DADOS (OCULTAR)'!$P$3:$R$56,3,0),"")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ANNA CAROLINA DE MELO RODRIGUES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223710</v>
      </c>
      <c r="G137" s="14">
        <f>'[1]TCE - ANEXO II - Preencher'!I146</f>
        <v>44136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2191.2800000000002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1573.48</v>
      </c>
      <c r="N137" s="16">
        <f>'[1]TCE - ANEXO II - Preencher'!S146</f>
        <v>657.38</v>
      </c>
      <c r="O137" s="17">
        <f>'[1]TCE - ANEXO II - Preencher'!W146</f>
        <v>1632.19</v>
      </c>
      <c r="P137" s="18">
        <f>'[1]TCE - ANEXO II - Preencher'!X146</f>
        <v>2789.9500000000003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ANTONIA SOTERO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44136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905.67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1132.08</v>
      </c>
      <c r="N138" s="16">
        <f>'[1]TCE - ANEXO II - Preencher'!S147</f>
        <v>0</v>
      </c>
      <c r="O138" s="17">
        <f>'[1]TCE - ANEXO II - Preencher'!W147</f>
        <v>857.82</v>
      </c>
      <c r="P138" s="18">
        <f>'[1]TCE - ANEXO II - Preencher'!X147</f>
        <v>1179.9299999999998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ANTONIO JOSE OLIVEIRA DE ALBUQUERQUE QUEIROZ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225270</v>
      </c>
      <c r="G139" s="14">
        <f>'[1]TCE - ANEXO II - Preencher'!I148</f>
        <v>44136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3960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3762</v>
      </c>
      <c r="N139" s="16">
        <f>'[1]TCE - ANEXO II - Preencher'!S148</f>
        <v>4207</v>
      </c>
      <c r="O139" s="17">
        <f>'[1]TCE - ANEXO II - Preencher'!W148</f>
        <v>4794.24</v>
      </c>
      <c r="P139" s="18">
        <f>'[1]TCE - ANEXO II - Preencher'!X148</f>
        <v>7134.76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ANTONIO MOISES LIMA DE MOURA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517410</v>
      </c>
      <c r="G140" s="14">
        <f>'[1]TCE - ANEXO II - Preencher'!I149</f>
        <v>44136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522.5</v>
      </c>
      <c r="M140" s="15">
        <f>'[1]TCE - ANEXO II - Preencher'!R149</f>
        <v>1339.63</v>
      </c>
      <c r="N140" s="16">
        <f>'[1]TCE - ANEXO II - Preencher'!S149</f>
        <v>0</v>
      </c>
      <c r="O140" s="17">
        <f>'[1]TCE - ANEXO II - Preencher'!W149</f>
        <v>391.2</v>
      </c>
      <c r="P140" s="18">
        <f>'[1]TCE - ANEXO II - Preencher'!X149</f>
        <v>2515.9300000000003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ARELANIA MARIA DE CASTRO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44136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2055.94</v>
      </c>
      <c r="K141" s="15">
        <f>'[1]TCE - ANEXO II - Preencher'!P150</f>
        <v>0</v>
      </c>
      <c r="L141" s="15">
        <f>'[1]TCE - ANEXO II - Preencher'!Q150</f>
        <v>35.909999999999997</v>
      </c>
      <c r="M141" s="15">
        <f>'[1]TCE - ANEXO II - Preencher'!R150</f>
        <v>2770.2100000000005</v>
      </c>
      <c r="N141" s="16">
        <f>'[1]TCE - ANEXO II - Preencher'!S150</f>
        <v>719.58</v>
      </c>
      <c r="O141" s="17">
        <f>'[1]TCE - ANEXO II - Preencher'!W150</f>
        <v>2426.08</v>
      </c>
      <c r="P141" s="18">
        <f>'[1]TCE - ANEXO II - Preencher'!X150</f>
        <v>3155.5600000000004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ARETA SILVA MARINS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44136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68.53</v>
      </c>
      <c r="K142" s="15">
        <f>'[1]TCE - ANEXO II - Preencher'!P151</f>
        <v>5075.8900000000003</v>
      </c>
      <c r="L142" s="15">
        <f>'[1]TCE - ANEXO II - Preencher'!Q151</f>
        <v>34.28</v>
      </c>
      <c r="M142" s="15">
        <f>'[1]TCE - ANEXO II - Preencher'!R151</f>
        <v>1493.6099999999997</v>
      </c>
      <c r="N142" s="16">
        <f>'[1]TCE - ANEXO II - Preencher'!S151</f>
        <v>222.72</v>
      </c>
      <c r="O142" s="17">
        <f>'[1]TCE - ANEXO II - Preencher'!W151</f>
        <v>6322.18</v>
      </c>
      <c r="P142" s="18">
        <f>'[1]TCE - ANEXO II - Preencher'!X151</f>
        <v>572.84999999999945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ARLEIDE PATRICIA VIEIRA DE LEMOS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44136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1789.4</v>
      </c>
      <c r="P143" s="18">
        <f>'[1]TCE - ANEXO II - Preencher'!X152</f>
        <v>1789.4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ARNALDO AMORIM DE LEMOS NETO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225225</v>
      </c>
      <c r="G144" s="14">
        <f>'[1]TCE - ANEXO II - Preencher'!I153</f>
        <v>44136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0</v>
      </c>
      <c r="K144" s="15">
        <f>'[1]TCE - ANEXO II - Preencher'!P153</f>
        <v>11318.44</v>
      </c>
      <c r="L144" s="15">
        <f>'[1]TCE - ANEXO II - Preencher'!Q153</f>
        <v>1556.5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11318.44</v>
      </c>
      <c r="P144" s="18">
        <f>'[1]TCE - ANEXO II - Preencher'!X153</f>
        <v>1556.5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ARTHUR FREDERICO DE ALBUQUERQUE MARANHAO FILHO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225125</v>
      </c>
      <c r="G145" s="14">
        <f>'[1]TCE - ANEXO II - Preencher'!I154</f>
        <v>44136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3960</v>
      </c>
      <c r="K145" s="15">
        <f>'[1]TCE - ANEXO II - Preencher'!P154</f>
        <v>0</v>
      </c>
      <c r="L145" s="15">
        <f>'[1]TCE - ANEXO II - Preencher'!Q154</f>
        <v>2282.5</v>
      </c>
      <c r="M145" s="15">
        <f>'[1]TCE - ANEXO II - Preencher'!R154</f>
        <v>605</v>
      </c>
      <c r="N145" s="16">
        <f>'[1]TCE - ANEXO II - Preencher'!S154</f>
        <v>4207</v>
      </c>
      <c r="O145" s="17">
        <f>'[1]TCE - ANEXO II - Preencher'!W154</f>
        <v>2059.92</v>
      </c>
      <c r="P145" s="18">
        <f>'[1]TCE - ANEXO II - Preencher'!X154</f>
        <v>8994.58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ARTHUR NEMEZIO BARBOSA NETO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44136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1747.87</v>
      </c>
      <c r="K146" s="15">
        <f>'[1]TCE - ANEXO II - Preencher'!P155</f>
        <v>0</v>
      </c>
      <c r="L146" s="15">
        <f>'[1]TCE - ANEXO II - Preencher'!Q155</f>
        <v>27.75</v>
      </c>
      <c r="M146" s="15">
        <f>'[1]TCE - ANEXO II - Preencher'!R155</f>
        <v>1449.76</v>
      </c>
      <c r="N146" s="16">
        <f>'[1]TCE - ANEXO II - Preencher'!S155</f>
        <v>436.97</v>
      </c>
      <c r="O146" s="17">
        <f>'[1]TCE - ANEXO II - Preencher'!W155</f>
        <v>1256.44</v>
      </c>
      <c r="P146" s="18">
        <f>'[1]TCE - ANEXO II - Preencher'!X155</f>
        <v>2405.9100000000003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ARYELLI PATRICIA DOS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411010</v>
      </c>
      <c r="G147" s="14">
        <f>'[1]TCE - ANEXO II - Preencher'!I156</f>
        <v>44136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600.88000000000011</v>
      </c>
      <c r="N147" s="16">
        <f>'[1]TCE - ANEXO II - Preencher'!S156</f>
        <v>0</v>
      </c>
      <c r="O147" s="17">
        <f>'[1]TCE - ANEXO II - Preencher'!W156</f>
        <v>634.57000000000005</v>
      </c>
      <c r="P147" s="18">
        <f>'[1]TCE - ANEXO II - Preencher'!X156</f>
        <v>1011.3100000000001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AUZENEIDE FERNANDES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44136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1503.4699999999998</v>
      </c>
      <c r="N148" s="16">
        <f>'[1]TCE - ANEXO II - Preencher'!S157</f>
        <v>104.5</v>
      </c>
      <c r="O148" s="17">
        <f>'[1]TCE - ANEXO II - Preencher'!W157</f>
        <v>922.04</v>
      </c>
      <c r="P148" s="18">
        <f>'[1]TCE - ANEXO II - Preencher'!X157</f>
        <v>1730.9299999999998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AYRLES DE LIMA SANTIAGO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44136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1010.17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1719.4499999999998</v>
      </c>
      <c r="N149" s="16">
        <f>'[1]TCE - ANEXO II - Preencher'!S158</f>
        <v>104.5</v>
      </c>
      <c r="O149" s="17">
        <f>'[1]TCE - ANEXO II - Preencher'!W158</f>
        <v>1138.24</v>
      </c>
      <c r="P149" s="18">
        <f>'[1]TCE - ANEXO II - Preencher'!X158</f>
        <v>1695.8799999999999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BARBARA CRISTINA PATRICIO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44136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137.06</v>
      </c>
      <c r="K150" s="15">
        <f>'[1]TCE - ANEXO II - Preencher'!P159</f>
        <v>4218.03</v>
      </c>
      <c r="L150" s="15">
        <f>'[1]TCE - ANEXO II - Preencher'!Q159</f>
        <v>34.28</v>
      </c>
      <c r="M150" s="15">
        <f>'[1]TCE - ANEXO II - Preencher'!R159</f>
        <v>1196.5599999999997</v>
      </c>
      <c r="N150" s="16">
        <f>'[1]TCE - ANEXO II - Preencher'!S159</f>
        <v>34.270000000000003</v>
      </c>
      <c r="O150" s="17">
        <f>'[1]TCE - ANEXO II - Preencher'!W159</f>
        <v>5405.83</v>
      </c>
      <c r="P150" s="18">
        <f>'[1]TCE - ANEXO II - Preencher'!X159</f>
        <v>214.36999999999989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BARBARA ELIAS DE SOUZA CABRAL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251605</v>
      </c>
      <c r="G151" s="14">
        <f>'[1]TCE - ANEXO II - Preencher'!I160</f>
        <v>44136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1809.72</v>
      </c>
      <c r="K151" s="15">
        <f>'[1]TCE - ANEXO II - Preencher'!P160</f>
        <v>0</v>
      </c>
      <c r="L151" s="15">
        <f>'[1]TCE - ANEXO II - Preencher'!Q160</f>
        <v>0.6</v>
      </c>
      <c r="M151" s="15">
        <f>'[1]TCE - ANEXO II - Preencher'!R160</f>
        <v>1554.4699999999998</v>
      </c>
      <c r="N151" s="16">
        <f>'[1]TCE - ANEXO II - Preencher'!S160</f>
        <v>452.43</v>
      </c>
      <c r="O151" s="17">
        <f>'[1]TCE - ANEXO II - Preencher'!W160</f>
        <v>1436.66</v>
      </c>
      <c r="P151" s="18">
        <f>'[1]TCE - ANEXO II - Preencher'!X160</f>
        <v>2380.5599999999995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BARBARA MARIANA DOS SANTOS SILVA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44136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2055.0899999999992</v>
      </c>
      <c r="N152" s="16">
        <f>'[1]TCE - ANEXO II - Preencher'!S161</f>
        <v>6563.64</v>
      </c>
      <c r="O152" s="17">
        <f>'[1]TCE - ANEXO II - Preencher'!W161</f>
        <v>4113.13</v>
      </c>
      <c r="P152" s="18">
        <f>'[1]TCE - ANEXO II - Preencher'!X161</f>
        <v>51790.6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BARBARA PRISCILA SOUSA E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44136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574.75</v>
      </c>
      <c r="M153" s="15">
        <f>'[1]TCE - ANEXO II - Preencher'!R162</f>
        <v>209</v>
      </c>
      <c r="N153" s="16">
        <f>'[1]TCE - ANEXO II - Preencher'!S162</f>
        <v>0</v>
      </c>
      <c r="O153" s="17">
        <f>'[1]TCE - ANEXO II - Preencher'!W162</f>
        <v>174.6</v>
      </c>
      <c r="P153" s="18">
        <f>'[1]TCE - ANEXO II - Preencher'!X162</f>
        <v>1654.15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BARBARA SANTANA ALENCAR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44136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1105.5</v>
      </c>
      <c r="N154" s="16">
        <f>'[1]TCE - ANEXO II - Preencher'!S163</f>
        <v>3532.24</v>
      </c>
      <c r="O154" s="17">
        <f>'[1]TCE - ANEXO II - Preencher'!W163</f>
        <v>1929.81</v>
      </c>
      <c r="P154" s="18">
        <f>'[1]TCE - ANEXO II - Preencher'!X163</f>
        <v>4291.93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BARTOLOMEU FRANCISCO GOMES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44136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1841.99</v>
      </c>
      <c r="L155" s="15">
        <f>'[1]TCE - ANEXO II - Preencher'!Q164</f>
        <v>627</v>
      </c>
      <c r="M155" s="15">
        <f>'[1]TCE - ANEXO II - Preencher'!R164</f>
        <v>-2.2737367544323206E-13</v>
      </c>
      <c r="N155" s="16">
        <f>'[1]TCE - ANEXO II - Preencher'!S164</f>
        <v>209</v>
      </c>
      <c r="O155" s="17">
        <f>'[1]TCE - ANEXO II - Preencher'!W164</f>
        <v>1873.8</v>
      </c>
      <c r="P155" s="18">
        <f>'[1]TCE - ANEXO II - Preencher'!X164</f>
        <v>804.18999999999983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BEATRIZ CRISOSTOMO DE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44136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1125.67</v>
      </c>
      <c r="M156" s="15">
        <f>'[1]TCE - ANEXO II - Preencher'!R165</f>
        <v>1967.3500000000004</v>
      </c>
      <c r="N156" s="16">
        <f>'[1]TCE - ANEXO II - Preencher'!S165</f>
        <v>7250.4</v>
      </c>
      <c r="O156" s="17">
        <f>'[1]TCE - ANEXO II - Preencher'!W165</f>
        <v>3053.7</v>
      </c>
      <c r="P156" s="18">
        <f>'[1]TCE - ANEXO II - Preencher'!X165</f>
        <v>10457.720000000001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BENVINDA PEREIRA MATIAS DANTAS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766.33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1221.0700000000002</v>
      </c>
      <c r="N157" s="16">
        <f>'[1]TCE - ANEXO II - Preencher'!S166</f>
        <v>104.5</v>
      </c>
      <c r="O157" s="17">
        <f>'[1]TCE - ANEXO II - Preencher'!W166</f>
        <v>942</v>
      </c>
      <c r="P157" s="18">
        <f>'[1]TCE - ANEXO II - Preencher'!X166</f>
        <v>1149.9000000000001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BETIENY SOARES DE PAULA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44136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1865.16</v>
      </c>
      <c r="L158" s="15">
        <f>'[1]TCE - ANEXO II - Preencher'!Q167</f>
        <v>627</v>
      </c>
      <c r="M158" s="15">
        <f>'[1]TCE - ANEXO II - Preencher'!R167</f>
        <v>-2.2737367544323206E-13</v>
      </c>
      <c r="N158" s="16">
        <f>'[1]TCE - ANEXO II - Preencher'!S167</f>
        <v>104.5</v>
      </c>
      <c r="O158" s="17">
        <f>'[1]TCE - ANEXO II - Preencher'!W167</f>
        <v>1920.85</v>
      </c>
      <c r="P158" s="18">
        <f>'[1]TCE - ANEXO II - Preencher'!X167</f>
        <v>675.81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BIANCA MOURA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44136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522.5</v>
      </c>
      <c r="M159" s="15">
        <f>'[1]TCE - ANEXO II - Preencher'!R168</f>
        <v>212.51</v>
      </c>
      <c r="N159" s="16">
        <f>'[1]TCE - ANEXO II - Preencher'!S168</f>
        <v>0</v>
      </c>
      <c r="O159" s="17">
        <f>'[1]TCE - ANEXO II - Preencher'!W168</f>
        <v>203.52</v>
      </c>
      <c r="P159" s="18">
        <f>'[1]TCE - ANEXO II - Preencher'!X168</f>
        <v>1576.49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BIANCA PRISCILA SALES DOS SANTOS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44136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896.5</v>
      </c>
      <c r="M160" s="15">
        <f>'[1]TCE - ANEXO II - Preencher'!R169</f>
        <v>711.04</v>
      </c>
      <c r="N160" s="16">
        <f>'[1]TCE - ANEXO II - Preencher'!S169</f>
        <v>3020.84</v>
      </c>
      <c r="O160" s="17">
        <f>'[1]TCE - ANEXO II - Preencher'!W169</f>
        <v>1029.79</v>
      </c>
      <c r="P160" s="18">
        <f>'[1]TCE - ANEXO II - Preencher'!X169</f>
        <v>5182.59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BRENDA KATTYELLY BEZERRA QUEIROZ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44136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950.73</v>
      </c>
      <c r="N161" s="16">
        <f>'[1]TCE - ANEXO II - Preencher'!S170</f>
        <v>104.5</v>
      </c>
      <c r="O161" s="17">
        <f>'[1]TCE - ANEXO II - Preencher'!W170</f>
        <v>874.08</v>
      </c>
      <c r="P161" s="18">
        <f>'[1]TCE - ANEXO II - Preencher'!X170</f>
        <v>1226.1500000000001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BRENO GIBSON NOTARO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44136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1688.5</v>
      </c>
      <c r="M162" s="15">
        <f>'[1]TCE - ANEXO II - Preencher'!R171</f>
        <v>3095.3300000000008</v>
      </c>
      <c r="N162" s="16">
        <f>'[1]TCE - ANEXO II - Preencher'!S171</f>
        <v>7803.54</v>
      </c>
      <c r="O162" s="17">
        <f>'[1]TCE - ANEXO II - Preencher'!W171</f>
        <v>3608.13</v>
      </c>
      <c r="P162" s="18">
        <f>'[1]TCE - ANEXO II - Preencher'!X171</f>
        <v>12147.240000000002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BRISCYLA BERNARDO VIEIRA FARIAS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223710</v>
      </c>
      <c r="G163" s="14">
        <f>'[1]TCE - ANEXO II - Preencher'!I172</f>
        <v>44136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2191.2800000000002</v>
      </c>
      <c r="K163" s="15">
        <f>'[1]TCE - ANEXO II - Preencher'!P172</f>
        <v>0</v>
      </c>
      <c r="L163" s="15">
        <f>'[1]TCE - ANEXO II - Preencher'!Q172</f>
        <v>104.5</v>
      </c>
      <c r="M163" s="15">
        <f>'[1]TCE - ANEXO II - Preencher'!R172</f>
        <v>1304.6399999999994</v>
      </c>
      <c r="N163" s="16">
        <f>'[1]TCE - ANEXO II - Preencher'!S172</f>
        <v>613.55999999999995</v>
      </c>
      <c r="O163" s="17">
        <f>'[1]TCE - ANEXO II - Preencher'!W172</f>
        <v>1442.27</v>
      </c>
      <c r="P163" s="18">
        <f>'[1]TCE - ANEXO II - Preencher'!X172</f>
        <v>2771.7099999999996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BRUNA DANTAS DE GODOY MENDONCA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123110</v>
      </c>
      <c r="G164" s="14">
        <f>'[1]TCE - ANEXO II - Preencher'!I173</f>
        <v>44136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13845.2</v>
      </c>
      <c r="K164" s="15">
        <f>'[1]TCE - ANEXO II - Preencher'!P173</f>
        <v>0</v>
      </c>
      <c r="L164" s="15">
        <f>'[1]TCE - ANEXO II - Preencher'!Q173</f>
        <v>6922.6</v>
      </c>
      <c r="M164" s="15">
        <f>'[1]TCE - ANEXO II - Preencher'!R173</f>
        <v>-1.8189894035458565E-12</v>
      </c>
      <c r="N164" s="16">
        <f>'[1]TCE - ANEXO II - Preencher'!S173</f>
        <v>0</v>
      </c>
      <c r="O164" s="17">
        <f>'[1]TCE - ANEXO II - Preencher'!W173</f>
        <v>3455.05</v>
      </c>
      <c r="P164" s="18">
        <f>'[1]TCE - ANEXO II - Preencher'!X173</f>
        <v>17312.750000000004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BRUNA GRAZIELA FELIPE DE SOUZA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44136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34.28</v>
      </c>
      <c r="M165" s="15">
        <f>'[1]TCE - ANEXO II - Preencher'!R174</f>
        <v>1854.2099999999998</v>
      </c>
      <c r="N165" s="16">
        <f>'[1]TCE - ANEXO II - Preencher'!S174</f>
        <v>513.99</v>
      </c>
      <c r="O165" s="17">
        <f>'[1]TCE - ANEXO II - Preencher'!W174</f>
        <v>1555.73</v>
      </c>
      <c r="P165" s="18">
        <f>'[1]TCE - ANEXO II - Preencher'!X174</f>
        <v>2902.69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BRUNA MOREIRA LIMA ROCHA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44136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672.38</v>
      </c>
      <c r="M166" s="15">
        <f>'[1]TCE - ANEXO II - Preencher'!R175</f>
        <v>878.39000000000033</v>
      </c>
      <c r="N166" s="16">
        <f>'[1]TCE - ANEXO II - Preencher'!S175</f>
        <v>2495.08</v>
      </c>
      <c r="O166" s="17">
        <f>'[1]TCE - ANEXO II - Preencher'!W175</f>
        <v>921.1</v>
      </c>
      <c r="P166" s="18">
        <f>'[1]TCE - ANEXO II - Preencher'!X175</f>
        <v>4708.75</v>
      </c>
      <c r="S166" s="22">
        <v>48761</v>
      </c>
    </row>
    <row r="167" spans="1:19" x14ac:dyDescent="0.2">
      <c r="A167" s="8">
        <f>IFERROR(VLOOKUP(B167,'[1]DADOS (OCULTAR)'!$P$3:$R$56,3,0),"")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BRUNO AUGUSTO DE ALENCAR VELEZ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221105</v>
      </c>
      <c r="G167" s="14">
        <f>'[1]TCE - ANEXO II - Preencher'!I176</f>
        <v>44136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1883.61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1255.3100000000004</v>
      </c>
      <c r="N167" s="16">
        <f>'[1]TCE - ANEXO II - Preencher'!S176</f>
        <v>1500</v>
      </c>
      <c r="O167" s="17">
        <f>'[1]TCE - ANEXO II - Preencher'!W176</f>
        <v>1568</v>
      </c>
      <c r="P167" s="18">
        <f>'[1]TCE - ANEXO II - Preencher'!X176</f>
        <v>3070.92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BRUNO LEAL ALVES DA SILVA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225150</v>
      </c>
      <c r="G168" s="14">
        <f>'[1]TCE - ANEXO II - Preencher'!I177</f>
        <v>44136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5280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3349.5</v>
      </c>
      <c r="N168" s="16">
        <f>'[1]TCE - ANEXO II - Preencher'!S177</f>
        <v>5276</v>
      </c>
      <c r="O168" s="17">
        <f>'[1]TCE - ANEXO II - Preencher'!W177</f>
        <v>5557.09</v>
      </c>
      <c r="P168" s="18">
        <f>'[1]TCE - ANEXO II - Preencher'!X177</f>
        <v>8348.41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BRUNO PALHARES FERREIRA DE MIRANDA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44136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3238.25</v>
      </c>
      <c r="N169" s="16">
        <f>'[1]TCE - ANEXO II - Preencher'!S178</f>
        <v>7250.4</v>
      </c>
      <c r="O169" s="17">
        <f>'[1]TCE - ANEXO II - Preencher'!W178</f>
        <v>4868.84</v>
      </c>
      <c r="P169" s="18">
        <f>'[1]TCE - ANEXO II - Preencher'!X178</f>
        <v>8787.81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BRUNO THIAGO DE SANTANA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515110</v>
      </c>
      <c r="G170" s="14">
        <f>'[1]TCE - ANEXO II - Preencher'!I179</f>
        <v>44136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627</v>
      </c>
      <c r="M170" s="15">
        <f>'[1]TCE - ANEXO II - Preencher'!R179</f>
        <v>306.24</v>
      </c>
      <c r="N170" s="16">
        <f>'[1]TCE - ANEXO II - Preencher'!S179</f>
        <v>0</v>
      </c>
      <c r="O170" s="17">
        <f>'[1]TCE - ANEXO II - Preencher'!W179</f>
        <v>164.89</v>
      </c>
      <c r="P170" s="18">
        <f>'[1]TCE - ANEXO II - Preencher'!X179</f>
        <v>1813.35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CAIO HENRIQUE BANDEIRA FREITAS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521130</v>
      </c>
      <c r="G171" s="14">
        <f>'[1]TCE - ANEXO II - Preencher'!I180</f>
        <v>44136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304.79000000000002</v>
      </c>
      <c r="M171" s="15">
        <f>'[1]TCE - ANEXO II - Preencher'!R180</f>
        <v>-5.6843418860808015E-14</v>
      </c>
      <c r="N171" s="16">
        <f>'[1]TCE - ANEXO II - Preencher'!S180</f>
        <v>0</v>
      </c>
      <c r="O171" s="17">
        <f>'[1]TCE - ANEXO II - Preencher'!W180</f>
        <v>78.37</v>
      </c>
      <c r="P171" s="18">
        <f>'[1]TCE - ANEXO II - Preencher'!X180</f>
        <v>1271.42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CAMILA MARIA BARROS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223405</v>
      </c>
      <c r="G172" s="14">
        <f>'[1]TCE - ANEXO II - Preencher'!I181</f>
        <v>44136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3132.59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2615.4999999999995</v>
      </c>
      <c r="N172" s="16">
        <f>'[1]TCE - ANEXO II - Preencher'!S181</f>
        <v>783.15</v>
      </c>
      <c r="O172" s="17">
        <f>'[1]TCE - ANEXO II - Preencher'!W181</f>
        <v>2593.02</v>
      </c>
      <c r="P172" s="18">
        <f>'[1]TCE - ANEXO II - Preencher'!X181</f>
        <v>3938.22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CAMILA MARIA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411010</v>
      </c>
      <c r="G173" s="14">
        <f>'[1]TCE - ANEXO II - Preencher'!I182</f>
        <v>44136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661.83</v>
      </c>
      <c r="K173" s="15">
        <f>'[1]TCE - ANEXO II - Preencher'!P182</f>
        <v>0</v>
      </c>
      <c r="L173" s="15">
        <f>'[1]TCE - ANEXO II - Preencher'!Q182</f>
        <v>522.5</v>
      </c>
      <c r="M173" s="15">
        <f>'[1]TCE - ANEXO II - Preencher'!R182</f>
        <v>383.16999999999996</v>
      </c>
      <c r="N173" s="16">
        <f>'[1]TCE - ANEXO II - Preencher'!S182</f>
        <v>0</v>
      </c>
      <c r="O173" s="17">
        <f>'[1]TCE - ANEXO II - Preencher'!W182</f>
        <v>83.87</v>
      </c>
      <c r="P173" s="18">
        <f>'[1]TCE - ANEXO II - Preencher'!X182</f>
        <v>1483.63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CAMILA MARTINS GOMES PESSOA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44136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936.1</v>
      </c>
      <c r="M174" s="15">
        <f>'[1]TCE - ANEXO II - Preencher'!R183</f>
        <v>790.24000000000024</v>
      </c>
      <c r="N174" s="16">
        <f>'[1]TCE - ANEXO II - Preencher'!S183</f>
        <v>3020.84</v>
      </c>
      <c r="O174" s="17">
        <f>'[1]TCE - ANEXO II - Preencher'!W183</f>
        <v>1191.05</v>
      </c>
      <c r="P174" s="18">
        <f>'[1]TCE - ANEXO II - Preencher'!X183</f>
        <v>5140.13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CAMILA TRAVASSOS DE VASCONCELOS RODRIGUES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223810</v>
      </c>
      <c r="G175" s="14">
        <f>'[1]TCE - ANEXO II - Preencher'!I184</f>
        <v>44136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1809.72</v>
      </c>
      <c r="K175" s="15">
        <f>'[1]TCE - ANEXO II - Preencher'!P184</f>
        <v>0</v>
      </c>
      <c r="L175" s="15">
        <f>'[1]TCE - ANEXO II - Preencher'!Q184</f>
        <v>1054.6099999999999</v>
      </c>
      <c r="M175" s="15">
        <f>'[1]TCE - ANEXO II - Preencher'!R184</f>
        <v>3199.06</v>
      </c>
      <c r="N175" s="16">
        <f>'[1]TCE - ANEXO II - Preencher'!S184</f>
        <v>452.43</v>
      </c>
      <c r="O175" s="17">
        <f>'[1]TCE - ANEXO II - Preencher'!W184</f>
        <v>415.66</v>
      </c>
      <c r="P175" s="18">
        <f>'[1]TCE - ANEXO II - Preencher'!X184</f>
        <v>6100.16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CAMILA TWANY NUNES DE SOUZA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44136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1688.5</v>
      </c>
      <c r="M176" s="15">
        <f>'[1]TCE - ANEXO II - Preencher'!R185</f>
        <v>209</v>
      </c>
      <c r="N176" s="16">
        <f>'[1]TCE - ANEXO II - Preencher'!S185</f>
        <v>7250.4</v>
      </c>
      <c r="O176" s="17">
        <f>'[1]TCE - ANEXO II - Preencher'!W185</f>
        <v>2570.15</v>
      </c>
      <c r="P176" s="18">
        <f>'[1]TCE - ANEXO II - Preencher'!X185</f>
        <v>9745.75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CANDIDO FABIANO BESERRA DE SOUZA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517410</v>
      </c>
      <c r="G177" s="14">
        <f>'[1]TCE - ANEXO II - Preencher'!I186</f>
        <v>44136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3.15</v>
      </c>
      <c r="M177" s="15">
        <f>'[1]TCE - ANEXO II - Preencher'!R186</f>
        <v>719.33</v>
      </c>
      <c r="N177" s="16">
        <f>'[1]TCE - ANEXO II - Preencher'!S186</f>
        <v>0</v>
      </c>
      <c r="O177" s="17">
        <f>'[1]TCE - ANEXO II - Preencher'!W186</f>
        <v>730.75</v>
      </c>
      <c r="P177" s="18">
        <f>'[1]TCE - ANEXO II - Preencher'!X186</f>
        <v>1036.73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CARLA DANIELE SANTORO DE MELO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44136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0</v>
      </c>
      <c r="K178" s="15">
        <f>'[1]TCE - ANEXO II - Preencher'!P187</f>
        <v>4935.7299999999996</v>
      </c>
      <c r="L178" s="15">
        <f>'[1]TCE - ANEXO II - Preencher'!Q187</f>
        <v>34.28</v>
      </c>
      <c r="M178" s="15">
        <f>'[1]TCE - ANEXO II - Preencher'!R187</f>
        <v>1466.6800000000003</v>
      </c>
      <c r="N178" s="16">
        <f>'[1]TCE - ANEXO II - Preencher'!S187</f>
        <v>205.59</v>
      </c>
      <c r="O178" s="17">
        <f>'[1]TCE - ANEXO II - Preencher'!W187</f>
        <v>6168.87</v>
      </c>
      <c r="P178" s="18">
        <f>'[1]TCE - ANEXO II - Preencher'!X187</f>
        <v>473.40999999999985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CARLA DANIELLY FERREIRA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513430</v>
      </c>
      <c r="G179" s="14">
        <f>'[1]TCE - ANEXO II - Preencher'!I188</f>
        <v>44136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731.5</v>
      </c>
      <c r="K179" s="15">
        <f>'[1]TCE - ANEXO II - Preencher'!P188</f>
        <v>0</v>
      </c>
      <c r="L179" s="15">
        <f>'[1]TCE - ANEXO II - Preencher'!Q188</f>
        <v>653.13</v>
      </c>
      <c r="M179" s="15">
        <f>'[1]TCE - ANEXO II - Preencher'!R188</f>
        <v>574.7600000000001</v>
      </c>
      <c r="N179" s="16">
        <f>'[1]TCE - ANEXO II - Preencher'!S188</f>
        <v>0</v>
      </c>
      <c r="O179" s="17">
        <f>'[1]TCE - ANEXO II - Preencher'!W188</f>
        <v>529.74</v>
      </c>
      <c r="P179" s="18">
        <f>'[1]TCE - ANEXO II - Preencher'!X188</f>
        <v>1429.6500000000003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CARLA MARIA SANTIAGO DE OLIVEIRA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44136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1010.17</v>
      </c>
      <c r="K180" s="15">
        <f>'[1]TCE - ANEXO II - Preencher'!P189</f>
        <v>0</v>
      </c>
      <c r="L180" s="15">
        <f>'[1]TCE - ANEXO II - Preencher'!Q189</f>
        <v>627</v>
      </c>
      <c r="M180" s="15">
        <f>'[1]TCE - ANEXO II - Preencher'!R189</f>
        <v>935.42999999999984</v>
      </c>
      <c r="N180" s="16">
        <f>'[1]TCE - ANEXO II - Preencher'!S189</f>
        <v>104.5</v>
      </c>
      <c r="O180" s="17">
        <f>'[1]TCE - ANEXO II - Preencher'!W189</f>
        <v>245.7</v>
      </c>
      <c r="P180" s="18">
        <f>'[1]TCE - ANEXO II - Preencher'!X189</f>
        <v>2431.4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CARLA RAMOS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44136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766.33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1193.0500000000002</v>
      </c>
      <c r="N181" s="16">
        <f>'[1]TCE - ANEXO II - Preencher'!S190</f>
        <v>0</v>
      </c>
      <c r="O181" s="17">
        <f>'[1]TCE - ANEXO II - Preencher'!W190</f>
        <v>882.91</v>
      </c>
      <c r="P181" s="18">
        <f>'[1]TCE - ANEXO II - Preencher'!X190</f>
        <v>1076.4700000000003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CARLOS ADRIANO COSTA DOS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782320</v>
      </c>
      <c r="G182" s="14">
        <f>'[1]TCE - ANEXO II - Preencher'!I191</f>
        <v>44136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1424.23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1253.94</v>
      </c>
      <c r="N182" s="16">
        <f>'[1]TCE - ANEXO II - Preencher'!S191</f>
        <v>0</v>
      </c>
      <c r="O182" s="17">
        <f>'[1]TCE - ANEXO II - Preencher'!W191</f>
        <v>1457.57</v>
      </c>
      <c r="P182" s="18">
        <f>'[1]TCE - ANEXO II - Preencher'!X191</f>
        <v>1220.6000000000001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CARLOS ALBERTO DO NASCIMENTO JUNIOR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517410</v>
      </c>
      <c r="G183" s="14">
        <f>'[1]TCE - ANEXO II - Preencher'!I192</f>
        <v>44136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627</v>
      </c>
      <c r="M183" s="15">
        <f>'[1]TCE - ANEXO II - Preencher'!R192</f>
        <v>696.17999999999984</v>
      </c>
      <c r="N183" s="16">
        <f>'[1]TCE - ANEXO II - Preencher'!S192</f>
        <v>0</v>
      </c>
      <c r="O183" s="17">
        <f>'[1]TCE - ANEXO II - Preencher'!W192</f>
        <v>203.81</v>
      </c>
      <c r="P183" s="18">
        <f>'[1]TCE - ANEXO II - Preencher'!X192</f>
        <v>2164.37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ALFREDO RAMIREZ GONZALEZ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225225</v>
      </c>
      <c r="G184" s="14">
        <f>'[1]TCE - ANEXO II - Preencher'!I193</f>
        <v>44136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3168</v>
      </c>
      <c r="K184" s="15">
        <f>'[1]TCE - ANEXO II - Preencher'!P193</f>
        <v>0</v>
      </c>
      <c r="L184" s="15">
        <f>'[1]TCE - ANEXO II - Preencher'!Q193</f>
        <v>1767.7</v>
      </c>
      <c r="M184" s="15">
        <f>'[1]TCE - ANEXO II - Preencher'!R193</f>
        <v>367.40000000000055</v>
      </c>
      <c r="N184" s="16">
        <f>'[1]TCE - ANEXO II - Preencher'!S193</f>
        <v>6461.83</v>
      </c>
      <c r="O184" s="17">
        <f>'[1]TCE - ANEXO II - Preencher'!W193</f>
        <v>2419.64</v>
      </c>
      <c r="P184" s="18">
        <f>'[1]TCE - ANEXO II - Preencher'!X193</f>
        <v>9345.2900000000009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ANTONIO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517410</v>
      </c>
      <c r="G185" s="14">
        <f>'[1]TCE - ANEXO II - Preencher'!I194</f>
        <v>44136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522.5</v>
      </c>
      <c r="M185" s="15">
        <f>'[1]TCE - ANEXO II - Preencher'!R194</f>
        <v>1380.8600000000001</v>
      </c>
      <c r="N185" s="16">
        <f>'[1]TCE - ANEXO II - Preencher'!S194</f>
        <v>0</v>
      </c>
      <c r="O185" s="17">
        <f>'[1]TCE - ANEXO II - Preencher'!W194</f>
        <v>79.47</v>
      </c>
      <c r="P185" s="18">
        <f>'[1]TCE - ANEXO II - Preencher'!X194</f>
        <v>2868.8900000000003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ANTONIO JOAQUIM DA SILVA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516345</v>
      </c>
      <c r="G186" s="14">
        <f>'[1]TCE - ANEXO II - Preencher'!I195</f>
        <v>44136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836</v>
      </c>
      <c r="K186" s="15">
        <f>'[1]TCE - ANEXO II - Preencher'!P195</f>
        <v>0</v>
      </c>
      <c r="L186" s="15">
        <f>'[1]TCE - ANEXO II - Preencher'!Q195</f>
        <v>522.5</v>
      </c>
      <c r="M186" s="15">
        <f>'[1]TCE - ANEXO II - Preencher'!R195</f>
        <v>626.22</v>
      </c>
      <c r="N186" s="16">
        <f>'[1]TCE - ANEXO II - Preencher'!S195</f>
        <v>0</v>
      </c>
      <c r="O186" s="17">
        <f>'[1]TCE - ANEXO II - Preencher'!W195</f>
        <v>202.25</v>
      </c>
      <c r="P186" s="18">
        <f>'[1]TCE - ANEXO II - Preencher'!X195</f>
        <v>1782.47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ANTONIO MARTINS DO VALE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517410</v>
      </c>
      <c r="G187" s="14">
        <f>'[1]TCE - ANEXO II - Preencher'!I196</f>
        <v>44136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880.33999999999992</v>
      </c>
      <c r="N187" s="16">
        <f>'[1]TCE - ANEXO II - Preencher'!S196</f>
        <v>0</v>
      </c>
      <c r="O187" s="17">
        <f>'[1]TCE - ANEXO II - Preencher'!W196</f>
        <v>1010.8</v>
      </c>
      <c r="P187" s="18">
        <f>'[1]TCE - ANEXO II - Preencher'!X196</f>
        <v>914.54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EDUARDO PINHEIRO BELO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324115</v>
      </c>
      <c r="G188" s="14">
        <f>'[1]TCE - ANEXO II - Preencher'!I197</f>
        <v>44136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2030.47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2538.0999999999995</v>
      </c>
      <c r="N188" s="16">
        <f>'[1]TCE - ANEXO II - Preencher'!S197</f>
        <v>0</v>
      </c>
      <c r="O188" s="17">
        <f>'[1]TCE - ANEXO II - Preencher'!W197</f>
        <v>2851.66</v>
      </c>
      <c r="P188" s="18">
        <f>'[1]TCE - ANEXO II - Preencher'!X197</f>
        <v>1716.9099999999999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FERNANDO LIRA RAMOS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44136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870.83</v>
      </c>
      <c r="K189" s="15">
        <f>'[1]TCE - ANEXO II - Preencher'!P198</f>
        <v>0</v>
      </c>
      <c r="L189" s="15">
        <f>'[1]TCE - ANEXO II - Preencher'!Q198</f>
        <v>627</v>
      </c>
      <c r="M189" s="15">
        <f>'[1]TCE - ANEXO II - Preencher'!R198</f>
        <v>588.88000000000011</v>
      </c>
      <c r="N189" s="16">
        <f>'[1]TCE - ANEXO II - Preencher'!S198</f>
        <v>104.5</v>
      </c>
      <c r="O189" s="17">
        <f>'[1]TCE - ANEXO II - Preencher'!W198</f>
        <v>367.69</v>
      </c>
      <c r="P189" s="18">
        <f>'[1]TCE - ANEXO II - Preencher'!X198</f>
        <v>1823.52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CARLOS ROBERTO MARTINS LIRA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324115</v>
      </c>
      <c r="G190" s="14">
        <f>'[1]TCE - ANEXO II - Preencher'!I199</f>
        <v>44136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2030.47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7807.0099999999993</v>
      </c>
      <c r="N190" s="16">
        <f>'[1]TCE - ANEXO II - Preencher'!S199</f>
        <v>0</v>
      </c>
      <c r="O190" s="17">
        <f>'[1]TCE - ANEXO II - Preencher'!W199</f>
        <v>2385.4499999999998</v>
      </c>
      <c r="P190" s="18">
        <f>'[1]TCE - ANEXO II - Preencher'!X199</f>
        <v>7452.03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CARMEM SUZANA NUNES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44136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34.83</v>
      </c>
      <c r="K191" s="15">
        <f>'[1]TCE - ANEXO II - Preencher'!P200</f>
        <v>1847.64</v>
      </c>
      <c r="L191" s="15">
        <f>'[1]TCE - ANEXO II - Preencher'!Q200</f>
        <v>627</v>
      </c>
      <c r="M191" s="15">
        <f>'[1]TCE - ANEXO II - Preencher'!R200</f>
        <v>6.9700000000000273</v>
      </c>
      <c r="N191" s="16">
        <f>'[1]TCE - ANEXO II - Preencher'!S200</f>
        <v>104.5</v>
      </c>
      <c r="O191" s="17">
        <f>'[1]TCE - ANEXO II - Preencher'!W200</f>
        <v>1876.13</v>
      </c>
      <c r="P191" s="18">
        <f>'[1]TCE - ANEXO II - Preencher'!X200</f>
        <v>744.8100000000004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CARMEN LUCIA FRANCA DO MONTE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513220</v>
      </c>
      <c r="G192" s="14">
        <f>'[1]TCE - ANEXO II - Preencher'!I201</f>
        <v>44136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1081.46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935.33999999999992</v>
      </c>
      <c r="N192" s="16">
        <f>'[1]TCE - ANEXO II - Preencher'!S201</f>
        <v>0</v>
      </c>
      <c r="O192" s="17">
        <f>'[1]TCE - ANEXO II - Preencher'!W201</f>
        <v>862.61</v>
      </c>
      <c r="P192" s="18">
        <f>'[1]TCE - ANEXO II - Preencher'!X201</f>
        <v>1154.19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CAROLINA ARRUDA ASFORA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44136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373.54</v>
      </c>
      <c r="M193" s="15">
        <f>'[1]TCE - ANEXO II - Preencher'!R202</f>
        <v>1553.46</v>
      </c>
      <c r="N193" s="16">
        <f>'[1]TCE - ANEXO II - Preencher'!S202</f>
        <v>3532.24</v>
      </c>
      <c r="O193" s="17">
        <f>'[1]TCE - ANEXO II - Preencher'!W202</f>
        <v>1481.79</v>
      </c>
      <c r="P193" s="18">
        <f>'[1]TCE - ANEXO II - Preencher'!X202</f>
        <v>5561.45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CAROLINA BORGES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44136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905.67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1339.42</v>
      </c>
      <c r="N194" s="16">
        <f>'[1]TCE - ANEXO II - Preencher'!S203</f>
        <v>209</v>
      </c>
      <c r="O194" s="17">
        <f>'[1]TCE - ANEXO II - Preencher'!W203</f>
        <v>767.81</v>
      </c>
      <c r="P194" s="18">
        <f>'[1]TCE - ANEXO II - Preencher'!X203</f>
        <v>1686.2800000000002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CAROLINA DE FREITAS CAVALCANTE CARIBE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225310</v>
      </c>
      <c r="G195" s="14">
        <f>'[1]TCE - ANEXO II - Preencher'!I204</f>
        <v>44136</v>
      </c>
      <c r="H195" s="13" t="str">
        <f>'[1]TCE - ANEXO II - Preencher'!J204</f>
        <v>2 - Diarista</v>
      </c>
      <c r="I195" s="13">
        <f>'[1]TCE - ANEXO II - Preencher'!K204</f>
        <v>16</v>
      </c>
      <c r="J195" s="15">
        <f>'[1]TCE - ANEXO II - Preencher'!L204</f>
        <v>2112</v>
      </c>
      <c r="K195" s="15">
        <f>'[1]TCE - ANEXO II - Preencher'!P204</f>
        <v>0</v>
      </c>
      <c r="L195" s="15">
        <f>'[1]TCE - ANEXO II - Preencher'!Q204</f>
        <v>1213.3</v>
      </c>
      <c r="M195" s="15">
        <f>'[1]TCE - ANEXO II - Preencher'!R204</f>
        <v>314.59999999999991</v>
      </c>
      <c r="N195" s="16">
        <f>'[1]TCE - ANEXO II - Preencher'!S204</f>
        <v>2710.4</v>
      </c>
      <c r="O195" s="17">
        <f>'[1]TCE - ANEXO II - Preencher'!W204</f>
        <v>967.73</v>
      </c>
      <c r="P195" s="18">
        <f>'[1]TCE - ANEXO II - Preencher'!X204</f>
        <v>5382.57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PINHEIRO RAMOS CORDEIRO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225125</v>
      </c>
      <c r="G196" s="14">
        <f>'[1]TCE - ANEXO II - Preencher'!I205</f>
        <v>44136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5280</v>
      </c>
      <c r="K196" s="15">
        <f>'[1]TCE - ANEXO II - Preencher'!P205</f>
        <v>0</v>
      </c>
      <c r="L196" s="15">
        <f>'[1]TCE - ANEXO II - Preencher'!Q205</f>
        <v>2744.5</v>
      </c>
      <c r="M196" s="15">
        <f>'[1]TCE - ANEXO II - Preencher'!R205</f>
        <v>209</v>
      </c>
      <c r="N196" s="16">
        <f>'[1]TCE - ANEXO II - Preencher'!S205</f>
        <v>5276</v>
      </c>
      <c r="O196" s="17">
        <f>'[1]TCE - ANEXO II - Preencher'!W205</f>
        <v>2607.9899999999998</v>
      </c>
      <c r="P196" s="18">
        <f>'[1]TCE - ANEXO II - Preencher'!X205</f>
        <v>10901.51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CAROLINA TEREZA DE LIMA GUERRA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44136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1056</v>
      </c>
      <c r="K197" s="15">
        <f>'[1]TCE - ANEXO II - Preencher'!P206</f>
        <v>0</v>
      </c>
      <c r="L197" s="15">
        <f>'[1]TCE - ANEXO II - Preencher'!Q206</f>
        <v>0.6</v>
      </c>
      <c r="M197" s="15">
        <f>'[1]TCE - ANEXO II - Preencher'!R206</f>
        <v>8257.06</v>
      </c>
      <c r="N197" s="16">
        <f>'[1]TCE - ANEXO II - Preencher'!S206</f>
        <v>2695.77</v>
      </c>
      <c r="O197" s="17">
        <f>'[1]TCE - ANEXO II - Preencher'!W206</f>
        <v>1915.74</v>
      </c>
      <c r="P197" s="18">
        <f>'[1]TCE - ANEXO II - Preencher'!X206</f>
        <v>10093.69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CAROLINE MARIA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517410</v>
      </c>
      <c r="G198" s="14">
        <f>'[1]TCE - ANEXO II - Preencher'!I207</f>
        <v>44136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26.13</v>
      </c>
      <c r="M198" s="15">
        <f>'[1]TCE - ANEXO II - Preencher'!R207</f>
        <v>820.37</v>
      </c>
      <c r="N198" s="16">
        <f>'[1]TCE - ANEXO II - Preencher'!S207</f>
        <v>0</v>
      </c>
      <c r="O198" s="17">
        <f>'[1]TCE - ANEXO II - Preencher'!W207</f>
        <v>681.75</v>
      </c>
      <c r="P198" s="18">
        <f>'[1]TCE - ANEXO II - Preencher'!X207</f>
        <v>1209.75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CASSIA PATRICIA DA SILVA ALVARO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411010</v>
      </c>
      <c r="G199" s="14">
        <f>'[1]TCE - ANEXO II - Preencher'!I208</f>
        <v>44136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522.5</v>
      </c>
      <c r="K199" s="15">
        <f>'[1]TCE - ANEXO II - Preencher'!P208</f>
        <v>0</v>
      </c>
      <c r="L199" s="15">
        <f>'[1]TCE - ANEXO II - Preencher'!Q208</f>
        <v>217.71</v>
      </c>
      <c r="M199" s="15">
        <f>'[1]TCE - ANEXO II - Preencher'!R208</f>
        <v>2.8421709430404007E-14</v>
      </c>
      <c r="N199" s="16">
        <f>'[1]TCE - ANEXO II - Preencher'!S208</f>
        <v>0</v>
      </c>
      <c r="O199" s="17">
        <f>'[1]TCE - ANEXO II - Preencher'!W208</f>
        <v>88.62</v>
      </c>
      <c r="P199" s="18">
        <f>'[1]TCE - ANEXO II - Preencher'!X208</f>
        <v>651.59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CASSIA REGINA ANDRADE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411010</v>
      </c>
      <c r="G200" s="14">
        <f>'[1]TCE - ANEXO II - Preencher'!I209</f>
        <v>44136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1149.07</v>
      </c>
      <c r="K200" s="15">
        <f>'[1]TCE - ANEXO II - Preencher'!P209</f>
        <v>0</v>
      </c>
      <c r="L200" s="15">
        <f>'[1]TCE - ANEXO II - Preencher'!Q209</f>
        <v>603.26</v>
      </c>
      <c r="M200" s="15">
        <f>'[1]TCE - ANEXO II - Preencher'!R209</f>
        <v>57.450000000000045</v>
      </c>
      <c r="N200" s="16">
        <f>'[1]TCE - ANEXO II - Preencher'!S209</f>
        <v>0</v>
      </c>
      <c r="O200" s="17">
        <f>'[1]TCE - ANEXO II - Preencher'!W209</f>
        <v>231.12</v>
      </c>
      <c r="P200" s="18">
        <f>'[1]TCE - ANEXO II - Preencher'!X209</f>
        <v>1578.6599999999999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CASSIO RUFINO DE LIRA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>
        <f>'[1]TCE - ANEXO II - Preencher'!I210</f>
        <v>44136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919.26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852.97</v>
      </c>
      <c r="N201" s="16">
        <f>'[1]TCE - ANEXO II - Preencher'!S210</f>
        <v>0</v>
      </c>
      <c r="O201" s="17">
        <f>'[1]TCE - ANEXO II - Preencher'!W210</f>
        <v>1041.6099999999999</v>
      </c>
      <c r="P201" s="18">
        <f>'[1]TCE - ANEXO II - Preencher'!X210</f>
        <v>730.62000000000012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CATIA ARCURI BRANCO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44136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3960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2590.5</v>
      </c>
      <c r="N202" s="16">
        <f>'[1]TCE - ANEXO II - Preencher'!S211</f>
        <v>4607</v>
      </c>
      <c r="O202" s="17">
        <f>'[1]TCE - ANEXO II - Preencher'!W211</f>
        <v>4298.97</v>
      </c>
      <c r="P202" s="18">
        <f>'[1]TCE - ANEXO II - Preencher'!X211</f>
        <v>6858.53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CECILIA MERICE LEAL SILVA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44136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3168</v>
      </c>
      <c r="K203" s="15">
        <f>'[1]TCE - ANEXO II - Preencher'!P212</f>
        <v>0</v>
      </c>
      <c r="L203" s="15">
        <f>'[1]TCE - ANEXO II - Preencher'!Q212</f>
        <v>1547.79</v>
      </c>
      <c r="M203" s="15">
        <f>'[1]TCE - ANEXO II - Preencher'!R212</f>
        <v>209.00000000000091</v>
      </c>
      <c r="N203" s="16">
        <f>'[1]TCE - ANEXO II - Preencher'!S212</f>
        <v>6211.83</v>
      </c>
      <c r="O203" s="17">
        <f>'[1]TCE - ANEXO II - Preencher'!W212</f>
        <v>2284.5500000000002</v>
      </c>
      <c r="P203" s="18">
        <f>'[1]TCE - ANEXO II - Preencher'!X212</f>
        <v>8852.07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CELIA CRISTINA FERREIRA DE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44136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992.75</v>
      </c>
      <c r="N204" s="16">
        <f>'[1]TCE - ANEXO II - Preencher'!S213</f>
        <v>0</v>
      </c>
      <c r="O204" s="17">
        <f>'[1]TCE - ANEXO II - Preencher'!W213</f>
        <v>861.53</v>
      </c>
      <c r="P204" s="18">
        <f>'[1]TCE - ANEXO II - Preencher'!X213</f>
        <v>1176.22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CELSO DE OLIVEIRA JUNIOR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324115</v>
      </c>
      <c r="G205" s="14">
        <f>'[1]TCE - ANEXO II - Preencher'!I214</f>
        <v>44136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2030.47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6523.8499999999995</v>
      </c>
      <c r="N205" s="16">
        <f>'[1]TCE - ANEXO II - Preencher'!S214</f>
        <v>0</v>
      </c>
      <c r="O205" s="17">
        <f>'[1]TCE - ANEXO II - Preencher'!W214</f>
        <v>2124.3200000000002</v>
      </c>
      <c r="P205" s="18">
        <f>'[1]TCE - ANEXO II - Preencher'!X214</f>
        <v>6430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CICERA ALINE ROMAO DE ASSIS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44136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1011.6199999999999</v>
      </c>
      <c r="N206" s="16">
        <f>'[1]TCE - ANEXO II - Preencher'!S215</f>
        <v>0</v>
      </c>
      <c r="O206" s="17">
        <f>'[1]TCE - ANEXO II - Preencher'!W215</f>
        <v>830.71</v>
      </c>
      <c r="P206" s="18">
        <f>'[1]TCE - ANEXO II - Preencher'!X215</f>
        <v>1225.9099999999999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CILENE CICERA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515205</v>
      </c>
      <c r="G207" s="14">
        <f>'[1]TCE - ANEXO II - Preencher'!I216</f>
        <v>44136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1080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934.5</v>
      </c>
      <c r="N207" s="16">
        <f>'[1]TCE - ANEXO II - Preencher'!S216</f>
        <v>0</v>
      </c>
      <c r="O207" s="17">
        <f>'[1]TCE - ANEXO II - Preencher'!W216</f>
        <v>865.39</v>
      </c>
      <c r="P207" s="18">
        <f>'[1]TCE - ANEXO II - Preencher'!X216</f>
        <v>1149.1100000000001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CINTIA DA SILVA ALVES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44136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679.25</v>
      </c>
      <c r="M208" s="15">
        <f>'[1]TCE - ANEXO II - Preencher'!R217</f>
        <v>473.09999999999991</v>
      </c>
      <c r="N208" s="16">
        <f>'[1]TCE - ANEXO II - Preencher'!S217</f>
        <v>104.5</v>
      </c>
      <c r="O208" s="17">
        <f>'[1]TCE - ANEXO II - Preencher'!W217</f>
        <v>206.25</v>
      </c>
      <c r="P208" s="18">
        <f>'[1]TCE - ANEXO II - Preencher'!X217</f>
        <v>2095.6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CINTYA MARIA SEVERIANO DE BARROS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516345</v>
      </c>
      <c r="G209" s="14">
        <f>'[1]TCE - ANEXO II - Preencher'!I218</f>
        <v>44136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992.75</v>
      </c>
      <c r="N209" s="16">
        <f>'[1]TCE - ANEXO II - Preencher'!S218</f>
        <v>0</v>
      </c>
      <c r="O209" s="17">
        <f>'[1]TCE - ANEXO II - Preencher'!W218</f>
        <v>871.4</v>
      </c>
      <c r="P209" s="18">
        <f>'[1]TCE - ANEXO II - Preencher'!X218</f>
        <v>1166.3499999999999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CLAITON GOMES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515110</v>
      </c>
      <c r="G210" s="14">
        <f>'[1]TCE - ANEXO II - Preencher'!I219</f>
        <v>44136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1084.6199999999999</v>
      </c>
      <c r="N210" s="16">
        <f>'[1]TCE - ANEXO II - Preencher'!S219</f>
        <v>0</v>
      </c>
      <c r="O210" s="17">
        <f>'[1]TCE - ANEXO II - Preencher'!W219</f>
        <v>833.21</v>
      </c>
      <c r="P210" s="18">
        <f>'[1]TCE - ANEXO II - Preencher'!X219</f>
        <v>1296.4099999999999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CLAUDEVAN NUNES DE SOUSA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413115</v>
      </c>
      <c r="G211" s="14">
        <f>'[1]TCE - ANEXO II - Preencher'!I220</f>
        <v>44136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1668.35</v>
      </c>
      <c r="K211" s="15">
        <f>'[1]TCE - ANEXO II - Preencher'!P220</f>
        <v>0</v>
      </c>
      <c r="L211" s="15">
        <f>'[1]TCE - ANEXO II - Preencher'!Q220</f>
        <v>917.6</v>
      </c>
      <c r="M211" s="15">
        <f>'[1]TCE - ANEXO II - Preencher'!R220</f>
        <v>166.84000000000003</v>
      </c>
      <c r="N211" s="16">
        <f>'[1]TCE - ANEXO II - Preencher'!S220</f>
        <v>0</v>
      </c>
      <c r="O211" s="17">
        <f>'[1]TCE - ANEXO II - Preencher'!W220</f>
        <v>321.85000000000002</v>
      </c>
      <c r="P211" s="18">
        <f>'[1]TCE - ANEXO II - Preencher'!X220</f>
        <v>2430.94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CLAUDIA JOSEFA DO AMARAL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44136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1908.06</v>
      </c>
      <c r="K212" s="15">
        <f>'[1]TCE - ANEXO II - Preencher'!P221</f>
        <v>0</v>
      </c>
      <c r="L212" s="15">
        <f>'[1]TCE - ANEXO II - Preencher'!Q221</f>
        <v>30.29</v>
      </c>
      <c r="M212" s="15">
        <f>'[1]TCE - ANEXO II - Preencher'!R221</f>
        <v>1873.0699999999997</v>
      </c>
      <c r="N212" s="16">
        <f>'[1]TCE - ANEXO II - Preencher'!S221</f>
        <v>772.77</v>
      </c>
      <c r="O212" s="17">
        <f>'[1]TCE - ANEXO II - Preencher'!W221</f>
        <v>1610.92</v>
      </c>
      <c r="P212" s="18">
        <f>'[1]TCE - ANEXO II - Preencher'!X221</f>
        <v>2973.2699999999995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CLAUDIA MARIA DA SILVA NEVES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515205</v>
      </c>
      <c r="G213" s="14">
        <f>'[1]TCE - ANEXO II - Preencher'!I222</f>
        <v>44136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1080</v>
      </c>
      <c r="K213" s="15">
        <f>'[1]TCE - ANEXO II - Preencher'!P222</f>
        <v>0</v>
      </c>
      <c r="L213" s="15">
        <f>'[1]TCE - ANEXO II - Preencher'!Q222</f>
        <v>0.6</v>
      </c>
      <c r="M213" s="15">
        <f>'[1]TCE - ANEXO II - Preencher'!R222</f>
        <v>1065.1399999999999</v>
      </c>
      <c r="N213" s="16">
        <f>'[1]TCE - ANEXO II - Preencher'!S222</f>
        <v>0</v>
      </c>
      <c r="O213" s="17">
        <f>'[1]TCE - ANEXO II - Preencher'!W222</f>
        <v>1211.6199999999999</v>
      </c>
      <c r="P213" s="18">
        <f>'[1]TCE - ANEXO II - Preencher'!X222</f>
        <v>934.11999999999989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CLAUDIA MARIA LOPRETE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44136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766.33</v>
      </c>
      <c r="K214" s="15">
        <f>'[1]TCE - ANEXO II - Preencher'!P223</f>
        <v>0</v>
      </c>
      <c r="L214" s="15">
        <f>'[1]TCE - ANEXO II - Preencher'!Q223</f>
        <v>705.38</v>
      </c>
      <c r="M214" s="15">
        <f>'[1]TCE - ANEXO II - Preencher'!R223</f>
        <v>644.42000000000019</v>
      </c>
      <c r="N214" s="16">
        <f>'[1]TCE - ANEXO II - Preencher'!S223</f>
        <v>104.5</v>
      </c>
      <c r="O214" s="17">
        <f>'[1]TCE - ANEXO II - Preencher'!W223</f>
        <v>480.14</v>
      </c>
      <c r="P214" s="18">
        <f>'[1]TCE - ANEXO II - Preencher'!X223</f>
        <v>1740.4900000000002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CLAUDIA PATRICIA DA SILVA FREIRE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44136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1747.87</v>
      </c>
      <c r="K215" s="15">
        <f>'[1]TCE - ANEXO II - Preencher'!P224</f>
        <v>0</v>
      </c>
      <c r="L215" s="15">
        <f>'[1]TCE - ANEXO II - Preencher'!Q224</f>
        <v>101.06</v>
      </c>
      <c r="M215" s="15">
        <f>'[1]TCE - ANEXO II - Preencher'!R224</f>
        <v>5098.9199999999992</v>
      </c>
      <c r="N215" s="16">
        <f>'[1]TCE - ANEXO II - Preencher'!S224</f>
        <v>611.76</v>
      </c>
      <c r="O215" s="17">
        <f>'[1]TCE - ANEXO II - Preencher'!W224</f>
        <v>1207.17</v>
      </c>
      <c r="P215" s="18">
        <f>'[1]TCE - ANEXO II - Preencher'!X224</f>
        <v>6352.4399999999987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CLAUDIA RENATA GOMES DE OLIVEIRA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517410</v>
      </c>
      <c r="G216" s="14">
        <f>'[1]TCE - ANEXO II - Preencher'!I225</f>
        <v>44136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156.75</v>
      </c>
      <c r="M216" s="15">
        <f>'[1]TCE - ANEXO II - Preencher'!R225</f>
        <v>368.59999999999991</v>
      </c>
      <c r="N216" s="16">
        <f>'[1]TCE - ANEXO II - Preencher'!S225</f>
        <v>0</v>
      </c>
      <c r="O216" s="17">
        <f>'[1]TCE - ANEXO II - Preencher'!W225</f>
        <v>174.68</v>
      </c>
      <c r="P216" s="18">
        <f>'[1]TCE - ANEXO II - Preencher'!X225</f>
        <v>1395.6699999999998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CLAUDIO EVANGELISTA DE SANTANA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515110</v>
      </c>
      <c r="G217" s="14">
        <f>'[1]TCE - ANEXO II - Preencher'!I226</f>
        <v>44136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992.75</v>
      </c>
      <c r="N217" s="16">
        <f>'[1]TCE - ANEXO II - Preencher'!S226</f>
        <v>0</v>
      </c>
      <c r="O217" s="17">
        <f>'[1]TCE - ANEXO II - Preencher'!W226</f>
        <v>1411.51</v>
      </c>
      <c r="P217" s="18">
        <f>'[1]TCE - ANEXO II - Preencher'!X226</f>
        <v>626.24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CLAUDYNNE VIEIRA DE SOUZA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44136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1576.22</v>
      </c>
      <c r="K218" s="15">
        <f>'[1]TCE - ANEXO II - Preencher'!P227</f>
        <v>0</v>
      </c>
      <c r="L218" s="15">
        <f>'[1]TCE - ANEXO II - Preencher'!Q227</f>
        <v>34.28</v>
      </c>
      <c r="M218" s="15">
        <f>'[1]TCE - ANEXO II - Preencher'!R227</f>
        <v>2550.2299999999991</v>
      </c>
      <c r="N218" s="16">
        <f>'[1]TCE - ANEXO II - Preencher'!S227</f>
        <v>1010.75</v>
      </c>
      <c r="O218" s="17">
        <f>'[1]TCE - ANEXO II - Preencher'!W227</f>
        <v>1767.13</v>
      </c>
      <c r="P218" s="18">
        <f>'[1]TCE - ANEXO II - Preencher'!X227</f>
        <v>3404.3499999999995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CLECIA MARIA DOS SANTOS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411010</v>
      </c>
      <c r="G219" s="14">
        <f>'[1]TCE - ANEXO II - Preencher'!I228</f>
        <v>44136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860.86999999999989</v>
      </c>
      <c r="N219" s="16">
        <f>'[1]TCE - ANEXO II - Preencher'!S228</f>
        <v>0</v>
      </c>
      <c r="O219" s="17">
        <f>'[1]TCE - ANEXO II - Preencher'!W228</f>
        <v>761.41</v>
      </c>
      <c r="P219" s="18">
        <f>'[1]TCE - ANEXO II - Preencher'!X228</f>
        <v>1144.46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CLEDILSON JOSE DA HORA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44136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2055.94</v>
      </c>
      <c r="K220" s="15">
        <f>'[1]TCE - ANEXO II - Preencher'!P229</f>
        <v>0</v>
      </c>
      <c r="L220" s="15">
        <f>'[1]TCE - ANEXO II - Preencher'!Q229</f>
        <v>34.28</v>
      </c>
      <c r="M220" s="15">
        <f>'[1]TCE - ANEXO II - Preencher'!R229</f>
        <v>2203.0100000000002</v>
      </c>
      <c r="N220" s="16">
        <f>'[1]TCE - ANEXO II - Preencher'!S229</f>
        <v>719.58</v>
      </c>
      <c r="O220" s="17">
        <f>'[1]TCE - ANEXO II - Preencher'!W229</f>
        <v>2314.1799999999998</v>
      </c>
      <c r="P220" s="18">
        <f>'[1]TCE - ANEXO II - Preencher'!X229</f>
        <v>2698.6300000000006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CLEITON JOSE DO NASCIMENTO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513220</v>
      </c>
      <c r="G221" s="14">
        <f>'[1]TCE - ANEXO II - Preencher'!I230</f>
        <v>44136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CLENIA FERREIRA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44136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243.83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1135.92</v>
      </c>
      <c r="N222" s="16">
        <f>'[1]TCE - ANEXO II - Preencher'!S231</f>
        <v>0</v>
      </c>
      <c r="O222" s="17">
        <f>'[1]TCE - ANEXO II - Preencher'!W231</f>
        <v>746.92</v>
      </c>
      <c r="P222" s="18">
        <f>'[1]TCE - ANEXO II - Preencher'!X231</f>
        <v>632.83000000000004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CLEYSSON CRISTIANO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515110</v>
      </c>
      <c r="G223" s="14">
        <f>'[1]TCE - ANEXO II - Preencher'!I232</f>
        <v>44136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3.6</v>
      </c>
      <c r="M223" s="15">
        <f>'[1]TCE - ANEXO II - Preencher'!R232</f>
        <v>881.01999999999987</v>
      </c>
      <c r="N223" s="16">
        <f>'[1]TCE - ANEXO II - Preencher'!S232</f>
        <v>0</v>
      </c>
      <c r="O223" s="17">
        <f>'[1]TCE - ANEXO II - Preencher'!W232</f>
        <v>1308.47</v>
      </c>
      <c r="P223" s="18">
        <f>'[1]TCE - ANEXO II - Preencher'!X232</f>
        <v>621.14999999999986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CONCEICAO BELO DA SILVA BORBA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44136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836</v>
      </c>
      <c r="N224" s="16">
        <f>'[1]TCE - ANEXO II - Preencher'!S233</f>
        <v>209</v>
      </c>
      <c r="O224" s="17">
        <f>'[1]TCE - ANEXO II - Preencher'!W233</f>
        <v>755.99</v>
      </c>
      <c r="P224" s="18">
        <f>'[1]TCE - ANEXO II - Preencher'!X233</f>
        <v>1334.01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CONCEICAO SOUZA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513220</v>
      </c>
      <c r="G225" s="14">
        <f>'[1]TCE - ANEXO II - Preencher'!I234</f>
        <v>44136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1081.46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1129.08</v>
      </c>
      <c r="N225" s="16">
        <f>'[1]TCE - ANEXO II - Preencher'!S234</f>
        <v>0</v>
      </c>
      <c r="O225" s="17">
        <f>'[1]TCE - ANEXO II - Preencher'!W234</f>
        <v>1194.78</v>
      </c>
      <c r="P225" s="18">
        <f>'[1]TCE - ANEXO II - Preencher'!X234</f>
        <v>1015.76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COSME JOSE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411010</v>
      </c>
      <c r="G226" s="14">
        <f>'[1]TCE - ANEXO II - Preencher'!I235</f>
        <v>44136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3.3</v>
      </c>
      <c r="M226" s="15">
        <f>'[1]TCE - ANEXO II - Preencher'!R235</f>
        <v>675.95</v>
      </c>
      <c r="N226" s="16">
        <f>'[1]TCE - ANEXO II - Preencher'!S235</f>
        <v>0</v>
      </c>
      <c r="O226" s="17">
        <f>'[1]TCE - ANEXO II - Preencher'!W235</f>
        <v>674.59</v>
      </c>
      <c r="P226" s="18">
        <f>'[1]TCE - ANEXO II - Preencher'!X235</f>
        <v>1049.6599999999999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CRISTIANA ABREU DO NASCIMENTO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514310</v>
      </c>
      <c r="G227" s="14">
        <f>'[1]TCE - ANEXO II - Preencher'!I236</f>
        <v>44136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1843.11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1388.7700000000002</v>
      </c>
      <c r="N227" s="16">
        <f>'[1]TCE - ANEXO II - Preencher'!S236</f>
        <v>0</v>
      </c>
      <c r="O227" s="17">
        <f>'[1]TCE - ANEXO II - Preencher'!W236</f>
        <v>1366.81</v>
      </c>
      <c r="P227" s="18">
        <f>'[1]TCE - ANEXO II - Preencher'!X236</f>
        <v>1865.0700000000002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CRISTIANA PEREIRA AMARO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44136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679.25</v>
      </c>
      <c r="M228" s="15">
        <f>'[1]TCE - ANEXO II - Preencher'!R237</f>
        <v>507.28999999999996</v>
      </c>
      <c r="N228" s="16">
        <f>'[1]TCE - ANEXO II - Preencher'!S237</f>
        <v>104.5</v>
      </c>
      <c r="O228" s="17">
        <f>'[1]TCE - ANEXO II - Preencher'!W237</f>
        <v>212.36</v>
      </c>
      <c r="P228" s="18">
        <f>'[1]TCE - ANEXO II - Preencher'!X237</f>
        <v>2123.6799999999998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CRISTIANE MARIA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515205</v>
      </c>
      <c r="G229" s="14">
        <f>'[1]TCE - ANEXO II - Preencher'!I238</f>
        <v>44136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1080</v>
      </c>
      <c r="K229" s="15">
        <f>'[1]TCE - ANEXO II - Preencher'!P238</f>
        <v>0</v>
      </c>
      <c r="L229" s="15">
        <f>'[1]TCE - ANEXO II - Preencher'!Q238</f>
        <v>375.96</v>
      </c>
      <c r="M229" s="15">
        <f>'[1]TCE - ANEXO II - Preencher'!R238</f>
        <v>209.00000000000006</v>
      </c>
      <c r="N229" s="16">
        <f>'[1]TCE - ANEXO II - Preencher'!S238</f>
        <v>0</v>
      </c>
      <c r="O229" s="17">
        <f>'[1]TCE - ANEXO II - Preencher'!W238</f>
        <v>166.45</v>
      </c>
      <c r="P229" s="18">
        <f>'[1]TCE - ANEXO II - Preencher'!X238</f>
        <v>1498.51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CRISTIANE MARIA DE LIMA BARBOSA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44136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975.33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1094.3699999999999</v>
      </c>
      <c r="N230" s="16">
        <f>'[1]TCE - ANEXO II - Preencher'!S239</f>
        <v>104.5</v>
      </c>
      <c r="O230" s="17">
        <f>'[1]TCE - ANEXO II - Preencher'!W239</f>
        <v>854.81</v>
      </c>
      <c r="P230" s="18">
        <f>'[1]TCE - ANEXO II - Preencher'!X239</f>
        <v>1319.3899999999999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CRISTIANE MARQUES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521130</v>
      </c>
      <c r="G231" s="14">
        <f>'[1]TCE - ANEXO II - Preencher'!I240</f>
        <v>44136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766.33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879.55000000000007</v>
      </c>
      <c r="N231" s="16">
        <f>'[1]TCE - ANEXO II - Preencher'!S240</f>
        <v>0</v>
      </c>
      <c r="O231" s="17">
        <f>'[1]TCE - ANEXO II - Preencher'!W240</f>
        <v>805.4</v>
      </c>
      <c r="P231" s="18">
        <f>'[1]TCE - ANEXO II - Preencher'!X240</f>
        <v>840.48000000000013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CRISTIANE PEREIRA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44136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34.83</v>
      </c>
      <c r="K232" s="15">
        <f>'[1]TCE - ANEXO II - Preencher'!P241</f>
        <v>2064.1999999999998</v>
      </c>
      <c r="L232" s="15">
        <f>'[1]TCE - ANEXO II - Preencher'!Q241</f>
        <v>653.13</v>
      </c>
      <c r="M232" s="15">
        <f>'[1]TCE - ANEXO II - Preencher'!R241</f>
        <v>8.7100000000001501</v>
      </c>
      <c r="N232" s="16">
        <f>'[1]TCE - ANEXO II - Preencher'!S241</f>
        <v>209</v>
      </c>
      <c r="O232" s="17">
        <f>'[1]TCE - ANEXO II - Preencher'!W241</f>
        <v>2093.77</v>
      </c>
      <c r="P232" s="18">
        <f>'[1]TCE - ANEXO II - Preencher'!X241</f>
        <v>876.09999999999991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CRISTIANO FONSECA DE MELO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44136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766.33</v>
      </c>
      <c r="K233" s="15">
        <f>'[1]TCE - ANEXO II - Preencher'!P242</f>
        <v>0</v>
      </c>
      <c r="L233" s="15">
        <f>'[1]TCE - ANEXO II - Preencher'!Q242</f>
        <v>627</v>
      </c>
      <c r="M233" s="15">
        <f>'[1]TCE - ANEXO II - Preencher'!R242</f>
        <v>2521.62</v>
      </c>
      <c r="N233" s="16">
        <f>'[1]TCE - ANEXO II - Preencher'!S242</f>
        <v>0</v>
      </c>
      <c r="O233" s="17">
        <f>'[1]TCE - ANEXO II - Preencher'!W242</f>
        <v>208.48</v>
      </c>
      <c r="P233" s="18">
        <f>'[1]TCE - ANEXO II - Preencher'!X242</f>
        <v>3706.47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CYNTHIA MARTINS SAMPAIO DE LACERDA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225125</v>
      </c>
      <c r="G234" s="14">
        <f>'[1]TCE - ANEXO II - Preencher'!I243</f>
        <v>44136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1584</v>
      </c>
      <c r="K234" s="15">
        <f>'[1]TCE - ANEXO II - Preencher'!P243</f>
        <v>0</v>
      </c>
      <c r="L234" s="15">
        <f>'[1]TCE - ANEXO II - Preencher'!Q243</f>
        <v>896.5</v>
      </c>
      <c r="M234" s="15">
        <f>'[1]TCE - ANEXO II - Preencher'!R243</f>
        <v>209</v>
      </c>
      <c r="N234" s="16">
        <f>'[1]TCE - ANEXO II - Preencher'!S243</f>
        <v>3532.24</v>
      </c>
      <c r="O234" s="17">
        <f>'[1]TCE - ANEXO II - Preencher'!W243</f>
        <v>1033.31</v>
      </c>
      <c r="P234" s="18">
        <f>'[1]TCE - ANEXO II - Preencher'!X243</f>
        <v>5188.43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DANDARA PESTANA DE SOUZA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223605</v>
      </c>
      <c r="G235" s="14">
        <f>'[1]TCE - ANEXO II - Preencher'!I244</f>
        <v>44136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1836.35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1856.2300000000005</v>
      </c>
      <c r="N235" s="16">
        <f>'[1]TCE - ANEXO II - Preencher'!S244</f>
        <v>514.17999999999995</v>
      </c>
      <c r="O235" s="17">
        <f>'[1]TCE - ANEXO II - Preencher'!W244</f>
        <v>1405.05</v>
      </c>
      <c r="P235" s="18">
        <f>'[1]TCE - ANEXO II - Preencher'!X244</f>
        <v>2801.71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DANIEL BENTO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516345</v>
      </c>
      <c r="G236" s="14">
        <f>'[1]TCE - ANEXO II - Preencher'!I245</f>
        <v>44136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470.25</v>
      </c>
      <c r="M236" s="15">
        <f>'[1]TCE - ANEXO II - Preencher'!R245</f>
        <v>549.48</v>
      </c>
      <c r="N236" s="16">
        <f>'[1]TCE - ANEXO II - Preencher'!S245</f>
        <v>0</v>
      </c>
      <c r="O236" s="17">
        <f>'[1]TCE - ANEXO II - Preencher'!W245</f>
        <v>190.69</v>
      </c>
      <c r="P236" s="18">
        <f>'[1]TCE - ANEXO II - Preencher'!X245</f>
        <v>1874.04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DANIEL PEREIRA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724110</v>
      </c>
      <c r="G237" s="14">
        <f>'[1]TCE - ANEXO II - Preencher'!I246</f>
        <v>44136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974.96</v>
      </c>
      <c r="K237" s="15">
        <f>'[1]TCE - ANEXO II - Preencher'!P246</f>
        <v>0</v>
      </c>
      <c r="L237" s="15">
        <f>'[1]TCE - ANEXO II - Preencher'!Q246</f>
        <v>876.64</v>
      </c>
      <c r="M237" s="15">
        <f>'[1]TCE - ANEXO II - Preencher'!R246</f>
        <v>778.30999999999983</v>
      </c>
      <c r="N237" s="16">
        <f>'[1]TCE - ANEXO II - Preencher'!S246</f>
        <v>0</v>
      </c>
      <c r="O237" s="17">
        <f>'[1]TCE - ANEXO II - Preencher'!W246</f>
        <v>142.11000000000001</v>
      </c>
      <c r="P237" s="18">
        <f>'[1]TCE - ANEXO II - Preencher'!X246</f>
        <v>2487.7999999999997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DANIELA DE MORAES GUERRA</v>
      </c>
      <c r="E238" s="12" t="str">
        <f>IF('[1]TCE - ANEXO II - Preencher'!G247="4 - Assistência Odontológica","2 - Outros Profissionais da saúde",'[1]TCE - ANEXO II - Preencher'!G247)</f>
        <v>1 - Médico</v>
      </c>
      <c r="F238" s="13">
        <f>'[1]TCE - ANEXO II - Preencher'!H247</f>
        <v>225120</v>
      </c>
      <c r="G238" s="14">
        <f>'[1]TCE - ANEXO II - Preencher'!I247</f>
        <v>44136</v>
      </c>
      <c r="H238" s="13" t="str">
        <f>'[1]TCE - ANEXO II - Preencher'!J247</f>
        <v>2 - Diarista</v>
      </c>
      <c r="I238" s="13">
        <f>'[1]TCE - ANEXO II - Preencher'!K247</f>
        <v>20</v>
      </c>
      <c r="J238" s="15">
        <f>'[1]TCE - ANEXO II - Preencher'!L247</f>
        <v>176</v>
      </c>
      <c r="K238" s="15">
        <f>'[1]TCE - ANEXO II - Preencher'!P247</f>
        <v>8000.67</v>
      </c>
      <c r="L238" s="15">
        <f>'[1]TCE - ANEXO II - Preencher'!Q247</f>
        <v>1556.5</v>
      </c>
      <c r="M238" s="15">
        <f>'[1]TCE - ANEXO II - Preencher'!R247</f>
        <v>31.529999999999575</v>
      </c>
      <c r="N238" s="16">
        <f>'[1]TCE - ANEXO II - Preencher'!S247</f>
        <v>209.2</v>
      </c>
      <c r="O238" s="17">
        <f>'[1]TCE - ANEXO II - Preencher'!W247</f>
        <v>8048.21</v>
      </c>
      <c r="P238" s="18">
        <f>'[1]TCE - ANEXO II - Preencher'!X247</f>
        <v>1925.6899999999996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DANIELE ANDRADE DE OLIVEIRA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515205</v>
      </c>
      <c r="G239" s="14">
        <f>'[1]TCE - ANEXO II - Preencher'!I248</f>
        <v>44136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36</v>
      </c>
      <c r="K239" s="15">
        <f>'[1]TCE - ANEXO II - Preencher'!P248</f>
        <v>1851.01</v>
      </c>
      <c r="L239" s="15">
        <f>'[1]TCE - ANEXO II - Preencher'!Q248</f>
        <v>615.54</v>
      </c>
      <c r="M239" s="15">
        <f>'[1]TCE - ANEXO II - Preencher'!R248</f>
        <v>8.7700000000002092</v>
      </c>
      <c r="N239" s="16">
        <f>'[1]TCE - ANEXO II - Preencher'!S248</f>
        <v>0</v>
      </c>
      <c r="O239" s="17">
        <f>'[1]TCE - ANEXO II - Preencher'!W248</f>
        <v>1862.25</v>
      </c>
      <c r="P239" s="18">
        <f>'[1]TCE - ANEXO II - Preencher'!X248</f>
        <v>649.07000000000062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DANIELE DE MELO FREITAS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44136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2055.94</v>
      </c>
      <c r="K240" s="15">
        <f>'[1]TCE - ANEXO II - Preencher'!P249</f>
        <v>0</v>
      </c>
      <c r="L240" s="15">
        <f>'[1]TCE - ANEXO II - Preencher'!Q249</f>
        <v>34.28</v>
      </c>
      <c r="M240" s="15">
        <f>'[1]TCE - ANEXO II - Preencher'!R249</f>
        <v>1854.2099999999998</v>
      </c>
      <c r="N240" s="16">
        <f>'[1]TCE - ANEXO II - Preencher'!S249</f>
        <v>1113.99</v>
      </c>
      <c r="O240" s="17">
        <f>'[1]TCE - ANEXO II - Preencher'!W249</f>
        <v>1740.77</v>
      </c>
      <c r="P240" s="18">
        <f>'[1]TCE - ANEXO II - Preencher'!X249</f>
        <v>3317.65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DANIELLE DOS SANTOS FREITAS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223505</v>
      </c>
      <c r="G241" s="14">
        <f>'[1]TCE - ANEXO II - Preencher'!I250</f>
        <v>44136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1490.02</v>
      </c>
      <c r="K241" s="15">
        <f>'[1]TCE - ANEXO II - Preencher'!P250</f>
        <v>0</v>
      </c>
      <c r="L241" s="15">
        <f>'[1]TCE - ANEXO II - Preencher'!Q250</f>
        <v>16.899999999999999</v>
      </c>
      <c r="M241" s="15">
        <f>'[1]TCE - ANEXO II - Preencher'!R250</f>
        <v>2533.2000000000003</v>
      </c>
      <c r="N241" s="16">
        <f>'[1]TCE - ANEXO II - Preencher'!S250</f>
        <v>532.15</v>
      </c>
      <c r="O241" s="17">
        <f>'[1]TCE - ANEXO II - Preencher'!W250</f>
        <v>1215.79</v>
      </c>
      <c r="P241" s="18">
        <f>'[1]TCE - ANEXO II - Preencher'!X250</f>
        <v>3356.4800000000005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DANIELLE PATRICIA DE MORAIS DE AZEVEDO</v>
      </c>
      <c r="E242" s="12" t="str">
        <f>IF('[1]TCE - ANEXO II - Preencher'!G251="4 - Assistência Odontológica","2 - Outros Profissionais da saúde",'[1]TCE - ANEXO II - Preencher'!G251)</f>
        <v>1 - Médico</v>
      </c>
      <c r="F242" s="13">
        <f>'[1]TCE - ANEXO II - Preencher'!H251</f>
        <v>225125</v>
      </c>
      <c r="G242" s="14">
        <f>'[1]TCE - ANEXO II - Preencher'!I251</f>
        <v>44136</v>
      </c>
      <c r="H242" s="13" t="str">
        <f>'[1]TCE - ANEXO II - Preencher'!J251</f>
        <v>1 - Plantonista</v>
      </c>
      <c r="I242" s="13">
        <f>'[1]TCE - ANEXO II - Preencher'!K251</f>
        <v>12</v>
      </c>
      <c r="J242" s="15">
        <f>'[1]TCE - ANEXO II - Preencher'!L251</f>
        <v>1267.2</v>
      </c>
      <c r="K242" s="15">
        <f>'[1]TCE - ANEXO II - Preencher'!P251</f>
        <v>0</v>
      </c>
      <c r="L242" s="15">
        <f>'[1]TCE - ANEXO II - Preencher'!Q251</f>
        <v>896.5</v>
      </c>
      <c r="M242" s="15">
        <f>'[1]TCE - ANEXO II - Preencher'!R251</f>
        <v>755</v>
      </c>
      <c r="N242" s="16">
        <f>'[1]TCE - ANEXO II - Preencher'!S251</f>
        <v>3025.8</v>
      </c>
      <c r="O242" s="17">
        <f>'[1]TCE - ANEXO II - Preencher'!W251</f>
        <v>938.04</v>
      </c>
      <c r="P242" s="18">
        <f>'[1]TCE - ANEXO II - Preencher'!X251</f>
        <v>5006.46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DANIELLE SILVA DOS SANTOS CRUZ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44136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137.06</v>
      </c>
      <c r="K243" s="15">
        <f>'[1]TCE - ANEXO II - Preencher'!P252</f>
        <v>5634.51</v>
      </c>
      <c r="L243" s="15">
        <f>'[1]TCE - ANEXO II - Preencher'!Q252</f>
        <v>1156.47</v>
      </c>
      <c r="M243" s="15">
        <f>'[1]TCE - ANEXO II - Preencher'!R252</f>
        <v>74.15999999999957</v>
      </c>
      <c r="N243" s="16">
        <f>'[1]TCE - ANEXO II - Preencher'!S252</f>
        <v>461.81</v>
      </c>
      <c r="O243" s="17">
        <f>'[1]TCE - ANEXO II - Preencher'!W252</f>
        <v>5850.59</v>
      </c>
      <c r="P243" s="18">
        <f>'[1]TCE - ANEXO II - Preencher'!X252</f>
        <v>1613.420000000001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DANIELLY DE PAULA SIQUEIRA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521130</v>
      </c>
      <c r="G244" s="14">
        <f>'[1]TCE - ANEXO II - Preencher'!I253</f>
        <v>44136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713.5</v>
      </c>
      <c r="N244" s="16">
        <f>'[1]TCE - ANEXO II - Preencher'!S253</f>
        <v>0</v>
      </c>
      <c r="O244" s="17">
        <f>'[1]TCE - ANEXO II - Preencher'!W253</f>
        <v>700.88</v>
      </c>
      <c r="P244" s="18">
        <f>'[1]TCE - ANEXO II - Preencher'!X253</f>
        <v>1057.6199999999999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DANILO RICARDO DE FRANCA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414105</v>
      </c>
      <c r="G245" s="14">
        <f>'[1]TCE - ANEXO II - Preencher'!I254</f>
        <v>44136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1264.31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825.55000000000018</v>
      </c>
      <c r="N245" s="16">
        <f>'[1]TCE - ANEXO II - Preencher'!S254</f>
        <v>0</v>
      </c>
      <c r="O245" s="17">
        <f>'[1]TCE - ANEXO II - Preencher'!W254</f>
        <v>852.93</v>
      </c>
      <c r="P245" s="18">
        <f>'[1]TCE - ANEXO II - Preencher'!X254</f>
        <v>45342.93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DANUBIA GOMES DE ASSIS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223710</v>
      </c>
      <c r="G246" s="14">
        <f>'[1]TCE - ANEXO II - Preencher'!I255</f>
        <v>44136</v>
      </c>
      <c r="H246" s="13" t="str">
        <f>'[1]TCE - ANEXO II - Preencher'!J255</f>
        <v>1 - Plantonista</v>
      </c>
      <c r="I246" s="13">
        <f>'[1]TCE - ANEXO II - Preencher'!K255</f>
        <v>30</v>
      </c>
      <c r="J246" s="15">
        <f>'[1]TCE - ANEXO II - Preencher'!L255</f>
        <v>2191.2800000000002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1095.6399999999994</v>
      </c>
      <c r="N246" s="16">
        <f>'[1]TCE - ANEXO II - Preencher'!S255</f>
        <v>547.82000000000005</v>
      </c>
      <c r="O246" s="17">
        <f>'[1]TCE - ANEXO II - Preencher'!W255</f>
        <v>1390.3</v>
      </c>
      <c r="P246" s="18">
        <f>'[1]TCE - ANEXO II - Preencher'!X255</f>
        <v>2444.4399999999996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DAPHINY RIBEIRO MARTINS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223605</v>
      </c>
      <c r="G247" s="14">
        <f>'[1]TCE - ANEXO II - Preencher'!I256</f>
        <v>44136</v>
      </c>
      <c r="H247" s="13" t="str">
        <f>'[1]TCE - ANEXO II - Preencher'!J256</f>
        <v>1 - Plantonista</v>
      </c>
      <c r="I247" s="13">
        <f>'[1]TCE - ANEXO II - Preencher'!K256</f>
        <v>30</v>
      </c>
      <c r="J247" s="15">
        <f>'[1]TCE - ANEXO II - Preencher'!L256</f>
        <v>1546.4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1550.04</v>
      </c>
      <c r="N247" s="16">
        <f>'[1]TCE - ANEXO II - Preencher'!S256</f>
        <v>386.6</v>
      </c>
      <c r="O247" s="17">
        <f>'[1]TCE - ANEXO II - Preencher'!W256</f>
        <v>1669</v>
      </c>
      <c r="P247" s="18">
        <f>'[1]TCE - ANEXO II - Preencher'!X256</f>
        <v>1814.04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DARLA SIQUEIRA TENORIO LIMA</v>
      </c>
      <c r="E248" s="12" t="str">
        <f>IF('[1]TCE - ANEXO II - Preencher'!G257="4 - Assistência Odontológica","2 - Outros Profissionais da saúde",'[1]TCE - ANEXO II - Preencher'!G257)</f>
        <v>1 - Médico</v>
      </c>
      <c r="F248" s="13">
        <f>'[1]TCE - ANEXO II - Preencher'!H257</f>
        <v>225140</v>
      </c>
      <c r="G248" s="14">
        <f>'[1]TCE - ANEXO II - Preencher'!I257</f>
        <v>44136</v>
      </c>
      <c r="H248" s="13" t="str">
        <f>'[1]TCE - ANEXO II - Preencher'!J257</f>
        <v>2 - Diarista</v>
      </c>
      <c r="I248" s="13">
        <f>'[1]TCE - ANEXO II - Preencher'!K257</f>
        <v>15</v>
      </c>
      <c r="J248" s="15">
        <f>'[1]TCE - ANEXO II - Preencher'!L257</f>
        <v>1980</v>
      </c>
      <c r="K248" s="15">
        <f>'[1]TCE - ANEXO II - Preencher'!P257</f>
        <v>0</v>
      </c>
      <c r="L248" s="15">
        <f>'[1]TCE - ANEXO II - Preencher'!Q257</f>
        <v>1094.5</v>
      </c>
      <c r="M248" s="15">
        <f>'[1]TCE - ANEXO II - Preencher'!R257</f>
        <v>209</v>
      </c>
      <c r="N248" s="16">
        <f>'[1]TCE - ANEXO II - Preencher'!S257</f>
        <v>2603.5</v>
      </c>
      <c r="O248" s="17">
        <f>'[1]TCE - ANEXO II - Preencher'!W257</f>
        <v>852.83</v>
      </c>
      <c r="P248" s="18">
        <f>'[1]TCE - ANEXO II - Preencher'!X257</f>
        <v>5034.17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DARLEN DA SILVA BATISTA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44136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2276.5300000000002</v>
      </c>
      <c r="P249" s="18">
        <f>'[1]TCE - ANEXO II - Preencher'!X258</f>
        <v>2276.5300000000002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DARLI MARIA MONTEIRO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223505</v>
      </c>
      <c r="G250" s="14">
        <f>'[1]TCE - ANEXO II - Preencher'!I259</f>
        <v>44136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1987.41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6378.9599999999991</v>
      </c>
      <c r="N250" s="16">
        <f>'[1]TCE - ANEXO II - Preencher'!S259</f>
        <v>811.76</v>
      </c>
      <c r="O250" s="17">
        <f>'[1]TCE - ANEXO II - Preencher'!W259</f>
        <v>1763.58</v>
      </c>
      <c r="P250" s="18">
        <f>'[1]TCE - ANEXO II - Preencher'!X259</f>
        <v>7414.5499999999993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DARLIANE DA SILVA LIMA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411010</v>
      </c>
      <c r="G251" s="14">
        <f>'[1]TCE - ANEXO II - Preencher'!I260</f>
        <v>44136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1045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635.11999999999989</v>
      </c>
      <c r="N251" s="16">
        <f>'[1]TCE - ANEXO II - Preencher'!S260</f>
        <v>0</v>
      </c>
      <c r="O251" s="17">
        <f>'[1]TCE - ANEXO II - Preencher'!W260</f>
        <v>602.54999999999995</v>
      </c>
      <c r="P251" s="18">
        <f>'[1]TCE - ANEXO II - Preencher'!X260</f>
        <v>1077.57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DAYANE MARIA DOS SANTOS BARROS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44136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801.17</v>
      </c>
      <c r="K252" s="15">
        <f>'[1]TCE - ANEXO II - Preencher'!P261</f>
        <v>0</v>
      </c>
      <c r="L252" s="15">
        <f>'[1]TCE - ANEXO II - Preencher'!Q261</f>
        <v>3.75</v>
      </c>
      <c r="M252" s="15">
        <f>'[1]TCE - ANEXO II - Preencher'!R261</f>
        <v>1253.7599999999998</v>
      </c>
      <c r="N252" s="16">
        <f>'[1]TCE - ANEXO II - Preencher'!S261</f>
        <v>0</v>
      </c>
      <c r="O252" s="17">
        <f>'[1]TCE - ANEXO II - Preencher'!W261</f>
        <v>1506.21</v>
      </c>
      <c r="P252" s="18">
        <f>'[1]TCE - ANEXO II - Preencher'!X261</f>
        <v>552.4699999999998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DAYANNE CORREIA DOS SANTOS LESSELIS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223810</v>
      </c>
      <c r="G253" s="14">
        <f>'[1]TCE - ANEXO II - Preencher'!I262</f>
        <v>44136</v>
      </c>
      <c r="H253" s="13" t="str">
        <f>'[1]TCE - ANEXO II - Preencher'!J262</f>
        <v>2 - Diarista</v>
      </c>
      <c r="I253" s="13">
        <f>'[1]TCE - ANEXO II - Preencher'!K262</f>
        <v>30</v>
      </c>
      <c r="J253" s="15">
        <f>'[1]TCE - ANEXO II - Preencher'!L262</f>
        <v>1809.72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1282.3600000000001</v>
      </c>
      <c r="N253" s="16">
        <f>'[1]TCE - ANEXO II - Preencher'!S262</f>
        <v>452.43</v>
      </c>
      <c r="O253" s="17">
        <f>'[1]TCE - ANEXO II - Preencher'!W262</f>
        <v>1404.15</v>
      </c>
      <c r="P253" s="18">
        <f>'[1]TCE - ANEXO II - Preencher'!X262</f>
        <v>2140.3599999999997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DAYSE DANIELLE FERREIRA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>
        <f>'[1]TCE - ANEXO II - Preencher'!I263</f>
        <v>44136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1045</v>
      </c>
      <c r="K254" s="15">
        <f>'[1]TCE - ANEXO II - Preencher'!P263</f>
        <v>0</v>
      </c>
      <c r="L254" s="15">
        <f>'[1]TCE - ANEXO II - Preencher'!Q263</f>
        <v>104.5</v>
      </c>
      <c r="M254" s="15">
        <f>'[1]TCE - ANEXO II - Preencher'!R263</f>
        <v>209</v>
      </c>
      <c r="N254" s="16">
        <f>'[1]TCE - ANEXO II - Preencher'!S263</f>
        <v>0</v>
      </c>
      <c r="O254" s="17">
        <f>'[1]TCE - ANEXO II - Preencher'!W263</f>
        <v>159.88</v>
      </c>
      <c r="P254" s="18">
        <f>'[1]TCE - ANEXO II - Preencher'!X263</f>
        <v>1198.6199999999999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DAYSE LUIZA FARIAS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44136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1596.45</v>
      </c>
      <c r="K255" s="15">
        <f>'[1]TCE - ANEXO II - Preencher'!P264</f>
        <v>0</v>
      </c>
      <c r="L255" s="15">
        <f>'[1]TCE - ANEXO II - Preencher'!Q264</f>
        <v>16.899999999999999</v>
      </c>
      <c r="M255" s="15">
        <f>'[1]TCE - ANEXO II - Preencher'!R264</f>
        <v>1268.23</v>
      </c>
      <c r="N255" s="16">
        <f>'[1]TCE - ANEXO II - Preencher'!S264</f>
        <v>399.11</v>
      </c>
      <c r="O255" s="17">
        <f>'[1]TCE - ANEXO II - Preencher'!W264</f>
        <v>871.71</v>
      </c>
      <c r="P255" s="18">
        <f>'[1]TCE - ANEXO II - Preencher'!X264</f>
        <v>2408.98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DEBORA BRUNA BARBOSA GUEDES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223505</v>
      </c>
      <c r="G256" s="14">
        <f>'[1]TCE - ANEXO II - Preencher'!I265</f>
        <v>44136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2055.94</v>
      </c>
      <c r="K256" s="15">
        <f>'[1]TCE - ANEXO II - Preencher'!P265</f>
        <v>0</v>
      </c>
      <c r="L256" s="15">
        <f>'[1]TCE - ANEXO II - Preencher'!Q265</f>
        <v>85.68</v>
      </c>
      <c r="M256" s="15">
        <f>'[1]TCE - ANEXO II - Preencher'!R265</f>
        <v>1956.9999999999998</v>
      </c>
      <c r="N256" s="16">
        <f>'[1]TCE - ANEXO II - Preencher'!S265</f>
        <v>1527.07</v>
      </c>
      <c r="O256" s="17">
        <f>'[1]TCE - ANEXO II - Preencher'!W265</f>
        <v>1868.58</v>
      </c>
      <c r="P256" s="18">
        <f>'[1]TCE - ANEXO II - Preencher'!X265</f>
        <v>3757.1099999999997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DEBORA CORREIA BARBOSA E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411010</v>
      </c>
      <c r="G257" s="14">
        <f>'[1]TCE - ANEXO II - Preencher'!I266</f>
        <v>44136</v>
      </c>
      <c r="H257" s="13" t="str">
        <f>'[1]TCE - ANEXO II - Preencher'!J266</f>
        <v>2 - Diarista</v>
      </c>
      <c r="I257" s="13">
        <f>'[1]TCE - ANEXO II - Preencher'!K266</f>
        <v>20</v>
      </c>
      <c r="J257" s="15">
        <f>'[1]TCE - ANEXO II - Preencher'!L266</f>
        <v>522.5</v>
      </c>
      <c r="K257" s="15">
        <f>'[1]TCE - ANEXO II - Preencher'!P266</f>
        <v>0</v>
      </c>
      <c r="L257" s="15">
        <f>'[1]TCE - ANEXO II - Preencher'!Q266</f>
        <v>217.71</v>
      </c>
      <c r="M257" s="15">
        <f>'[1]TCE - ANEXO II - Preencher'!R266</f>
        <v>2.8421709430404007E-14</v>
      </c>
      <c r="N257" s="16">
        <f>'[1]TCE - ANEXO II - Preencher'!S266</f>
        <v>0</v>
      </c>
      <c r="O257" s="17">
        <f>'[1]TCE - ANEXO II - Preencher'!W266</f>
        <v>77.14</v>
      </c>
      <c r="P257" s="18">
        <f>'[1]TCE - ANEXO II - Preencher'!X266</f>
        <v>663.07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DEBORA EDUARDA SIQUEIRA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521130</v>
      </c>
      <c r="G258" s="14">
        <f>'[1]TCE - ANEXO II - Preencher'!I267</f>
        <v>44136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975.33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716.30000000000007</v>
      </c>
      <c r="N258" s="16">
        <f>'[1]TCE - ANEXO II - Preencher'!S267</f>
        <v>0</v>
      </c>
      <c r="O258" s="17">
        <f>'[1]TCE - ANEXO II - Preencher'!W267</f>
        <v>688.86</v>
      </c>
      <c r="P258" s="18">
        <f>'[1]TCE - ANEXO II - Preencher'!X267</f>
        <v>1002.7700000000001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DEBORA VIRGINIA SOARES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44136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DEBORAH EVELLYN DE SANT ANA ALVES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44136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766.33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1350.23</v>
      </c>
      <c r="N260" s="16">
        <f>'[1]TCE - ANEXO II - Preencher'!S269</f>
        <v>104.5</v>
      </c>
      <c r="O260" s="17">
        <f>'[1]TCE - ANEXO II - Preencher'!W269</f>
        <v>946.4</v>
      </c>
      <c r="P260" s="18">
        <f>'[1]TCE - ANEXO II - Preencher'!X269</f>
        <v>1274.6599999999999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DENISE CORREIA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44136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1045</v>
      </c>
      <c r="K261" s="15">
        <f>'[1]TCE - ANEXO II - Preencher'!P270</f>
        <v>0</v>
      </c>
      <c r="L261" s="15">
        <f>'[1]TCE - ANEXO II - Preencher'!Q270</f>
        <v>29.87</v>
      </c>
      <c r="M261" s="15">
        <f>'[1]TCE - ANEXO II - Preencher'!R270</f>
        <v>978.40000000000009</v>
      </c>
      <c r="N261" s="16">
        <f>'[1]TCE - ANEXO II - Preencher'!S270</f>
        <v>209</v>
      </c>
      <c r="O261" s="17">
        <f>'[1]TCE - ANEXO II - Preencher'!W270</f>
        <v>897.77</v>
      </c>
      <c r="P261" s="18">
        <f>'[1]TCE - ANEXO II - Preencher'!X270</f>
        <v>1364.5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DENIZE MARANHAO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223710</v>
      </c>
      <c r="G262" s="14">
        <f>'[1]TCE - ANEXO II - Preencher'!I271</f>
        <v>44136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2191.2800000000002</v>
      </c>
      <c r="K262" s="15">
        <f>'[1]TCE - ANEXO II - Preencher'!P271</f>
        <v>0</v>
      </c>
      <c r="L262" s="15">
        <f>'[1]TCE - ANEXO II - Preencher'!Q271</f>
        <v>1200.1400000000001</v>
      </c>
      <c r="M262" s="15">
        <f>'[1]TCE - ANEXO II - Preencher'!R271</f>
        <v>208.99999999999932</v>
      </c>
      <c r="N262" s="16">
        <f>'[1]TCE - ANEXO II - Preencher'!S271</f>
        <v>613.55999999999995</v>
      </c>
      <c r="O262" s="17">
        <f>'[1]TCE - ANEXO II - Preencher'!W271</f>
        <v>345.27</v>
      </c>
      <c r="P262" s="18">
        <f>'[1]TCE - ANEXO II - Preencher'!X271</f>
        <v>3868.7099999999996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DESDRA DE MACEDO LEMOS</v>
      </c>
      <c r="E263" s="12" t="str">
        <f>IF('[1]TCE - ANEXO II - Preencher'!G272="4 - Assistência Odontológica","2 - Outros Profissionais da saúde",'[1]TCE - ANEXO II - Preencher'!G272)</f>
        <v>1 - Médico</v>
      </c>
      <c r="F263" s="13">
        <f>'[1]TCE - ANEXO II - Preencher'!H272</f>
        <v>225320</v>
      </c>
      <c r="G263" s="14">
        <f>'[1]TCE - ANEXO II - Preencher'!I272</f>
        <v>44136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3960</v>
      </c>
      <c r="K263" s="15">
        <f>'[1]TCE - ANEXO II - Preencher'!P272</f>
        <v>0</v>
      </c>
      <c r="L263" s="15">
        <f>'[1]TCE - ANEXO II - Preencher'!Q272</f>
        <v>1980</v>
      </c>
      <c r="M263" s="15">
        <f>'[1]TCE - ANEXO II - Preencher'!R272</f>
        <v>13056.11</v>
      </c>
      <c r="N263" s="16">
        <f>'[1]TCE - ANEXO II - Preencher'!S272</f>
        <v>7469.8</v>
      </c>
      <c r="O263" s="17">
        <f>'[1]TCE - ANEXO II - Preencher'!W272</f>
        <v>3117.51</v>
      </c>
      <c r="P263" s="18">
        <f>'[1]TCE - ANEXO II - Preencher'!X272</f>
        <v>23348.400000000001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DGINANE BARROS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521130</v>
      </c>
      <c r="G264" s="14">
        <f>'[1]TCE - ANEXO II - Preencher'!I273</f>
        <v>44136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34.83</v>
      </c>
      <c r="K264" s="15">
        <f>'[1]TCE - ANEXO II - Preencher'!P273</f>
        <v>1649.85</v>
      </c>
      <c r="L264" s="15">
        <f>'[1]TCE - ANEXO II - Preencher'!Q273</f>
        <v>548.63</v>
      </c>
      <c r="M264" s="15">
        <f>'[1]TCE - ANEXO II - Preencher'!R273</f>
        <v>192.23000000000013</v>
      </c>
      <c r="N264" s="16">
        <f>'[1]TCE - ANEXO II - Preencher'!S273</f>
        <v>0</v>
      </c>
      <c r="O264" s="17">
        <f>'[1]TCE - ANEXO II - Preencher'!W273</f>
        <v>1666.48</v>
      </c>
      <c r="P264" s="18">
        <f>'[1]TCE - ANEXO II - Preencher'!X273</f>
        <v>759.06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DHOUGLAS DURVAL DA FONSECA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>
        <f>'[1]TCE - ANEXO II - Preencher'!H274</f>
        <v>414105</v>
      </c>
      <c r="G265" s="14">
        <f>'[1]TCE - ANEXO II - Preencher'!I274</f>
        <v>44136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843.58</v>
      </c>
      <c r="P265" s="18">
        <f>'[1]TCE - ANEXO II - Preencher'!X274</f>
        <v>843.58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DIEGO MARCELINO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521130</v>
      </c>
      <c r="G266" s="14">
        <f>'[1]TCE - ANEXO II - Preencher'!I275</f>
        <v>44136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522.5</v>
      </c>
      <c r="N266" s="16">
        <f>'[1]TCE - ANEXO II - Preencher'!S275</f>
        <v>0</v>
      </c>
      <c r="O266" s="17">
        <f>'[1]TCE - ANEXO II - Preencher'!W275</f>
        <v>676.86</v>
      </c>
      <c r="P266" s="18">
        <f>'[1]TCE - ANEXO II - Preencher'!X275</f>
        <v>890.64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DIMAR MARIA DIAS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44136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34.83</v>
      </c>
      <c r="K267" s="15">
        <f>'[1]TCE - ANEXO II - Preencher'!P276</f>
        <v>1954.36</v>
      </c>
      <c r="L267" s="15">
        <f>'[1]TCE - ANEXO II - Preencher'!Q276</f>
        <v>653.13</v>
      </c>
      <c r="M267" s="15">
        <f>'[1]TCE - ANEXO II - Preencher'!R276</f>
        <v>8.7100000000003774</v>
      </c>
      <c r="N267" s="16">
        <f>'[1]TCE - ANEXO II - Preencher'!S276</f>
        <v>104.5</v>
      </c>
      <c r="O267" s="17">
        <f>'[1]TCE - ANEXO II - Preencher'!W276</f>
        <v>1980.85</v>
      </c>
      <c r="P267" s="18">
        <f>'[1]TCE - ANEXO II - Preencher'!X276</f>
        <v>774.68000000000029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DIMAS JOSE DE LIMA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517410</v>
      </c>
      <c r="G268" s="14">
        <f>'[1]TCE - ANEXO II - Preencher'!I277</f>
        <v>44136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928.99</v>
      </c>
      <c r="N268" s="16">
        <f>'[1]TCE - ANEXO II - Preencher'!S277</f>
        <v>0</v>
      </c>
      <c r="O268" s="17">
        <f>'[1]TCE - ANEXO II - Preencher'!W277</f>
        <v>1162.28</v>
      </c>
      <c r="P268" s="18">
        <f>'[1]TCE - ANEXO II - Preencher'!X277</f>
        <v>811.71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DIOGENES MARTINS TELES MACHADO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251510</v>
      </c>
      <c r="G269" s="14">
        <f>'[1]TCE - ANEXO II - Preencher'!I278</f>
        <v>44136</v>
      </c>
      <c r="H269" s="13" t="str">
        <f>'[1]TCE - ANEXO II - Preencher'!J278</f>
        <v>2 - Diarista</v>
      </c>
      <c r="I269" s="13">
        <f>'[1]TCE - ANEXO II - Preencher'!K278</f>
        <v>30</v>
      </c>
      <c r="J269" s="15">
        <f>'[1]TCE - ANEXO II - Preencher'!L278</f>
        <v>1707.26</v>
      </c>
      <c r="K269" s="15">
        <f>'[1]TCE - ANEXO II - Preencher'!P278</f>
        <v>0</v>
      </c>
      <c r="L269" s="15">
        <f>'[1]TCE - ANEXO II - Preencher'!Q278</f>
        <v>1000.81</v>
      </c>
      <c r="M269" s="15">
        <f>'[1]TCE - ANEXO II - Preencher'!R278</f>
        <v>294.36000000000007</v>
      </c>
      <c r="N269" s="16">
        <f>'[1]TCE - ANEXO II - Preencher'!S278</f>
        <v>426.82</v>
      </c>
      <c r="O269" s="17">
        <f>'[1]TCE - ANEXO II - Preencher'!W278</f>
        <v>338.83</v>
      </c>
      <c r="P269" s="18">
        <f>'[1]TCE - ANEXO II - Preencher'!X278</f>
        <v>3090.42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DIOGO COUTINHO SUASSUNA</v>
      </c>
      <c r="E270" s="12" t="str">
        <f>IF('[1]TCE - ANEXO II - Preencher'!G279="4 - Assistência Odontológica","2 - Outros Profissionais da saúde",'[1]TCE - ANEXO II - Preencher'!G279)</f>
        <v>1 - Médico</v>
      </c>
      <c r="F270" s="13">
        <f>'[1]TCE - ANEXO II - Preencher'!H279</f>
        <v>225125</v>
      </c>
      <c r="G270" s="14">
        <f>'[1]TCE - ANEXO II - Preencher'!I279</f>
        <v>44136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3168</v>
      </c>
      <c r="K270" s="15">
        <f>'[1]TCE - ANEXO II - Preencher'!P279</f>
        <v>0</v>
      </c>
      <c r="L270" s="15">
        <f>'[1]TCE - ANEXO II - Preencher'!Q279</f>
        <v>792.6</v>
      </c>
      <c r="M270" s="15">
        <f>'[1]TCE - ANEXO II - Preencher'!R279</f>
        <v>1104.8999999999996</v>
      </c>
      <c r="N270" s="16">
        <f>'[1]TCE - ANEXO II - Preencher'!S279</f>
        <v>7250.4</v>
      </c>
      <c r="O270" s="17">
        <f>'[1]TCE - ANEXO II - Preencher'!W279</f>
        <v>3466.05</v>
      </c>
      <c r="P270" s="18">
        <f>'[1]TCE - ANEXO II - Preencher'!X279</f>
        <v>8849.8499999999985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DIOGO FABIO RAMOS BARRETO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517410</v>
      </c>
      <c r="G271" s="14">
        <f>'[1]TCE - ANEXO II - Preencher'!I280</f>
        <v>44136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801.17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766.33</v>
      </c>
      <c r="N271" s="16">
        <f>'[1]TCE - ANEXO II - Preencher'!S280</f>
        <v>0</v>
      </c>
      <c r="O271" s="17">
        <f>'[1]TCE - ANEXO II - Preencher'!W280</f>
        <v>931.8</v>
      </c>
      <c r="P271" s="18">
        <f>'[1]TCE - ANEXO II - Preencher'!X280</f>
        <v>635.70000000000005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DIOGO SOBRAL BRITO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521130</v>
      </c>
      <c r="G272" s="14">
        <f>'[1]TCE - ANEXO II - Preencher'!I281</f>
        <v>44136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655.5</v>
      </c>
      <c r="N272" s="16">
        <f>'[1]TCE - ANEXO II - Preencher'!S281</f>
        <v>0</v>
      </c>
      <c r="O272" s="17">
        <f>'[1]TCE - ANEXO II - Preencher'!W281</f>
        <v>676.25</v>
      </c>
      <c r="P272" s="18">
        <f>'[1]TCE - ANEXO II - Preencher'!X281</f>
        <v>1024.25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DIONE DE FATIMA DA COSTA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223505</v>
      </c>
      <c r="G273" s="14">
        <f>'[1]TCE - ANEXO II - Preencher'!I282</f>
        <v>44136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1272.04</v>
      </c>
      <c r="K273" s="15">
        <f>'[1]TCE - ANEXO II - Preencher'!P282</f>
        <v>0</v>
      </c>
      <c r="L273" s="15">
        <f>'[1]TCE - ANEXO II - Preencher'!Q282</f>
        <v>30.29</v>
      </c>
      <c r="M273" s="15">
        <f>'[1]TCE - ANEXO II - Preencher'!R282</f>
        <v>2371.7000000000003</v>
      </c>
      <c r="N273" s="16">
        <f>'[1]TCE - ANEXO II - Preencher'!S282</f>
        <v>508.82</v>
      </c>
      <c r="O273" s="17">
        <f>'[1]TCE - ANEXO II - Preencher'!W282</f>
        <v>1470.46</v>
      </c>
      <c r="P273" s="18">
        <f>'[1]TCE - ANEXO II - Preencher'!X282</f>
        <v>2712.3900000000003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DJAIR DOS SANTOS THORPE JUNIOR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324115</v>
      </c>
      <c r="G274" s="14">
        <f>'[1]TCE - ANEXO II - Preencher'!I283</f>
        <v>44136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135.36000000000001</v>
      </c>
      <c r="K274" s="15">
        <f>'[1]TCE - ANEXO II - Preencher'!P283</f>
        <v>4797.33</v>
      </c>
      <c r="L274" s="15">
        <f>'[1]TCE - ANEXO II - Preencher'!Q283</f>
        <v>1472.09</v>
      </c>
      <c r="M274" s="15">
        <f>'[1]TCE - ANEXO II - Preencher'!R283</f>
        <v>638.9800000000007</v>
      </c>
      <c r="N274" s="16">
        <f>'[1]TCE - ANEXO II - Preencher'!S283</f>
        <v>0</v>
      </c>
      <c r="O274" s="17">
        <f>'[1]TCE - ANEXO II - Preencher'!W283</f>
        <v>5161.58</v>
      </c>
      <c r="P274" s="18">
        <f>'[1]TCE - ANEXO II - Preencher'!X283</f>
        <v>1882.1800000000003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DOURIMAR FERREIRA RIBEIRO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44136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1045</v>
      </c>
      <c r="K275" s="15">
        <f>'[1]TCE - ANEXO II - Preencher'!P284</f>
        <v>0</v>
      </c>
      <c r="L275" s="15">
        <f>'[1]TCE - ANEXO II - Preencher'!Q284</f>
        <v>653.13</v>
      </c>
      <c r="M275" s="15">
        <f>'[1]TCE - ANEXO II - Preencher'!R284</f>
        <v>410.21000000000015</v>
      </c>
      <c r="N275" s="16">
        <f>'[1]TCE - ANEXO II - Preencher'!S284</f>
        <v>104.5</v>
      </c>
      <c r="O275" s="17">
        <f>'[1]TCE - ANEXO II - Preencher'!W284</f>
        <v>142.07</v>
      </c>
      <c r="P275" s="18">
        <f>'[1]TCE - ANEXO II - Preencher'!X284</f>
        <v>2070.77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DUANY EVELLY SOUZA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>
        <f>'[1]TCE - ANEXO II - Preencher'!I285</f>
        <v>44136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557.33000000000004</v>
      </c>
      <c r="K276" s="15">
        <f>'[1]TCE - ANEXO II - Preencher'!P285</f>
        <v>0</v>
      </c>
      <c r="L276" s="15">
        <f>'[1]TCE - ANEXO II - Preencher'!Q285</f>
        <v>574.75</v>
      </c>
      <c r="M276" s="15">
        <f>'[1]TCE - ANEXO II - Preencher'!R285</f>
        <v>844.27</v>
      </c>
      <c r="N276" s="16">
        <f>'[1]TCE - ANEXO II - Preencher'!S285</f>
        <v>104.5</v>
      </c>
      <c r="O276" s="17">
        <f>'[1]TCE - ANEXO II - Preencher'!W285</f>
        <v>214.16</v>
      </c>
      <c r="P276" s="18">
        <f>'[1]TCE - ANEXO II - Preencher'!X285</f>
        <v>1866.6899999999998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ECLAIR AYMEE MORAIS KIRNIEW</v>
      </c>
      <c r="E277" s="12" t="str">
        <f>IF('[1]TCE - ANEXO II - Preencher'!G286="4 - Assistência Odontológica","2 - Outros Profissionais da saúde",'[1]TCE - ANEXO II - Preencher'!G286)</f>
        <v>1 - Médico</v>
      </c>
      <c r="F277" s="13">
        <f>'[1]TCE - ANEXO II - Preencher'!H286</f>
        <v>225125</v>
      </c>
      <c r="G277" s="14">
        <f>'[1]TCE - ANEXO II - Preencher'!I286</f>
        <v>44136</v>
      </c>
      <c r="H277" s="13" t="str">
        <f>'[1]TCE - ANEXO II - Preencher'!J286</f>
        <v>1 - Plantonista</v>
      </c>
      <c r="I277" s="13">
        <f>'[1]TCE - ANEXO II - Preencher'!K286</f>
        <v>12</v>
      </c>
      <c r="J277" s="15">
        <f>'[1]TCE - ANEXO II - Preencher'!L286</f>
        <v>1584</v>
      </c>
      <c r="K277" s="15">
        <f>'[1]TCE - ANEXO II - Preencher'!P286</f>
        <v>0</v>
      </c>
      <c r="L277" s="15">
        <f>'[1]TCE - ANEXO II - Preencher'!Q286</f>
        <v>597.66999999999996</v>
      </c>
      <c r="M277" s="15">
        <f>'[1]TCE - ANEXO II - Preencher'!R286</f>
        <v>209</v>
      </c>
      <c r="N277" s="16">
        <f>'[1]TCE - ANEXO II - Preencher'!S286</f>
        <v>2875.04</v>
      </c>
      <c r="O277" s="17">
        <f>'[1]TCE - ANEXO II - Preencher'!W286</f>
        <v>811.32</v>
      </c>
      <c r="P277" s="18">
        <f>'[1]TCE - ANEXO II - Preencher'!X286</f>
        <v>4454.3900000000003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EDICLAUDIA SIQUEIRA DE SOUZA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>
        <f>'[1]TCE - ANEXO II - Preencher'!I287</f>
        <v>44136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1010.17</v>
      </c>
      <c r="K278" s="15">
        <f>'[1]TCE - ANEXO II - Preencher'!P287</f>
        <v>0</v>
      </c>
      <c r="L278" s="15">
        <f>'[1]TCE - ANEXO II - Preencher'!Q287</f>
        <v>365.75</v>
      </c>
      <c r="M278" s="15">
        <f>'[1]TCE - ANEXO II - Preencher'!R287</f>
        <v>403.42999999999995</v>
      </c>
      <c r="N278" s="16">
        <f>'[1]TCE - ANEXO II - Preencher'!S287</f>
        <v>104.5</v>
      </c>
      <c r="O278" s="17">
        <f>'[1]TCE - ANEXO II - Preencher'!W287</f>
        <v>294.89999999999998</v>
      </c>
      <c r="P278" s="18">
        <f>'[1]TCE - ANEXO II - Preencher'!X287</f>
        <v>1588.9499999999998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EDILMA SILVA DOS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>
        <f>'[1]TCE - ANEXO II - Preencher'!I288</f>
        <v>44136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137.06</v>
      </c>
      <c r="K279" s="15">
        <f>'[1]TCE - ANEXO II - Preencher'!P288</f>
        <v>6033.95</v>
      </c>
      <c r="L279" s="15">
        <f>'[1]TCE - ANEXO II - Preencher'!Q288</f>
        <v>45.7</v>
      </c>
      <c r="M279" s="15">
        <f>'[1]TCE - ANEXO II - Preencher'!R288</f>
        <v>2461.23</v>
      </c>
      <c r="N279" s="16">
        <f>'[1]TCE - ANEXO II - Preencher'!S288</f>
        <v>34.270000000000003</v>
      </c>
      <c r="O279" s="17">
        <f>'[1]TCE - ANEXO II - Preencher'!W288</f>
        <v>7494.75</v>
      </c>
      <c r="P279" s="18">
        <f>'[1]TCE - ANEXO II - Preencher'!X288</f>
        <v>1217.4600000000009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EDILSON ASSIS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>
        <f>'[1]TCE - ANEXO II - Preencher'!H289</f>
        <v>724110</v>
      </c>
      <c r="G280" s="14">
        <f>'[1]TCE - ANEXO II - Preencher'!I289</f>
        <v>44136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1271.69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1453.6</v>
      </c>
      <c r="N280" s="16">
        <f>'[1]TCE - ANEXO II - Preencher'!S289</f>
        <v>0</v>
      </c>
      <c r="O280" s="17">
        <f>'[1]TCE - ANEXO II - Preencher'!W289</f>
        <v>1059.77</v>
      </c>
      <c r="P280" s="18">
        <f>'[1]TCE - ANEXO II - Preencher'!X289</f>
        <v>1665.52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EDJANE  GOMES ROSA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>
        <f>'[1]TCE - ANEXO II - Preencher'!H290</f>
        <v>322215</v>
      </c>
      <c r="G281" s="14">
        <f>'[1]TCE - ANEXO II - Preencher'!I290</f>
        <v>44136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1045</v>
      </c>
      <c r="K281" s="15">
        <f>'[1]TCE - ANEXO II - Preencher'!P290</f>
        <v>0</v>
      </c>
      <c r="L281" s="15">
        <f>'[1]TCE - ANEXO II - Preencher'!Q290</f>
        <v>679.25</v>
      </c>
      <c r="M281" s="15">
        <f>'[1]TCE - ANEXO II - Preencher'!R290</f>
        <v>313.5</v>
      </c>
      <c r="N281" s="16">
        <f>'[1]TCE - ANEXO II - Preencher'!S290</f>
        <v>0</v>
      </c>
      <c r="O281" s="17">
        <f>'[1]TCE - ANEXO II - Preencher'!W290</f>
        <v>206.12</v>
      </c>
      <c r="P281" s="18">
        <f>'[1]TCE - ANEXO II - Preencher'!X290</f>
        <v>1831.63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EDJANE EUSTAQUIO VERDIAO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>
        <f>'[1]TCE - ANEXO II - Preencher'!I291</f>
        <v>44136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870.83</v>
      </c>
      <c r="K282" s="15">
        <f>'[1]TCE - ANEXO II - Preencher'!P291</f>
        <v>0</v>
      </c>
      <c r="L282" s="15">
        <f>'[1]TCE - ANEXO II - Preencher'!Q291</f>
        <v>679.25</v>
      </c>
      <c r="M282" s="15">
        <f>'[1]TCE - ANEXO II - Preencher'!R291</f>
        <v>636.63000000000011</v>
      </c>
      <c r="N282" s="16">
        <f>'[1]TCE - ANEXO II - Preencher'!S291</f>
        <v>0</v>
      </c>
      <c r="O282" s="17">
        <f>'[1]TCE - ANEXO II - Preencher'!W291</f>
        <v>186.72</v>
      </c>
      <c r="P282" s="18">
        <f>'[1]TCE - ANEXO II - Preencher'!X291</f>
        <v>1999.99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EDJANE MARIA LEOPOLDINO DOS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324205</v>
      </c>
      <c r="G283" s="14">
        <f>'[1]TCE - ANEXO II - Preencher'!I292</f>
        <v>44136</v>
      </c>
      <c r="H283" s="13" t="str">
        <f>'[1]TCE - ANEXO II - Preencher'!J292</f>
        <v>1 - Plantonista</v>
      </c>
      <c r="I283" s="13">
        <f>'[1]TCE - ANEXO II - Preencher'!K292</f>
        <v>30</v>
      </c>
      <c r="J283" s="15">
        <f>'[1]TCE - ANEXO II - Preencher'!L292</f>
        <v>1292.31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1056.5900000000001</v>
      </c>
      <c r="N283" s="16">
        <f>'[1]TCE - ANEXO II - Preencher'!S292</f>
        <v>0</v>
      </c>
      <c r="O283" s="17">
        <f>'[1]TCE - ANEXO II - Preencher'!W292</f>
        <v>990.94</v>
      </c>
      <c r="P283" s="18">
        <f>'[1]TCE - ANEXO II - Preencher'!X292</f>
        <v>1357.96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EDJANE MENDES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>
        <f>'[1]TCE - ANEXO II - Preencher'!I293</f>
        <v>44136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1045</v>
      </c>
      <c r="K284" s="15">
        <f>'[1]TCE - ANEXO II - Preencher'!P293</f>
        <v>0</v>
      </c>
      <c r="L284" s="15">
        <f>'[1]TCE - ANEXO II - Preencher'!Q293</f>
        <v>418</v>
      </c>
      <c r="M284" s="15">
        <f>'[1]TCE - ANEXO II - Preencher'!R293</f>
        <v>323.73</v>
      </c>
      <c r="N284" s="16">
        <f>'[1]TCE - ANEXO II - Preencher'!S293</f>
        <v>104.5</v>
      </c>
      <c r="O284" s="17">
        <f>'[1]TCE - ANEXO II - Preencher'!W293</f>
        <v>247.73</v>
      </c>
      <c r="P284" s="18">
        <f>'[1]TCE - ANEXO II - Preencher'!X293</f>
        <v>1643.5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EDNA BARBOSA DE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44136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1045</v>
      </c>
      <c r="K285" s="15">
        <f>'[1]TCE - ANEXO II - Preencher'!P294</f>
        <v>0</v>
      </c>
      <c r="L285" s="15">
        <f>'[1]TCE - ANEXO II - Preencher'!Q294</f>
        <v>653.13</v>
      </c>
      <c r="M285" s="15">
        <f>'[1]TCE - ANEXO II - Preencher'!R294</f>
        <v>261.25000000000011</v>
      </c>
      <c r="N285" s="16">
        <f>'[1]TCE - ANEXO II - Preencher'!S294</f>
        <v>104.5</v>
      </c>
      <c r="O285" s="17">
        <f>'[1]TCE - ANEXO II - Preencher'!W294</f>
        <v>254.08</v>
      </c>
      <c r="P285" s="18">
        <f>'[1]TCE - ANEXO II - Preencher'!X294</f>
        <v>1809.8000000000002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EDNA CLEIDE ALVES GOMES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44136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1010.17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1009.15</v>
      </c>
      <c r="N286" s="16">
        <f>'[1]TCE - ANEXO II - Preencher'!S295</f>
        <v>0</v>
      </c>
      <c r="O286" s="17">
        <f>'[1]TCE - ANEXO II - Preencher'!W295</f>
        <v>756.02</v>
      </c>
      <c r="P286" s="18">
        <f>'[1]TCE - ANEXO II - Preencher'!X295</f>
        <v>1263.3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EDNA DE PAULO LIRA BRITO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44136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1010.17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870.82999999999993</v>
      </c>
      <c r="N287" s="16">
        <f>'[1]TCE - ANEXO II - Preencher'!S296</f>
        <v>209</v>
      </c>
      <c r="O287" s="17">
        <f>'[1]TCE - ANEXO II - Preencher'!W296</f>
        <v>816.6</v>
      </c>
      <c r="P287" s="18">
        <f>'[1]TCE - ANEXO II - Preencher'!X296</f>
        <v>1273.4000000000001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EDRISIA PAIVA DOS SANTOS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517410</v>
      </c>
      <c r="G288" s="14">
        <f>'[1]TCE - ANEXO II - Preencher'!I297</f>
        <v>44136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679.25</v>
      </c>
      <c r="N288" s="16">
        <f>'[1]TCE - ANEXO II - Preencher'!S297</f>
        <v>0</v>
      </c>
      <c r="O288" s="17">
        <f>'[1]TCE - ANEXO II - Preencher'!W297</f>
        <v>747.2</v>
      </c>
      <c r="P288" s="18">
        <f>'[1]TCE - ANEXO II - Preencher'!X297</f>
        <v>45082.05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EDSON MIRANDA DE SANTANA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782320</v>
      </c>
      <c r="G289" s="14">
        <f>'[1]TCE - ANEXO II - Preencher'!I298</f>
        <v>44136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1469.27</v>
      </c>
      <c r="P289" s="18">
        <f>'[1]TCE - ANEXO II - Preencher'!X298</f>
        <v>1469.27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EDUARDA RIBEIRO VITAL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>
        <f>'[1]TCE - ANEXO II - Preencher'!H299</f>
        <v>142115</v>
      </c>
      <c r="G290" s="14">
        <f>'[1]TCE - ANEXO II - Preencher'!I299</f>
        <v>44136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203.45</v>
      </c>
      <c r="K290" s="15">
        <f>'[1]TCE - ANEXO II - Preencher'!P299</f>
        <v>4851.3599999999997</v>
      </c>
      <c r="L290" s="15">
        <f>'[1]TCE - ANEXO II - Preencher'!Q299</f>
        <v>1602.17</v>
      </c>
      <c r="M290" s="15">
        <f>'[1]TCE - ANEXO II - Preencher'!R299</f>
        <v>14.440000000000509</v>
      </c>
      <c r="N290" s="16">
        <f>'[1]TCE - ANEXO II - Preencher'!S299</f>
        <v>0</v>
      </c>
      <c r="O290" s="17">
        <f>'[1]TCE - ANEXO II - Preencher'!W299</f>
        <v>4897.82</v>
      </c>
      <c r="P290" s="18">
        <f>'[1]TCE - ANEXO II - Preencher'!X299</f>
        <v>1773.6000000000004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EDUARDO DA SILVA GUIMARAES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413115</v>
      </c>
      <c r="G291" s="14">
        <f>'[1]TCE - ANEXO II - Preencher'!I300</f>
        <v>44136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1668.35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959.31</v>
      </c>
      <c r="N291" s="16">
        <f>'[1]TCE - ANEXO II - Preencher'!S300</f>
        <v>0</v>
      </c>
      <c r="O291" s="17">
        <f>'[1]TCE - ANEXO II - Preencher'!W300</f>
        <v>1169.33</v>
      </c>
      <c r="P291" s="18">
        <f>'[1]TCE - ANEXO II - Preencher'!X300</f>
        <v>1458.33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EDUARDO GOMES DOS SANTOS JUNIOR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521130</v>
      </c>
      <c r="G292" s="14">
        <f>'[1]TCE - ANEXO II - Preencher'!I301</f>
        <v>44136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1045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819.3900000000001</v>
      </c>
      <c r="N292" s="16">
        <f>'[1]TCE - ANEXO II - Preencher'!S301</f>
        <v>0</v>
      </c>
      <c r="O292" s="17">
        <f>'[1]TCE - ANEXO II - Preencher'!W301</f>
        <v>697.58</v>
      </c>
      <c r="P292" s="18">
        <f>'[1]TCE - ANEXO II - Preencher'!X301</f>
        <v>1166.81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EDUARDO HENRIQUE TAURINO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724315</v>
      </c>
      <c r="G293" s="14">
        <f>'[1]TCE - ANEXO II - Preencher'!I302</f>
        <v>44136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1271.69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1140.0999999999999</v>
      </c>
      <c r="N293" s="16">
        <f>'[1]TCE - ANEXO II - Preencher'!S302</f>
        <v>0</v>
      </c>
      <c r="O293" s="17">
        <f>'[1]TCE - ANEXO II - Preencher'!W302</f>
        <v>1054.8599999999999</v>
      </c>
      <c r="P293" s="18">
        <f>'[1]TCE - ANEXO II - Preencher'!X302</f>
        <v>1356.93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EDUARDO PEREIRA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514225</v>
      </c>
      <c r="G294" s="14">
        <f>'[1]TCE - ANEXO II - Preencher'!I303</f>
        <v>44136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69.67</v>
      </c>
      <c r="K294" s="15">
        <f>'[1]TCE - ANEXO II - Preencher'!P303</f>
        <v>1689.31</v>
      </c>
      <c r="L294" s="15">
        <f>'[1]TCE - ANEXO II - Preencher'!Q303</f>
        <v>627</v>
      </c>
      <c r="M294" s="15">
        <f>'[1]TCE - ANEXO II - Preencher'!R303</f>
        <v>208.40999999999985</v>
      </c>
      <c r="N294" s="16">
        <f>'[1]TCE - ANEXO II - Preencher'!S303</f>
        <v>0</v>
      </c>
      <c r="O294" s="17">
        <f>'[1]TCE - ANEXO II - Preencher'!W303</f>
        <v>1717.63</v>
      </c>
      <c r="P294" s="18">
        <f>'[1]TCE - ANEXO II - Preencher'!X303</f>
        <v>876.75999999999976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EDUARDO PEREIRA DE SANTANA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515110</v>
      </c>
      <c r="G295" s="14">
        <f>'[1]TCE - ANEXO II - Preencher'!I304</f>
        <v>44136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1045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914.38000000000011</v>
      </c>
      <c r="N295" s="16">
        <f>'[1]TCE - ANEXO II - Preencher'!S304</f>
        <v>0</v>
      </c>
      <c r="O295" s="17">
        <f>'[1]TCE - ANEXO II - Preencher'!W304</f>
        <v>966.03</v>
      </c>
      <c r="P295" s="18">
        <f>'[1]TCE - ANEXO II - Preencher'!X304</f>
        <v>993.35000000000014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EDUARDO VIDAL DE HOLANDA</v>
      </c>
      <c r="E296" s="12" t="str">
        <f>IF('[1]TCE - ANEXO II - Preencher'!G305="4 - Assistência Odontológica","2 - Outros Profissionais da saúde",'[1]TCE - ANEXO II - Preencher'!G305)</f>
        <v>1 - Médico</v>
      </c>
      <c r="F296" s="13">
        <f>'[1]TCE - ANEXO II - Preencher'!H305</f>
        <v>225125</v>
      </c>
      <c r="G296" s="14">
        <f>'[1]TCE - ANEXO II - Preencher'!I305</f>
        <v>44136</v>
      </c>
      <c r="H296" s="13" t="str">
        <f>'[1]TCE - ANEXO II - Preencher'!J305</f>
        <v>1 - Plantonista</v>
      </c>
      <c r="I296" s="13">
        <f>'[1]TCE - ANEXO II - Preencher'!K305</f>
        <v>12</v>
      </c>
      <c r="J296" s="15">
        <f>'[1]TCE - ANEXO II - Preencher'!L305</f>
        <v>1584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1105.5</v>
      </c>
      <c r="N296" s="16">
        <f>'[1]TCE - ANEXO II - Preencher'!S305</f>
        <v>2495.08</v>
      </c>
      <c r="O296" s="17">
        <f>'[1]TCE - ANEXO II - Preencher'!W305</f>
        <v>1581.11</v>
      </c>
      <c r="P296" s="18">
        <f>'[1]TCE - ANEXO II - Preencher'!X305</f>
        <v>3603.4700000000003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EDVALDO ELIAS DA COSTA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517410</v>
      </c>
      <c r="G297" s="14">
        <f>'[1]TCE - ANEXO II - Preencher'!I306</f>
        <v>44136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1045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742.75</v>
      </c>
      <c r="N297" s="16">
        <f>'[1]TCE - ANEXO II - Preencher'!S306</f>
        <v>0</v>
      </c>
      <c r="O297" s="17">
        <f>'[1]TCE - ANEXO II - Preencher'!W306</f>
        <v>707.17</v>
      </c>
      <c r="P297" s="18">
        <f>'[1]TCE - ANEXO II - Preencher'!X306</f>
        <v>1080.58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EDVALDO ELIAS FERNANDES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>
        <f>'[1]TCE - ANEXO II - Preencher'!H307</f>
        <v>782320</v>
      </c>
      <c r="G298" s="14">
        <f>'[1]TCE - ANEXO II - Preencher'!I307</f>
        <v>44136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1424.23</v>
      </c>
      <c r="K298" s="15">
        <f>'[1]TCE - ANEXO II - Preencher'!P307</f>
        <v>0</v>
      </c>
      <c r="L298" s="15">
        <f>'[1]TCE - ANEXO II - Preencher'!Q307</f>
        <v>816.62</v>
      </c>
      <c r="M298" s="15">
        <f>'[1]TCE - ANEXO II - Preencher'!R307</f>
        <v>226.32999999999981</v>
      </c>
      <c r="N298" s="16">
        <f>'[1]TCE - ANEXO II - Preencher'!S307</f>
        <v>0</v>
      </c>
      <c r="O298" s="17">
        <f>'[1]TCE - ANEXO II - Preencher'!W307</f>
        <v>161.35</v>
      </c>
      <c r="P298" s="18">
        <f>'[1]TCE - ANEXO II - Preencher'!X307</f>
        <v>2305.83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EDVANIA MORAES FELICIANO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44136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1045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1316.98</v>
      </c>
      <c r="N299" s="16">
        <f>'[1]TCE - ANEXO II - Preencher'!S308</f>
        <v>0</v>
      </c>
      <c r="O299" s="17">
        <f>'[1]TCE - ANEXO II - Preencher'!W308</f>
        <v>912.88</v>
      </c>
      <c r="P299" s="18">
        <f>'[1]TCE - ANEXO II - Preencher'!X308</f>
        <v>1449.1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EDVANIA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223505</v>
      </c>
      <c r="G300" s="14">
        <f>'[1]TCE - ANEXO II - Preencher'!I309</f>
        <v>44136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137.06</v>
      </c>
      <c r="K300" s="15">
        <f>'[1]TCE - ANEXO II - Preencher'!P309</f>
        <v>4647.29</v>
      </c>
      <c r="L300" s="15">
        <f>'[1]TCE - ANEXO II - Preencher'!Q309</f>
        <v>84.04</v>
      </c>
      <c r="M300" s="15">
        <f>'[1]TCE - ANEXO II - Preencher'!R309</f>
        <v>1146.7999999999997</v>
      </c>
      <c r="N300" s="16">
        <f>'[1]TCE - ANEXO II - Preencher'!S309</f>
        <v>247.4</v>
      </c>
      <c r="O300" s="17">
        <f>'[1]TCE - ANEXO II - Preencher'!W309</f>
        <v>5807.53</v>
      </c>
      <c r="P300" s="18">
        <f>'[1]TCE - ANEXO II - Preencher'!X309</f>
        <v>455.0600000000004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EFFANE SORAIA SILVA DOS SANTOS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>
        <f>'[1]TCE - ANEXO II - Preencher'!I310</f>
        <v>44136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975.33</v>
      </c>
      <c r="K301" s="15">
        <f>'[1]TCE - ANEXO II - Preencher'!P310</f>
        <v>0</v>
      </c>
      <c r="L301" s="15">
        <f>'[1]TCE - ANEXO II - Preencher'!Q310</f>
        <v>209</v>
      </c>
      <c r="M301" s="15">
        <f>'[1]TCE - ANEXO II - Preencher'!R310</f>
        <v>416.9899999999999</v>
      </c>
      <c r="N301" s="16">
        <f>'[1]TCE - ANEXO II - Preencher'!S310</f>
        <v>104.5</v>
      </c>
      <c r="O301" s="17">
        <f>'[1]TCE - ANEXO II - Preencher'!W310</f>
        <v>124.15</v>
      </c>
      <c r="P301" s="18">
        <f>'[1]TCE - ANEXO II - Preencher'!X310</f>
        <v>1581.6699999999996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ELAINE BARREIRAS DE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324205</v>
      </c>
      <c r="G302" s="14">
        <f>'[1]TCE - ANEXO II - Preencher'!I311</f>
        <v>44136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1292.31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1321.65</v>
      </c>
      <c r="N302" s="16">
        <f>'[1]TCE - ANEXO II - Preencher'!S311</f>
        <v>0</v>
      </c>
      <c r="O302" s="17">
        <f>'[1]TCE - ANEXO II - Preencher'!W311</f>
        <v>1030.8699999999999</v>
      </c>
      <c r="P302" s="18">
        <f>'[1]TCE - ANEXO II - Preencher'!X311</f>
        <v>45713.09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ELAINE CRISTINA MACHADO JANUARIO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>
        <f>'[1]TCE - ANEXO II - Preencher'!I312</f>
        <v>44136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1045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836</v>
      </c>
      <c r="N303" s="16">
        <f>'[1]TCE - ANEXO II - Preencher'!S312</f>
        <v>209</v>
      </c>
      <c r="O303" s="17">
        <f>'[1]TCE - ANEXO II - Preencher'!W312</f>
        <v>853.15</v>
      </c>
      <c r="P303" s="18">
        <f>'[1]TCE - ANEXO II - Preencher'!X312</f>
        <v>1236.8499999999999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ELAINE DA SILVA DIAS DOS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322205</v>
      </c>
      <c r="G304" s="14">
        <f>'[1]TCE - ANEXO II - Preencher'!I313</f>
        <v>44136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1045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1071.1300000000001</v>
      </c>
      <c r="N304" s="16">
        <f>'[1]TCE - ANEXO II - Preencher'!S313</f>
        <v>104.5</v>
      </c>
      <c r="O304" s="17">
        <f>'[1]TCE - ANEXO II - Preencher'!W313</f>
        <v>1220.67</v>
      </c>
      <c r="P304" s="18">
        <f>'[1]TCE - ANEXO II - Preencher'!X313</f>
        <v>999.96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ELAINE FERREIRA DE BARROS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521130</v>
      </c>
      <c r="G305" s="14">
        <f>'[1]TCE - ANEXO II - Preencher'!I314</f>
        <v>44136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1617.75</v>
      </c>
      <c r="L305" s="15">
        <f>'[1]TCE - ANEXO II - Preencher'!Q314</f>
        <v>548.63</v>
      </c>
      <c r="M305" s="15">
        <f>'[1]TCE - ANEXO II - Preencher'!R314</f>
        <v>230.2399999999999</v>
      </c>
      <c r="N305" s="16">
        <f>'[1]TCE - ANEXO II - Preencher'!S314</f>
        <v>0</v>
      </c>
      <c r="O305" s="17">
        <f>'[1]TCE - ANEXO II - Preencher'!W314</f>
        <v>1633.4</v>
      </c>
      <c r="P305" s="18">
        <f>'[1]TCE - ANEXO II - Preencher'!X314</f>
        <v>763.2199999999998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ELAINE MARQUES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44136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1045</v>
      </c>
      <c r="K306" s="15">
        <f>'[1]TCE - ANEXO II - Preencher'!P315</f>
        <v>0</v>
      </c>
      <c r="L306" s="15">
        <f>'[1]TCE - ANEXO II - Preencher'!Q315</f>
        <v>365.75</v>
      </c>
      <c r="M306" s="15">
        <f>'[1]TCE - ANEXO II - Preencher'!R315</f>
        <v>209</v>
      </c>
      <c r="N306" s="16">
        <f>'[1]TCE - ANEXO II - Preencher'!S315</f>
        <v>104.5</v>
      </c>
      <c r="O306" s="17">
        <f>'[1]TCE - ANEXO II - Preencher'!W315</f>
        <v>186.4</v>
      </c>
      <c r="P306" s="18">
        <f>'[1]TCE - ANEXO II - Preencher'!X315</f>
        <v>1537.85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PATRICIO DE OLIVEIRA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411010</v>
      </c>
      <c r="G307" s="14">
        <f>'[1]TCE - ANEXO II - Preencher'!I316</f>
        <v>44136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1045</v>
      </c>
      <c r="K307" s="15">
        <f>'[1]TCE - ANEXO II - Preencher'!P316</f>
        <v>0</v>
      </c>
      <c r="L307" s="15">
        <f>'[1]TCE - ANEXO II - Preencher'!Q316</f>
        <v>217.71</v>
      </c>
      <c r="M307" s="15">
        <f>'[1]TCE - ANEXO II - Preencher'!R316</f>
        <v>48.619999999999919</v>
      </c>
      <c r="N307" s="16">
        <f>'[1]TCE - ANEXO II - Preencher'!S316</f>
        <v>0</v>
      </c>
      <c r="O307" s="17">
        <f>'[1]TCE - ANEXO II - Preencher'!W316</f>
        <v>141.13999999999999</v>
      </c>
      <c r="P307" s="18">
        <f>'[1]TCE - ANEXO II - Preencher'!X316</f>
        <v>1170.19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ELBERTH DE MOURA ARRUDA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782320</v>
      </c>
      <c r="G308" s="14">
        <f>'[1]TCE - ANEXO II - Preencher'!I317</f>
        <v>44136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1424.23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1239.25</v>
      </c>
      <c r="N308" s="16">
        <f>'[1]TCE - ANEXO II - Preencher'!S317</f>
        <v>0</v>
      </c>
      <c r="O308" s="17">
        <f>'[1]TCE - ANEXO II - Preencher'!W317</f>
        <v>1031.95</v>
      </c>
      <c r="P308" s="18">
        <f>'[1]TCE - ANEXO II - Preencher'!X317</f>
        <v>1631.53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ELEINE NASCIMENTO DOS SANTOS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516345</v>
      </c>
      <c r="G309" s="14">
        <f>'[1]TCE - ANEXO II - Preencher'!I318</f>
        <v>44136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836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1760.35</v>
      </c>
      <c r="N309" s="16">
        <f>'[1]TCE - ANEXO II - Preencher'!S318</f>
        <v>0</v>
      </c>
      <c r="O309" s="17">
        <f>'[1]TCE - ANEXO II - Preencher'!W318</f>
        <v>917.08</v>
      </c>
      <c r="P309" s="18">
        <f>'[1]TCE - ANEXO II - Preencher'!X318</f>
        <v>1679.27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ELEONORA DE LIMA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223405</v>
      </c>
      <c r="G310" s="14">
        <f>'[1]TCE - ANEXO II - Preencher'!I319</f>
        <v>44136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3132.59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2036.5499999999997</v>
      </c>
      <c r="N310" s="16">
        <f>'[1]TCE - ANEXO II - Preencher'!S319</f>
        <v>783.15</v>
      </c>
      <c r="O310" s="17">
        <f>'[1]TCE - ANEXO II - Preencher'!W319</f>
        <v>2388.0300000000002</v>
      </c>
      <c r="P310" s="18">
        <f>'[1]TCE - ANEXO II - Preencher'!X319</f>
        <v>3564.2599999999989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ELIANA LIRA CHAGAS DE SOUZA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354205</v>
      </c>
      <c r="G311" s="14">
        <f>'[1]TCE - ANEXO II - Preencher'!I320</f>
        <v>44136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1850</v>
      </c>
      <c r="K311" s="15">
        <f>'[1]TCE - ANEXO II - Preencher'!P320</f>
        <v>0</v>
      </c>
      <c r="L311" s="15">
        <f>'[1]TCE - ANEXO II - Preencher'!Q320</f>
        <v>770.83</v>
      </c>
      <c r="M311" s="15">
        <f>'[1]TCE - ANEXO II - Preencher'!R320</f>
        <v>127.99999999999989</v>
      </c>
      <c r="N311" s="16">
        <f>'[1]TCE - ANEXO II - Preencher'!S320</f>
        <v>0</v>
      </c>
      <c r="O311" s="17">
        <f>'[1]TCE - ANEXO II - Preencher'!W320</f>
        <v>261.82</v>
      </c>
      <c r="P311" s="18">
        <f>'[1]TCE - ANEXO II - Preencher'!X320</f>
        <v>2487.0099999999998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ELIANE GALDINO DE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322205</v>
      </c>
      <c r="G312" s="14">
        <f>'[1]TCE - ANEXO II - Preencher'!I321</f>
        <v>44136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1010.17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949.21</v>
      </c>
      <c r="N312" s="16">
        <f>'[1]TCE - ANEXO II - Preencher'!S321</f>
        <v>104.5</v>
      </c>
      <c r="O312" s="17">
        <f>'[1]TCE - ANEXO II - Preencher'!W321</f>
        <v>1093.58</v>
      </c>
      <c r="P312" s="18">
        <f>'[1]TCE - ANEXO II - Preencher'!X321</f>
        <v>970.30000000000018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ELIANE NUNES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322205</v>
      </c>
      <c r="G313" s="14">
        <f>'[1]TCE - ANEXO II - Preencher'!I322</f>
        <v>44136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34.83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1131.22</v>
      </c>
      <c r="N313" s="16">
        <f>'[1]TCE - ANEXO II - Preencher'!S322</f>
        <v>0</v>
      </c>
      <c r="O313" s="17">
        <f>'[1]TCE - ANEXO II - Preencher'!W322</f>
        <v>695.72</v>
      </c>
      <c r="P313" s="18">
        <f>'[1]TCE - ANEXO II - Preencher'!X322</f>
        <v>470.32999999999993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ELIELSON JOSE CAITANO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>
        <f>'[1]TCE - ANEXO II - Preencher'!H323</f>
        <v>514225</v>
      </c>
      <c r="G314" s="14">
        <f>'[1]TCE - ANEXO II - Preencher'!I323</f>
        <v>44136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1045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984.96</v>
      </c>
      <c r="N314" s="16">
        <f>'[1]TCE - ANEXO II - Preencher'!S323</f>
        <v>0</v>
      </c>
      <c r="O314" s="17">
        <f>'[1]TCE - ANEXO II - Preencher'!W323</f>
        <v>800.45</v>
      </c>
      <c r="P314" s="18">
        <f>'[1]TCE - ANEXO II - Preencher'!X323</f>
        <v>1229.51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ELIENE MARIA DA SILVA ASSIS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411010</v>
      </c>
      <c r="G315" s="14">
        <f>'[1]TCE - ANEXO II - Preencher'!I324</f>
        <v>44136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1843.13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921.56999999999971</v>
      </c>
      <c r="N315" s="16">
        <f>'[1]TCE - ANEXO II - Preencher'!S324</f>
        <v>0</v>
      </c>
      <c r="O315" s="17">
        <f>'[1]TCE - ANEXO II - Preencher'!W324</f>
        <v>1299.05</v>
      </c>
      <c r="P315" s="18">
        <f>'[1]TCE - ANEXO II - Preencher'!X324</f>
        <v>1465.6499999999999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ELIEUDA JOSE GOMES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513430</v>
      </c>
      <c r="G316" s="14">
        <f>'[1]TCE - ANEXO II - Preencher'!I325</f>
        <v>44136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34.83</v>
      </c>
      <c r="K316" s="15">
        <f>'[1]TCE - ANEXO II - Preencher'!P325</f>
        <v>1752.6</v>
      </c>
      <c r="L316" s="15">
        <f>'[1]TCE - ANEXO II - Preencher'!Q325</f>
        <v>653.13</v>
      </c>
      <c r="M316" s="15">
        <f>'[1]TCE - ANEXO II - Preencher'!R325</f>
        <v>8.7100000000001501</v>
      </c>
      <c r="N316" s="16">
        <f>'[1]TCE - ANEXO II - Preencher'!S325</f>
        <v>0</v>
      </c>
      <c r="O316" s="17">
        <f>'[1]TCE - ANEXO II - Preencher'!W325</f>
        <v>1758.76</v>
      </c>
      <c r="P316" s="18">
        <f>'[1]TCE - ANEXO II - Preencher'!X325</f>
        <v>690.51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ELIS BARBARA CORREIA FRAGOSO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>
        <f>'[1]TCE - ANEXO II - Preencher'!I326</f>
        <v>44136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278.67</v>
      </c>
      <c r="K317" s="15">
        <f>'[1]TCE - ANEXO II - Preencher'!P326</f>
        <v>0</v>
      </c>
      <c r="L317" s="15">
        <f>'[1]TCE - ANEXO II - Preencher'!Q326</f>
        <v>627</v>
      </c>
      <c r="M317" s="15">
        <f>'[1]TCE - ANEXO II - Preencher'!R326</f>
        <v>842.32999999999993</v>
      </c>
      <c r="N317" s="16">
        <f>'[1]TCE - ANEXO II - Preencher'!S326</f>
        <v>104.5</v>
      </c>
      <c r="O317" s="17">
        <f>'[1]TCE - ANEXO II - Preencher'!W326</f>
        <v>200.11</v>
      </c>
      <c r="P317" s="18">
        <f>'[1]TCE - ANEXO II - Preencher'!X326</f>
        <v>1652.3899999999999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ELIS REGINA MINERVINO RIBEIRO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517410</v>
      </c>
      <c r="G318" s="14">
        <f>'[1]TCE - ANEXO II - Preencher'!I327</f>
        <v>44136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911.48</v>
      </c>
      <c r="N318" s="16">
        <f>'[1]TCE - ANEXO II - Preencher'!S327</f>
        <v>0</v>
      </c>
      <c r="O318" s="17">
        <f>'[1]TCE - ANEXO II - Preencher'!W327</f>
        <v>911.48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ELISABETE PEREIRA DE LIMA COSTA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44136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1045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914.38000000000011</v>
      </c>
      <c r="N319" s="16">
        <f>'[1]TCE - ANEXO II - Preencher'!S328</f>
        <v>104.5</v>
      </c>
      <c r="O319" s="17">
        <f>'[1]TCE - ANEXO II - Preencher'!W328</f>
        <v>840.11</v>
      </c>
      <c r="P319" s="18">
        <f>'[1]TCE - ANEXO II - Preencher'!X328</f>
        <v>1223.77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ELISABETE SILVA DA PAIXAO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521130</v>
      </c>
      <c r="G320" s="14">
        <f>'[1]TCE - ANEXO II - Preencher'!I329</f>
        <v>44136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1045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909.49</v>
      </c>
      <c r="N320" s="16">
        <f>'[1]TCE - ANEXO II - Preencher'!S329</f>
        <v>0</v>
      </c>
      <c r="O320" s="17">
        <f>'[1]TCE - ANEXO II - Preencher'!W329</f>
        <v>773.47</v>
      </c>
      <c r="P320" s="18">
        <f>'[1]TCE - ANEXO II - Preencher'!X329</f>
        <v>1181.02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ELISAMA DA SILVA PEREIRA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>
        <f>'[1]TCE - ANEXO II - Preencher'!H330</f>
        <v>411010</v>
      </c>
      <c r="G321" s="14">
        <f>'[1]TCE - ANEXO II - Preencher'!I330</f>
        <v>44136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1010.17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635.72000000000014</v>
      </c>
      <c r="N321" s="16">
        <f>'[1]TCE - ANEXO II - Preencher'!S330</f>
        <v>0</v>
      </c>
      <c r="O321" s="17">
        <f>'[1]TCE - ANEXO II - Preencher'!W330</f>
        <v>693.39</v>
      </c>
      <c r="P321" s="18">
        <f>'[1]TCE - ANEXO II - Preencher'!X330</f>
        <v>952.50000000000011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ELISANDRA CELY BASILIO GUALBERTO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223505</v>
      </c>
      <c r="G322" s="14">
        <f>'[1]TCE - ANEXO II - Preencher'!I331</f>
        <v>44136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1918.88</v>
      </c>
      <c r="K322" s="15">
        <f>'[1]TCE - ANEXO II - Preencher'!P331</f>
        <v>0</v>
      </c>
      <c r="L322" s="15">
        <f>'[1]TCE - ANEXO II - Preencher'!Q331</f>
        <v>34.28</v>
      </c>
      <c r="M322" s="15">
        <f>'[1]TCE - ANEXO II - Preencher'!R331</f>
        <v>2439.0199999999995</v>
      </c>
      <c r="N322" s="16">
        <f>'[1]TCE - ANEXO II - Preencher'!S331</f>
        <v>479.72</v>
      </c>
      <c r="O322" s="17">
        <f>'[1]TCE - ANEXO II - Preencher'!W331</f>
        <v>1722.66</v>
      </c>
      <c r="P322" s="18">
        <f>'[1]TCE - ANEXO II - Preencher'!X331</f>
        <v>3149.24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ELISANDRA ZACARIAS NUNES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142105</v>
      </c>
      <c r="G323" s="14">
        <f>'[1]TCE - ANEXO II - Preencher'!I332</f>
        <v>44136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1970.88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1281.08</v>
      </c>
      <c r="N323" s="16">
        <f>'[1]TCE - ANEXO II - Preencher'!S332</f>
        <v>0</v>
      </c>
      <c r="O323" s="17">
        <f>'[1]TCE - ANEXO II - Preencher'!W332</f>
        <v>1452.69</v>
      </c>
      <c r="P323" s="18">
        <f>'[1]TCE - ANEXO II - Preencher'!X332</f>
        <v>1799.27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ELISANGELA DE CARVALHO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44136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1045</v>
      </c>
      <c r="K324" s="15">
        <f>'[1]TCE - ANEXO II - Preencher'!P333</f>
        <v>0</v>
      </c>
      <c r="L324" s="15">
        <f>'[1]TCE - ANEXO II - Preencher'!Q333</f>
        <v>679.25</v>
      </c>
      <c r="M324" s="15">
        <f>'[1]TCE - ANEXO II - Preencher'!R333</f>
        <v>2371.48</v>
      </c>
      <c r="N324" s="16">
        <f>'[1]TCE - ANEXO II - Preencher'!S333</f>
        <v>0</v>
      </c>
      <c r="O324" s="17">
        <f>'[1]TCE - ANEXO II - Preencher'!W333</f>
        <v>240.1</v>
      </c>
      <c r="P324" s="18">
        <f>'[1]TCE - ANEXO II - Preencher'!X333</f>
        <v>3855.63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ELISANGELA FREITAS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513505</v>
      </c>
      <c r="G325" s="14">
        <f>'[1]TCE - ANEXO II - Preencher'!I334</f>
        <v>44136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1045</v>
      </c>
      <c r="K325" s="15">
        <f>'[1]TCE - ANEXO II - Preencher'!P334</f>
        <v>0</v>
      </c>
      <c r="L325" s="15">
        <f>'[1]TCE - ANEXO II - Preencher'!Q334</f>
        <v>653.13</v>
      </c>
      <c r="M325" s="15">
        <f>'[1]TCE - ANEXO II - Preencher'!R334</f>
        <v>2212.4699999999998</v>
      </c>
      <c r="N325" s="16">
        <f>'[1]TCE - ANEXO II - Preencher'!S334</f>
        <v>0</v>
      </c>
      <c r="O325" s="17">
        <f>'[1]TCE - ANEXO II - Preencher'!W334</f>
        <v>231.59</v>
      </c>
      <c r="P325" s="18">
        <f>'[1]TCE - ANEXO II - Preencher'!X334</f>
        <v>3679.0099999999998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ELISANGELA VALDEVINO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411010</v>
      </c>
      <c r="G326" s="14">
        <f>'[1]TCE - ANEXO II - Preencher'!I335</f>
        <v>44136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1149.07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660.71</v>
      </c>
      <c r="N326" s="16">
        <f>'[1]TCE - ANEXO II - Preencher'!S335</f>
        <v>0</v>
      </c>
      <c r="O326" s="17">
        <f>'[1]TCE - ANEXO II - Preencher'!W335</f>
        <v>782.33</v>
      </c>
      <c r="P326" s="18">
        <f>'[1]TCE - ANEXO II - Preencher'!X335</f>
        <v>1027.4499999999998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ELIZA GABRIELLE SILVA DE ARAUJO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44136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1045</v>
      </c>
      <c r="K327" s="15">
        <f>'[1]TCE - ANEXO II - Preencher'!P336</f>
        <v>0</v>
      </c>
      <c r="L327" s="15">
        <f>'[1]TCE - ANEXO II - Preencher'!Q336</f>
        <v>365.75</v>
      </c>
      <c r="M327" s="15">
        <f>'[1]TCE - ANEXO II - Preencher'!R336</f>
        <v>323.73</v>
      </c>
      <c r="N327" s="16">
        <f>'[1]TCE - ANEXO II - Preencher'!S336</f>
        <v>0</v>
      </c>
      <c r="O327" s="17">
        <f>'[1]TCE - ANEXO II - Preencher'!W336</f>
        <v>179.02</v>
      </c>
      <c r="P327" s="18">
        <f>'[1]TCE - ANEXO II - Preencher'!X336</f>
        <v>1555.46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ELIZANGELA FRANCISCA DE ARAUJO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521130</v>
      </c>
      <c r="G328" s="14">
        <f>'[1]TCE - ANEXO II - Preencher'!I337</f>
        <v>44136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1045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619.74</v>
      </c>
      <c r="N328" s="16">
        <f>'[1]TCE - ANEXO II - Preencher'!S337</f>
        <v>0</v>
      </c>
      <c r="O328" s="17">
        <f>'[1]TCE - ANEXO II - Preencher'!W337</f>
        <v>714.79</v>
      </c>
      <c r="P328" s="18">
        <f>'[1]TCE - ANEXO II - Preencher'!X337</f>
        <v>949.95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ELOISA MARIA ALVES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44136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975.33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1032.67</v>
      </c>
      <c r="N329" s="16">
        <f>'[1]TCE - ANEXO II - Preencher'!S338</f>
        <v>104.5</v>
      </c>
      <c r="O329" s="17">
        <f>'[1]TCE - ANEXO II - Preencher'!W338</f>
        <v>840.12</v>
      </c>
      <c r="P329" s="18">
        <f>'[1]TCE - ANEXO II - Preencher'!X338</f>
        <v>1272.3800000000001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EMANUEL CARLOS SILVA DE OLIVEIRA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>
        <f>'[1]TCE - ANEXO II - Preencher'!H339</f>
        <v>516345</v>
      </c>
      <c r="G330" s="14">
        <f>'[1]TCE - ANEXO II - Preencher'!I339</f>
        <v>44136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468.48</v>
      </c>
      <c r="P330" s="18">
        <f>'[1]TCE - ANEXO II - Preencher'!X339</f>
        <v>468.48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EMANUELA LEINA PEREIRA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223505</v>
      </c>
      <c r="G331" s="14">
        <f>'[1]TCE - ANEXO II - Preencher'!I340</f>
        <v>44136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1596.45</v>
      </c>
      <c r="K331" s="15">
        <f>'[1]TCE - ANEXO II - Preencher'!P340</f>
        <v>0</v>
      </c>
      <c r="L331" s="15">
        <f>'[1]TCE - ANEXO II - Preencher'!Q340</f>
        <v>526.59</v>
      </c>
      <c r="M331" s="15">
        <f>'[1]TCE - ANEXO II - Preencher'!R340</f>
        <v>455.81999999999971</v>
      </c>
      <c r="N331" s="16">
        <f>'[1]TCE - ANEXO II - Preencher'!S340</f>
        <v>399.11</v>
      </c>
      <c r="O331" s="17">
        <f>'[1]TCE - ANEXO II - Preencher'!W340</f>
        <v>336.94</v>
      </c>
      <c r="P331" s="18">
        <f>'[1]TCE - ANEXO II - Preencher'!X340</f>
        <v>2641.0299999999997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EMANUELE DA SILVA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>
        <f>'[1]TCE - ANEXO II - Preencher'!I341</f>
        <v>44136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1045</v>
      </c>
      <c r="K332" s="15">
        <f>'[1]TCE - ANEXO II - Preencher'!P341</f>
        <v>0</v>
      </c>
      <c r="L332" s="15">
        <f>'[1]TCE - ANEXO II - Preencher'!Q341</f>
        <v>627</v>
      </c>
      <c r="M332" s="15">
        <f>'[1]TCE - ANEXO II - Preencher'!R341</f>
        <v>209</v>
      </c>
      <c r="N332" s="16">
        <f>'[1]TCE - ANEXO II - Preencher'!S341</f>
        <v>104.5</v>
      </c>
      <c r="O332" s="17">
        <f>'[1]TCE - ANEXO II - Preencher'!W341</f>
        <v>204.76</v>
      </c>
      <c r="P332" s="18">
        <f>'[1]TCE - ANEXO II - Preencher'!X341</f>
        <v>1780.74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EMANUELLE NATTACYA DA COSTA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223505</v>
      </c>
      <c r="G333" s="14">
        <f>'[1]TCE - ANEXO II - Preencher'!I342</f>
        <v>44136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1490.02</v>
      </c>
      <c r="K333" s="15">
        <f>'[1]TCE - ANEXO II - Preencher'!P342</f>
        <v>0</v>
      </c>
      <c r="L333" s="15">
        <f>'[1]TCE - ANEXO II - Preencher'!Q342</f>
        <v>150.44999999999999</v>
      </c>
      <c r="M333" s="15">
        <f>'[1]TCE - ANEXO II - Preencher'!R342</f>
        <v>425.44000000000011</v>
      </c>
      <c r="N333" s="16">
        <f>'[1]TCE - ANEXO II - Preencher'!S342</f>
        <v>454.45</v>
      </c>
      <c r="O333" s="17">
        <f>'[1]TCE - ANEXO II - Preencher'!W342</f>
        <v>225.5</v>
      </c>
      <c r="P333" s="18">
        <f>'[1]TCE - ANEXO II - Preencher'!X342</f>
        <v>2294.86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EMERSON DOS SANTOS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521130</v>
      </c>
      <c r="G334" s="14">
        <f>'[1]TCE - ANEXO II - Preencher'!I343</f>
        <v>44136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1045</v>
      </c>
      <c r="K334" s="15">
        <f>'[1]TCE - ANEXO II - Preencher'!P343</f>
        <v>0</v>
      </c>
      <c r="L334" s="15">
        <f>'[1]TCE - ANEXO II - Preencher'!Q343</f>
        <v>548.63</v>
      </c>
      <c r="M334" s="15">
        <f>'[1]TCE - ANEXO II - Preencher'!R343</f>
        <v>52.250000000000114</v>
      </c>
      <c r="N334" s="16">
        <f>'[1]TCE - ANEXO II - Preencher'!S343</f>
        <v>0</v>
      </c>
      <c r="O334" s="17">
        <f>'[1]TCE - ANEXO II - Preencher'!W343</f>
        <v>149.02000000000001</v>
      </c>
      <c r="P334" s="18">
        <f>'[1]TCE - ANEXO II - Preencher'!X343</f>
        <v>1496.8600000000001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EMILIA FERNANDA LIMA DOS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322205</v>
      </c>
      <c r="G335" s="14">
        <f>'[1]TCE - ANEXO II - Preencher'!I344</f>
        <v>44136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1045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859.95</v>
      </c>
      <c r="N335" s="16">
        <f>'[1]TCE - ANEXO II - Preencher'!S344</f>
        <v>104.5</v>
      </c>
      <c r="O335" s="17">
        <f>'[1]TCE - ANEXO II - Preencher'!W344</f>
        <v>788.89</v>
      </c>
      <c r="P335" s="18">
        <f>'[1]TCE - ANEXO II - Preencher'!X344</f>
        <v>1220.56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EMILIO HENRIQUE MELO DE LIMA</v>
      </c>
      <c r="E336" s="12" t="str">
        <f>IF('[1]TCE - ANEXO II - Preencher'!G345="4 - Assistência Odontológica","2 - Outros Profissionais da saúde",'[1]TCE - ANEXO II - Preencher'!G345)</f>
        <v>1 - Médico</v>
      </c>
      <c r="F336" s="13">
        <f>'[1]TCE - ANEXO II - Preencher'!H345</f>
        <v>225125</v>
      </c>
      <c r="G336" s="14">
        <f>'[1]TCE - ANEXO II - Preencher'!I345</f>
        <v>44136</v>
      </c>
      <c r="H336" s="13" t="str">
        <f>'[1]TCE - ANEXO II - Preencher'!J345</f>
        <v>2 - Diarista</v>
      </c>
      <c r="I336" s="13">
        <f>'[1]TCE - ANEXO II - Preencher'!K345</f>
        <v>30</v>
      </c>
      <c r="J336" s="15">
        <f>'[1]TCE - ANEXO II - Preencher'!L345</f>
        <v>3960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2887.5</v>
      </c>
      <c r="N336" s="16">
        <f>'[1]TCE - ANEXO II - Preencher'!S345</f>
        <v>4207</v>
      </c>
      <c r="O336" s="17">
        <f>'[1]TCE - ANEXO II - Preencher'!W345</f>
        <v>3825.44</v>
      </c>
      <c r="P336" s="18">
        <f>'[1]TCE - ANEXO II - Preencher'!X345</f>
        <v>7229.0599999999995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EMILLY VELOSO REZENDE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223505</v>
      </c>
      <c r="G337" s="14">
        <f>'[1]TCE - ANEXO II - Preencher'!I346</f>
        <v>44136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1490.02</v>
      </c>
      <c r="K337" s="15">
        <f>'[1]TCE - ANEXO II - Preencher'!P346</f>
        <v>0</v>
      </c>
      <c r="L337" s="15">
        <f>'[1]TCE - ANEXO II - Preencher'!Q346</f>
        <v>16.899999999999999</v>
      </c>
      <c r="M337" s="15">
        <f>'[1]TCE - ANEXO II - Preencher'!R346</f>
        <v>1401.2799999999997</v>
      </c>
      <c r="N337" s="16">
        <f>'[1]TCE - ANEXO II - Preencher'!S346</f>
        <v>372.5</v>
      </c>
      <c r="O337" s="17">
        <f>'[1]TCE - ANEXO II - Preencher'!W346</f>
        <v>876.73</v>
      </c>
      <c r="P337" s="18">
        <f>'[1]TCE - ANEXO II - Preencher'!X346</f>
        <v>2403.9699999999998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ENELI HONORATO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44136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1045</v>
      </c>
      <c r="K338" s="15">
        <f>'[1]TCE - ANEXO II - Preencher'!P347</f>
        <v>0</v>
      </c>
      <c r="L338" s="15">
        <f>'[1]TCE - ANEXO II - Preencher'!Q347</f>
        <v>653.13</v>
      </c>
      <c r="M338" s="15">
        <f>'[1]TCE - ANEXO II - Preencher'!R347</f>
        <v>1904.5099999999998</v>
      </c>
      <c r="N338" s="16">
        <f>'[1]TCE - ANEXO II - Preencher'!S347</f>
        <v>0</v>
      </c>
      <c r="O338" s="17">
        <f>'[1]TCE - ANEXO II - Preencher'!W347</f>
        <v>505.79</v>
      </c>
      <c r="P338" s="18">
        <f>'[1]TCE - ANEXO II - Preencher'!X347</f>
        <v>3096.85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ENIA ROSEMBERG DA SILVA MACHADO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322205</v>
      </c>
      <c r="G339" s="14">
        <f>'[1]TCE - ANEXO II - Preencher'!I348</f>
        <v>44136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766.33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1288.81</v>
      </c>
      <c r="N339" s="16">
        <f>'[1]TCE - ANEXO II - Preencher'!S348</f>
        <v>104.5</v>
      </c>
      <c r="O339" s="17">
        <f>'[1]TCE - ANEXO II - Preencher'!W348</f>
        <v>833.64</v>
      </c>
      <c r="P339" s="18">
        <f>'[1]TCE - ANEXO II - Preencher'!X348</f>
        <v>1326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ENIRLEI MARIA PENALVA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223505</v>
      </c>
      <c r="G340" s="14">
        <f>'[1]TCE - ANEXO II - Preencher'!I349</f>
        <v>44136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68.53</v>
      </c>
      <c r="K340" s="15">
        <f>'[1]TCE - ANEXO II - Preencher'!P349</f>
        <v>5461.16</v>
      </c>
      <c r="L340" s="15">
        <f>'[1]TCE - ANEXO II - Preencher'!Q349</f>
        <v>44.07</v>
      </c>
      <c r="M340" s="15">
        <f>'[1]TCE - ANEXO II - Preencher'!R349</f>
        <v>1754.9600000000003</v>
      </c>
      <c r="N340" s="16">
        <f>'[1]TCE - ANEXO II - Preencher'!S349</f>
        <v>20.9</v>
      </c>
      <c r="O340" s="17">
        <f>'[1]TCE - ANEXO II - Preencher'!W349</f>
        <v>6874.94</v>
      </c>
      <c r="P340" s="18">
        <f>'[1]TCE - ANEXO II - Preencher'!X349</f>
        <v>474.67999999999938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ENIUDE LIMA DE SOUZA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411010</v>
      </c>
      <c r="G341" s="14">
        <f>'[1]TCE - ANEXO II - Preencher'!I350</f>
        <v>44136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1045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600.88000000000011</v>
      </c>
      <c r="N341" s="16">
        <f>'[1]TCE - ANEXO II - Preencher'!S350</f>
        <v>0</v>
      </c>
      <c r="O341" s="17">
        <f>'[1]TCE - ANEXO II - Preencher'!W350</f>
        <v>694.4</v>
      </c>
      <c r="P341" s="18">
        <f>'[1]TCE - ANEXO II - Preencher'!X350</f>
        <v>951.48000000000013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ENOQUE DE SOUZA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>
        <f>'[1]TCE - ANEXO II - Preencher'!H351</f>
        <v>517410</v>
      </c>
      <c r="G342" s="14">
        <f>'[1]TCE - ANEXO II - Preencher'!I351</f>
        <v>44136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209</v>
      </c>
      <c r="K342" s="15">
        <f>'[1]TCE - ANEXO II - Preencher'!P351</f>
        <v>1170.4000000000001</v>
      </c>
      <c r="L342" s="15">
        <f>'[1]TCE - ANEXO II - Preencher'!Q351</f>
        <v>548.63</v>
      </c>
      <c r="M342" s="15">
        <f>'[1]TCE - ANEXO II - Preencher'!R351</f>
        <v>10.449999999999932</v>
      </c>
      <c r="N342" s="16">
        <f>'[1]TCE - ANEXO II - Preencher'!S351</f>
        <v>0</v>
      </c>
      <c r="O342" s="17">
        <f>'[1]TCE - ANEXO II - Preencher'!W351</f>
        <v>1203.06</v>
      </c>
      <c r="P342" s="18">
        <f>'[1]TCE - ANEXO II - Preencher'!X351</f>
        <v>735.42000000000007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ERICA FELIX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516345</v>
      </c>
      <c r="G343" s="14">
        <f>'[1]TCE - ANEXO II - Preencher'!I352</f>
        <v>44136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1045</v>
      </c>
      <c r="K343" s="15">
        <f>'[1]TCE - ANEXO II - Preencher'!P352</f>
        <v>0</v>
      </c>
      <c r="L343" s="15">
        <f>'[1]TCE - ANEXO II - Preencher'!Q352</f>
        <v>653.13</v>
      </c>
      <c r="M343" s="15">
        <f>'[1]TCE - ANEXO II - Preencher'!R352</f>
        <v>261.25000000000011</v>
      </c>
      <c r="N343" s="16">
        <f>'[1]TCE - ANEXO II - Preencher'!S352</f>
        <v>0</v>
      </c>
      <c r="O343" s="17">
        <f>'[1]TCE - ANEXO II - Preencher'!W352</f>
        <v>211.79</v>
      </c>
      <c r="P343" s="18">
        <f>'[1]TCE - ANEXO II - Preencher'!X352</f>
        <v>1747.5900000000001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ERIKA ARAUJO EBERLE</v>
      </c>
      <c r="E344" s="12" t="str">
        <f>IF('[1]TCE - ANEXO II - Preencher'!G353="4 - Assistência Odontológica","2 - Outros Profissionais da saúde",'[1]TCE - ANEXO II - Preencher'!G353)</f>
        <v>1 - Médico</v>
      </c>
      <c r="F344" s="13">
        <f>'[1]TCE - ANEXO II - Preencher'!H353</f>
        <v>225125</v>
      </c>
      <c r="G344" s="14">
        <f>'[1]TCE - ANEXO II - Preencher'!I353</f>
        <v>44136</v>
      </c>
      <c r="H344" s="13" t="str">
        <f>'[1]TCE - ANEXO II - Preencher'!J353</f>
        <v>1 - Plantonista</v>
      </c>
      <c r="I344" s="13">
        <f>'[1]TCE - ANEXO II - Preencher'!K353</f>
        <v>12</v>
      </c>
      <c r="J344" s="15">
        <f>'[1]TCE - ANEXO II - Preencher'!L353</f>
        <v>1584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1105.5</v>
      </c>
      <c r="N344" s="16">
        <f>'[1]TCE - ANEXO II - Preencher'!S353</f>
        <v>2495.08</v>
      </c>
      <c r="O344" s="17">
        <f>'[1]TCE - ANEXO II - Preencher'!W353</f>
        <v>1314.7</v>
      </c>
      <c r="P344" s="18">
        <f>'[1]TCE - ANEXO II - Preencher'!X353</f>
        <v>3869.88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ERIKA DA SILVA CUNHA RODRIGUES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223505</v>
      </c>
      <c r="G345" s="14">
        <f>'[1]TCE - ANEXO II - Preencher'!I354</f>
        <v>44136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1850.35</v>
      </c>
      <c r="K345" s="15">
        <f>'[1]TCE - ANEXO II - Preencher'!P354</f>
        <v>0</v>
      </c>
      <c r="L345" s="15">
        <f>'[1]TCE - ANEXO II - Preencher'!Q354</f>
        <v>35.909999999999997</v>
      </c>
      <c r="M345" s="15">
        <f>'[1]TCE - ANEXO II - Preencher'!R354</f>
        <v>2592.16</v>
      </c>
      <c r="N345" s="16">
        <f>'[1]TCE - ANEXO II - Preencher'!S354</f>
        <v>769.95</v>
      </c>
      <c r="O345" s="17">
        <f>'[1]TCE - ANEXO II - Preencher'!W354</f>
        <v>1804.41</v>
      </c>
      <c r="P345" s="18">
        <f>'[1]TCE - ANEXO II - Preencher'!X354</f>
        <v>3443.96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ERIKA FERREIRA DE LIMA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515205</v>
      </c>
      <c r="G346" s="14">
        <f>'[1]TCE - ANEXO II - Preencher'!I355</f>
        <v>44136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1080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983.11999999999989</v>
      </c>
      <c r="N346" s="16">
        <f>'[1]TCE - ANEXO II - Preencher'!S355</f>
        <v>0</v>
      </c>
      <c r="O346" s="17">
        <f>'[1]TCE - ANEXO II - Preencher'!W355</f>
        <v>884.2</v>
      </c>
      <c r="P346" s="18">
        <f>'[1]TCE - ANEXO II - Preencher'!X355</f>
        <v>1178.9199999999998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ERIKA KARINA SOUZA LIRA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44136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1045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1084.6199999999999</v>
      </c>
      <c r="N347" s="16">
        <f>'[1]TCE - ANEXO II - Preencher'!S356</f>
        <v>209</v>
      </c>
      <c r="O347" s="17">
        <f>'[1]TCE - ANEXO II - Preencher'!W356</f>
        <v>903.53</v>
      </c>
      <c r="P347" s="18">
        <f>'[1]TCE - ANEXO II - Preencher'!X356</f>
        <v>1435.09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ERIKA RUBIANA CORDEIRO TEIXEIRA DE SALES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>
        <f>'[1]TCE - ANEXO II - Preencher'!H357</f>
        <v>411010</v>
      </c>
      <c r="G348" s="14">
        <f>'[1]TCE - ANEXO II - Preencher'!I357</f>
        <v>44136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1843.13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921.56999999999971</v>
      </c>
      <c r="N348" s="16">
        <f>'[1]TCE - ANEXO II - Preencher'!S357</f>
        <v>0</v>
      </c>
      <c r="O348" s="17">
        <f>'[1]TCE - ANEXO II - Preencher'!W357</f>
        <v>1087.1500000000001</v>
      </c>
      <c r="P348" s="18">
        <f>'[1]TCE - ANEXO II - Preencher'!X357</f>
        <v>1677.5499999999997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ERINEIDE COSMO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521130</v>
      </c>
      <c r="G349" s="14">
        <f>'[1]TCE - ANEXO II - Preencher'!I358</f>
        <v>44136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1045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435.42000000000007</v>
      </c>
      <c r="N349" s="16">
        <f>'[1]TCE - ANEXO II - Preencher'!S358</f>
        <v>0</v>
      </c>
      <c r="O349" s="17">
        <f>'[1]TCE - ANEXO II - Preencher'!W358</f>
        <v>526.82000000000005</v>
      </c>
      <c r="P349" s="18">
        <f>'[1]TCE - ANEXO II - Preencher'!X358</f>
        <v>953.6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ERISTENDE DIEGO PEREIRA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>
        <f>'[1]TCE - ANEXO II - Preencher'!H359</f>
        <v>514225</v>
      </c>
      <c r="G350" s="14">
        <f>'[1]TCE - ANEXO II - Preencher'!I359</f>
        <v>44136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1045</v>
      </c>
      <c r="K350" s="15">
        <f>'[1]TCE - ANEXO II - Preencher'!P359</f>
        <v>0</v>
      </c>
      <c r="L350" s="15">
        <f>'[1]TCE - ANEXO II - Preencher'!Q359</f>
        <v>104.5</v>
      </c>
      <c r="M350" s="15">
        <f>'[1]TCE - ANEXO II - Preencher'!R359</f>
        <v>257.61999999999989</v>
      </c>
      <c r="N350" s="16">
        <f>'[1]TCE - ANEXO II - Preencher'!S359</f>
        <v>0</v>
      </c>
      <c r="O350" s="17">
        <f>'[1]TCE - ANEXO II - Preencher'!W359</f>
        <v>159.88</v>
      </c>
      <c r="P350" s="18">
        <f>'[1]TCE - ANEXO II - Preencher'!X359</f>
        <v>1247.2399999999998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ESEQUIEL AMARO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>
        <f>'[1]TCE - ANEXO II - Preencher'!H360</f>
        <v>517410</v>
      </c>
      <c r="G351" s="14">
        <f>'[1]TCE - ANEXO II - Preencher'!I360</f>
        <v>44136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975.33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776.94999999999993</v>
      </c>
      <c r="N351" s="16">
        <f>'[1]TCE - ANEXO II - Preencher'!S360</f>
        <v>0</v>
      </c>
      <c r="O351" s="17">
        <f>'[1]TCE - ANEXO II - Preencher'!W360</f>
        <v>735.7</v>
      </c>
      <c r="P351" s="18">
        <f>'[1]TCE - ANEXO II - Preencher'!X360</f>
        <v>1016.5799999999999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ESTELA MARIA RIBEIRO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>
        <f>'[1]TCE - ANEXO II - Preencher'!I361</f>
        <v>44136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1045</v>
      </c>
      <c r="K352" s="15">
        <f>'[1]TCE - ANEXO II - Preencher'!P361</f>
        <v>0</v>
      </c>
      <c r="L352" s="15">
        <f>'[1]TCE - ANEXO II - Preencher'!Q361</f>
        <v>653.13</v>
      </c>
      <c r="M352" s="15">
        <f>'[1]TCE - ANEXO II - Preencher'!R361</f>
        <v>399.56999999999982</v>
      </c>
      <c r="N352" s="16">
        <f>'[1]TCE - ANEXO II - Preencher'!S361</f>
        <v>104.5</v>
      </c>
      <c r="O352" s="17">
        <f>'[1]TCE - ANEXO II - Preencher'!W361</f>
        <v>352.78</v>
      </c>
      <c r="P352" s="18">
        <f>'[1]TCE - ANEXO II - Preencher'!X361</f>
        <v>1849.4199999999998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ESTHEFANY DIAS BARBOSA</v>
      </c>
      <c r="E353" s="12" t="str">
        <f>IF('[1]TCE - ANEXO II - Preencher'!G362="4 - Assistência Odontológica","2 - Outros Profissionais da saúde",'[1]TCE - ANEXO II - Preencher'!G362)</f>
        <v>1 - Médico</v>
      </c>
      <c r="F353" s="13">
        <f>'[1]TCE - ANEXO II - Preencher'!H362</f>
        <v>225125</v>
      </c>
      <c r="G353" s="14">
        <f>'[1]TCE - ANEXO II - Preencher'!I362</f>
        <v>44136</v>
      </c>
      <c r="H353" s="13" t="str">
        <f>'[1]TCE - ANEXO II - Preencher'!J362</f>
        <v>1 - Plantonista</v>
      </c>
      <c r="I353" s="13">
        <f>'[1]TCE - ANEXO II - Preencher'!K362</f>
        <v>12</v>
      </c>
      <c r="J353" s="15">
        <f>'[1]TCE - ANEXO II - Preencher'!L362</f>
        <v>1584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1105.5</v>
      </c>
      <c r="N353" s="16">
        <f>'[1]TCE - ANEXO II - Preencher'!S362</f>
        <v>3020.84</v>
      </c>
      <c r="O353" s="17">
        <f>'[1]TCE - ANEXO II - Preencher'!W362</f>
        <v>1756.45</v>
      </c>
      <c r="P353" s="18">
        <f>'[1]TCE - ANEXO II - Preencher'!X362</f>
        <v>3953.8900000000003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ETIENE EIRE OLIVEIRA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>
        <f>'[1]TCE - ANEXO II - Preencher'!I363</f>
        <v>44136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1045</v>
      </c>
      <c r="K354" s="15">
        <f>'[1]TCE - ANEXO II - Preencher'!P363</f>
        <v>0</v>
      </c>
      <c r="L354" s="15">
        <f>'[1]TCE - ANEXO II - Preencher'!Q363</f>
        <v>3.9</v>
      </c>
      <c r="M354" s="15">
        <f>'[1]TCE - ANEXO II - Preencher'!R363</f>
        <v>1128.6799999999998</v>
      </c>
      <c r="N354" s="16">
        <f>'[1]TCE - ANEXO II - Preencher'!S363</f>
        <v>104.5</v>
      </c>
      <c r="O354" s="17">
        <f>'[1]TCE - ANEXO II - Preencher'!W363</f>
        <v>955.77</v>
      </c>
      <c r="P354" s="18">
        <f>'[1]TCE - ANEXO II - Preencher'!X363</f>
        <v>1326.31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EUDES BEZERRA DE CASTILHO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>
        <f>'[1]TCE - ANEXO II - Preencher'!H364</f>
        <v>517410</v>
      </c>
      <c r="G355" s="14">
        <f>'[1]TCE - ANEXO II - Preencher'!I364</f>
        <v>44136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1045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679.25</v>
      </c>
      <c r="N355" s="16">
        <f>'[1]TCE - ANEXO II - Preencher'!S364</f>
        <v>0</v>
      </c>
      <c r="O355" s="17">
        <f>'[1]TCE - ANEXO II - Preencher'!W364</f>
        <v>732.19</v>
      </c>
      <c r="P355" s="18">
        <f>'[1]TCE - ANEXO II - Preencher'!X364</f>
        <v>992.06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EUGENIO SOARES LUSTOSA</v>
      </c>
      <c r="E356" s="12" t="str">
        <f>IF('[1]TCE - ANEXO II - Preencher'!G365="4 - Assistência Odontológica","2 - Outros Profissionais da saúde",'[1]TCE - ANEXO II - Preencher'!G365)</f>
        <v>1 - Médico</v>
      </c>
      <c r="F356" s="13">
        <f>'[1]TCE - ANEXO II - Preencher'!H365</f>
        <v>225225</v>
      </c>
      <c r="G356" s="14">
        <f>'[1]TCE - ANEXO II - Preencher'!I365</f>
        <v>44136</v>
      </c>
      <c r="H356" s="13" t="str">
        <f>'[1]TCE - ANEXO II - Preencher'!J365</f>
        <v>1 - Plantonista</v>
      </c>
      <c r="I356" s="13">
        <f>'[1]TCE - ANEXO II - Preencher'!K365</f>
        <v>32</v>
      </c>
      <c r="J356" s="15">
        <f>'[1]TCE - ANEXO II - Preencher'!L365</f>
        <v>0</v>
      </c>
      <c r="K356" s="15">
        <f>'[1]TCE - ANEXO II - Preencher'!P365</f>
        <v>15757.36</v>
      </c>
      <c r="L356" s="15">
        <f>'[1]TCE - ANEXO II - Preencher'!Q365</f>
        <v>2427.6999999999998</v>
      </c>
      <c r="M356" s="15">
        <f>'[1]TCE - ANEXO II - Preencher'!R365</f>
        <v>713.07999999999902</v>
      </c>
      <c r="N356" s="16">
        <f>'[1]TCE - ANEXO II - Preencher'!S365</f>
        <v>0</v>
      </c>
      <c r="O356" s="17">
        <f>'[1]TCE - ANEXO II - Preencher'!W365</f>
        <v>15757.36</v>
      </c>
      <c r="P356" s="18">
        <f>'[1]TCE - ANEXO II - Preencher'!X365</f>
        <v>3140.7799999999988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EUNIVALDO FERNANDES DE HOLANDA</v>
      </c>
      <c r="E357" s="12" t="str">
        <f>IF('[1]TCE - ANEXO II - Preencher'!G366="4 - Assistência Odontológica","2 - Outros Profissionais da saúde",'[1]TCE - ANEXO II - Preencher'!G366)</f>
        <v>1 - Médico</v>
      </c>
      <c r="F357" s="13">
        <f>'[1]TCE - ANEXO II - Preencher'!H366</f>
        <v>225225</v>
      </c>
      <c r="G357" s="14">
        <f>'[1]TCE - ANEXO II - Preencher'!I366</f>
        <v>44136</v>
      </c>
      <c r="H357" s="13" t="str">
        <f>'[1]TCE - ANEXO II - Preencher'!J366</f>
        <v>1 - Plantonista</v>
      </c>
      <c r="I357" s="13">
        <f>'[1]TCE - ANEXO II - Preencher'!K366</f>
        <v>24</v>
      </c>
      <c r="J357" s="15">
        <f>'[1]TCE - ANEXO II - Preencher'!L366</f>
        <v>0</v>
      </c>
      <c r="K357" s="15">
        <f>'[1]TCE - ANEXO II - Preencher'!P366</f>
        <v>15383.68</v>
      </c>
      <c r="L357" s="15">
        <f>'[1]TCE - ANEXO II - Preencher'!Q366</f>
        <v>1846.9</v>
      </c>
      <c r="M357" s="15">
        <f>'[1]TCE - ANEXO II - Preencher'!R366</f>
        <v>1283.3999999999992</v>
      </c>
      <c r="N357" s="16">
        <f>'[1]TCE - ANEXO II - Preencher'!S366</f>
        <v>0</v>
      </c>
      <c r="O357" s="17">
        <f>'[1]TCE - ANEXO II - Preencher'!W366</f>
        <v>15819.53</v>
      </c>
      <c r="P357" s="18">
        <f>'[1]TCE - ANEXO II - Preencher'!X366</f>
        <v>2694.4499999999989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EVAIR OLIVEIRA DIAS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411010</v>
      </c>
      <c r="G358" s="14">
        <f>'[1]TCE - ANEXO II - Preencher'!I367</f>
        <v>44136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1045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522.5</v>
      </c>
      <c r="N358" s="16">
        <f>'[1]TCE - ANEXO II - Preencher'!S367</f>
        <v>0</v>
      </c>
      <c r="O358" s="17">
        <f>'[1]TCE - ANEXO II - Preencher'!W367</f>
        <v>665.01</v>
      </c>
      <c r="P358" s="18">
        <f>'[1]TCE - ANEXO II - Preencher'!X367</f>
        <v>902.49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EVALDELANIA SOARES DA SILVA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>
        <f>'[1]TCE - ANEXO II - Preencher'!H368</f>
        <v>516345</v>
      </c>
      <c r="G359" s="14">
        <f>'[1]TCE - ANEXO II - Preencher'!I368</f>
        <v>44136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975.33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1062.42</v>
      </c>
      <c r="N359" s="16">
        <f>'[1]TCE - ANEXO II - Preencher'!S368</f>
        <v>0</v>
      </c>
      <c r="O359" s="17">
        <f>'[1]TCE - ANEXO II - Preencher'!W368</f>
        <v>846.15</v>
      </c>
      <c r="P359" s="18">
        <f>'[1]TCE - ANEXO II - Preencher'!X368</f>
        <v>1191.5999999999999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EVANDRO DE SOUZA AQUINO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>
        <f>'[1]TCE - ANEXO II - Preencher'!H369</f>
        <v>517410</v>
      </c>
      <c r="G360" s="14">
        <f>'[1]TCE - ANEXO II - Preencher'!I369</f>
        <v>44136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1045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679.25</v>
      </c>
      <c r="N360" s="16">
        <f>'[1]TCE - ANEXO II - Preencher'!S369</f>
        <v>0</v>
      </c>
      <c r="O360" s="17">
        <f>'[1]TCE - ANEXO II - Preencher'!W369</f>
        <v>895.7</v>
      </c>
      <c r="P360" s="18">
        <f>'[1]TCE - ANEXO II - Preencher'!X369</f>
        <v>828.55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EVANIA RIBEIRO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>
        <f>'[1]TCE - ANEXO II - Preencher'!H370</f>
        <v>411010</v>
      </c>
      <c r="G361" s="14">
        <f>'[1]TCE - ANEXO II - Preencher'!I370</f>
        <v>44136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1493.78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858.93000000000006</v>
      </c>
      <c r="N361" s="16">
        <f>'[1]TCE - ANEXO II - Preencher'!S370</f>
        <v>0</v>
      </c>
      <c r="O361" s="17">
        <f>'[1]TCE - ANEXO II - Preencher'!W370</f>
        <v>1019.39</v>
      </c>
      <c r="P361" s="18">
        <f>'[1]TCE - ANEXO II - Preencher'!X370</f>
        <v>1333.3200000000002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EVELLYN AVELINO DE LIMA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44136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1045</v>
      </c>
      <c r="K362" s="15">
        <f>'[1]TCE - ANEXO II - Preencher'!P371</f>
        <v>0</v>
      </c>
      <c r="L362" s="15">
        <f>'[1]TCE - ANEXO II - Preencher'!Q371</f>
        <v>653.13</v>
      </c>
      <c r="M362" s="15">
        <f>'[1]TCE - ANEXO II - Preencher'!R371</f>
        <v>2124.5899999999997</v>
      </c>
      <c r="N362" s="16">
        <f>'[1]TCE - ANEXO II - Preencher'!S371</f>
        <v>104.5</v>
      </c>
      <c r="O362" s="17">
        <f>'[1]TCE - ANEXO II - Preencher'!W371</f>
        <v>174.27</v>
      </c>
      <c r="P362" s="18">
        <f>'[1]TCE - ANEXO II - Preencher'!X371</f>
        <v>3752.95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EVELYN PRISCILLA CAVALCANTI DA ROCHA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324205</v>
      </c>
      <c r="G363" s="14">
        <f>'[1]TCE - ANEXO II - Preencher'!I372</f>
        <v>44136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43.08</v>
      </c>
      <c r="K363" s="15">
        <f>'[1]TCE - ANEXO II - Preencher'!P372</f>
        <v>2274.8000000000002</v>
      </c>
      <c r="L363" s="15">
        <f>'[1]TCE - ANEXO II - Preencher'!Q372</f>
        <v>750.66</v>
      </c>
      <c r="M363" s="15">
        <f>'[1]TCE - ANEXO II - Preencher'!R372</f>
        <v>156.42999999999972</v>
      </c>
      <c r="N363" s="16">
        <f>'[1]TCE - ANEXO II - Preencher'!S372</f>
        <v>0</v>
      </c>
      <c r="O363" s="17">
        <f>'[1]TCE - ANEXO II - Preencher'!W372</f>
        <v>2304.96</v>
      </c>
      <c r="P363" s="18">
        <f>'[1]TCE - ANEXO II - Preencher'!X372</f>
        <v>920.00999999999976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EVERALDO GUILHERME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44136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470.25</v>
      </c>
      <c r="M364" s="15">
        <f>'[1]TCE - ANEXO II - Preencher'!R373</f>
        <v>29.009999999999991</v>
      </c>
      <c r="N364" s="16">
        <f>'[1]TCE - ANEXO II - Preencher'!S373</f>
        <v>0</v>
      </c>
      <c r="O364" s="17">
        <f>'[1]TCE - ANEXO II - Preencher'!W373</f>
        <v>29.01</v>
      </c>
      <c r="P364" s="18">
        <f>'[1]TCE - ANEXO II - Preencher'!X373</f>
        <v>470.25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EVERSON LUIZ DE ANDRADE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324115</v>
      </c>
      <c r="G365" s="14">
        <f>'[1]TCE - ANEXO II - Preencher'!I374</f>
        <v>44136</v>
      </c>
      <c r="H365" s="13" t="str">
        <f>'[1]TCE - ANEXO II - Preencher'!J374</f>
        <v>2 - Diarista</v>
      </c>
      <c r="I365" s="13">
        <f>'[1]TCE - ANEXO II - Preencher'!K374</f>
        <v>24</v>
      </c>
      <c r="J365" s="15">
        <f>'[1]TCE - ANEXO II - Preencher'!L374</f>
        <v>1759.74</v>
      </c>
      <c r="K365" s="15">
        <f>'[1]TCE - ANEXO II - Preencher'!P374</f>
        <v>0</v>
      </c>
      <c r="L365" s="15">
        <f>'[1]TCE - ANEXO II - Preencher'!Q374</f>
        <v>1472.09</v>
      </c>
      <c r="M365" s="15">
        <f>'[1]TCE - ANEXO II - Preencher'!R374</f>
        <v>1184.4400000000007</v>
      </c>
      <c r="N365" s="16">
        <f>'[1]TCE - ANEXO II - Preencher'!S374</f>
        <v>0</v>
      </c>
      <c r="O365" s="17">
        <f>'[1]TCE - ANEXO II - Preencher'!W374</f>
        <v>385.1</v>
      </c>
      <c r="P365" s="18">
        <f>'[1]TCE - ANEXO II - Preencher'!X374</f>
        <v>4031.1700000000005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FABIANA CANDIDA DE SANTANA OLIVEIRA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44136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1045</v>
      </c>
      <c r="K366" s="15">
        <f>'[1]TCE - ANEXO II - Preencher'!P375</f>
        <v>0</v>
      </c>
      <c r="L366" s="15">
        <f>'[1]TCE - ANEXO II - Preencher'!Q375</f>
        <v>627</v>
      </c>
      <c r="M366" s="15">
        <f>'[1]TCE - ANEXO II - Preencher'!R375</f>
        <v>1910.4</v>
      </c>
      <c r="N366" s="16">
        <f>'[1]TCE - ANEXO II - Preencher'!S375</f>
        <v>104.5</v>
      </c>
      <c r="O366" s="17">
        <f>'[1]TCE - ANEXO II - Preencher'!W375</f>
        <v>182.37</v>
      </c>
      <c r="P366" s="18">
        <f>'[1]TCE - ANEXO II - Preencher'!X375</f>
        <v>3504.53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FABIANA FREIRES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44136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557.33000000000004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1650.6599999999999</v>
      </c>
      <c r="N367" s="16">
        <f>'[1]TCE - ANEXO II - Preencher'!S376</f>
        <v>0</v>
      </c>
      <c r="O367" s="17">
        <f>'[1]TCE - ANEXO II - Preencher'!W376</f>
        <v>834.97</v>
      </c>
      <c r="P367" s="18">
        <f>'[1]TCE - ANEXO II - Preencher'!X376</f>
        <v>1373.0199999999998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FABIANA MICHELY DA SILVA FRANCA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>
        <f>'[1]TCE - ANEXO II - Preencher'!I377</f>
        <v>44136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731.5</v>
      </c>
      <c r="K368" s="15">
        <f>'[1]TCE - ANEXO II - Preencher'!P377</f>
        <v>0</v>
      </c>
      <c r="L368" s="15">
        <f>'[1]TCE - ANEXO II - Preencher'!Q377</f>
        <v>54.43</v>
      </c>
      <c r="M368" s="15">
        <f>'[1]TCE - ANEXO II - Preencher'!R377</f>
        <v>1343.7</v>
      </c>
      <c r="N368" s="16">
        <f>'[1]TCE - ANEXO II - Preencher'!S377</f>
        <v>104.5</v>
      </c>
      <c r="O368" s="17">
        <f>'[1]TCE - ANEXO II - Preencher'!W377</f>
        <v>1119.0899999999999</v>
      </c>
      <c r="P368" s="18">
        <f>'[1]TCE - ANEXO II - Preencher'!X377</f>
        <v>1115.0400000000002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FABIANA PONCIANO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324205</v>
      </c>
      <c r="G369" s="14">
        <f>'[1]TCE - ANEXO II - Preencher'!I378</f>
        <v>44136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1292.31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1153.5</v>
      </c>
      <c r="N369" s="16">
        <f>'[1]TCE - ANEXO II - Preencher'!S378</f>
        <v>0</v>
      </c>
      <c r="O369" s="17">
        <f>'[1]TCE - ANEXO II - Preencher'!W378</f>
        <v>1025.19</v>
      </c>
      <c r="P369" s="18">
        <f>'[1]TCE - ANEXO II - Preencher'!X378</f>
        <v>1420.62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FABIANA RODRIGUES GALVAO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44136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1045</v>
      </c>
      <c r="K370" s="15">
        <f>'[1]TCE - ANEXO II - Preencher'!P379</f>
        <v>0</v>
      </c>
      <c r="L370" s="15">
        <f>'[1]TCE - ANEXO II - Preencher'!Q379</f>
        <v>653.13</v>
      </c>
      <c r="M370" s="15">
        <f>'[1]TCE - ANEXO II - Preencher'!R379</f>
        <v>1825.1599999999999</v>
      </c>
      <c r="N370" s="16">
        <f>'[1]TCE - ANEXO II - Preencher'!S379</f>
        <v>104.5</v>
      </c>
      <c r="O370" s="17">
        <f>'[1]TCE - ANEXO II - Preencher'!W379</f>
        <v>303.37</v>
      </c>
      <c r="P370" s="18">
        <f>'[1]TCE - ANEXO II - Preencher'!X379</f>
        <v>3324.42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FABIANA SOARES DOS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44136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557.33000000000004</v>
      </c>
      <c r="K371" s="15">
        <f>'[1]TCE - ANEXO II - Preencher'!P380</f>
        <v>0</v>
      </c>
      <c r="L371" s="15">
        <f>'[1]TCE - ANEXO II - Preencher'!Q380</f>
        <v>113.21</v>
      </c>
      <c r="M371" s="15">
        <f>'[1]TCE - ANEXO II - Preencher'!R380</f>
        <v>849.78999999999985</v>
      </c>
      <c r="N371" s="16">
        <f>'[1]TCE - ANEXO II - Preencher'!S380</f>
        <v>0</v>
      </c>
      <c r="O371" s="17">
        <f>'[1]TCE - ANEXO II - Preencher'!W380</f>
        <v>140.02000000000001</v>
      </c>
      <c r="P371" s="18">
        <f>'[1]TCE - ANEXO II - Preencher'!X380</f>
        <v>1380.31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FABIANO ALBUQUERQUE DE SANTANA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>
        <f>'[1]TCE - ANEXO II - Preencher'!H381</f>
        <v>517410</v>
      </c>
      <c r="G372" s="14">
        <f>'[1]TCE - ANEXO II - Preencher'!I381</f>
        <v>44136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1045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702.82999999999993</v>
      </c>
      <c r="N372" s="16">
        <f>'[1]TCE - ANEXO II - Preencher'!S381</f>
        <v>0</v>
      </c>
      <c r="O372" s="17">
        <f>'[1]TCE - ANEXO II - Preencher'!W381</f>
        <v>679.87</v>
      </c>
      <c r="P372" s="18">
        <f>'[1]TCE - ANEXO II - Preencher'!X381</f>
        <v>1067.96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FABIANO FERREIRA DE SANTANA</v>
      </c>
      <c r="E373" s="12" t="str">
        <f>IF('[1]TCE - ANEXO II - Preencher'!G382="4 - Assistência Odontológica","2 - Outros Profissionais da saúde",'[1]TCE - ANEXO II - Preencher'!G382)</f>
        <v>1 - Médico</v>
      </c>
      <c r="F373" s="13">
        <f>'[1]TCE - ANEXO II - Preencher'!H382</f>
        <v>225125</v>
      </c>
      <c r="G373" s="14">
        <f>'[1]TCE - ANEXO II - Preencher'!I382</f>
        <v>44136</v>
      </c>
      <c r="H373" s="13" t="str">
        <f>'[1]TCE - ANEXO II - Preencher'!J382</f>
        <v>1 - Plantonista</v>
      </c>
      <c r="I373" s="13">
        <f>'[1]TCE - ANEXO II - Preencher'!K382</f>
        <v>12</v>
      </c>
      <c r="J373" s="15">
        <f>'[1]TCE - ANEXO II - Preencher'!L382</f>
        <v>1584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1313.8000000000002</v>
      </c>
      <c r="N373" s="16">
        <f>'[1]TCE - ANEXO II - Preencher'!S382</f>
        <v>3270.84</v>
      </c>
      <c r="O373" s="17">
        <f>'[1]TCE - ANEXO II - Preencher'!W382</f>
        <v>1909.82</v>
      </c>
      <c r="P373" s="18">
        <f>'[1]TCE - ANEXO II - Preencher'!X382</f>
        <v>4258.8200000000006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FABIANO NOGUEIRA NETO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515110</v>
      </c>
      <c r="G374" s="14">
        <f>'[1]TCE - ANEXO II - Preencher'!I383</f>
        <v>44136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801.17</v>
      </c>
      <c r="K374" s="15">
        <f>'[1]TCE - ANEXO II - Preencher'!P383</f>
        <v>0</v>
      </c>
      <c r="L374" s="15">
        <f>'[1]TCE - ANEXO II - Preencher'!Q383</f>
        <v>679.25</v>
      </c>
      <c r="M374" s="15">
        <f>'[1]TCE - ANEXO II - Preencher'!R383</f>
        <v>685.00999999999976</v>
      </c>
      <c r="N374" s="16">
        <f>'[1]TCE - ANEXO II - Preencher'!S383</f>
        <v>0</v>
      </c>
      <c r="O374" s="17">
        <f>'[1]TCE - ANEXO II - Preencher'!W383</f>
        <v>345.14</v>
      </c>
      <c r="P374" s="18">
        <f>'[1]TCE - ANEXO II - Preencher'!X383</f>
        <v>1820.29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FABIO LIMA QUEIROGA</v>
      </c>
      <c r="E375" s="12" t="str">
        <f>IF('[1]TCE - ANEXO II - Preencher'!G384="4 - Assistência Odontológica","2 - Outros Profissionais da saúde",'[1]TCE - ANEXO II - Preencher'!G384)</f>
        <v>1 - Médico</v>
      </c>
      <c r="F375" s="13">
        <f>'[1]TCE - ANEXO II - Preencher'!H384</f>
        <v>225125</v>
      </c>
      <c r="G375" s="14">
        <f>'[1]TCE - ANEXO II - Preencher'!I384</f>
        <v>44136</v>
      </c>
      <c r="H375" s="13" t="str">
        <f>'[1]TCE - ANEXO II - Preencher'!J384</f>
        <v>1 - Plantonista</v>
      </c>
      <c r="I375" s="13">
        <f>'[1]TCE - ANEXO II - Preencher'!K384</f>
        <v>40</v>
      </c>
      <c r="J375" s="15">
        <f>'[1]TCE - ANEXO II - Preencher'!L384</f>
        <v>5280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3745.5</v>
      </c>
      <c r="N375" s="16">
        <f>'[1]TCE - ANEXO II - Preencher'!S384</f>
        <v>9191.7000000000007</v>
      </c>
      <c r="O375" s="17">
        <f>'[1]TCE - ANEXO II - Preencher'!W384</f>
        <v>6838.51</v>
      </c>
      <c r="P375" s="18">
        <f>'[1]TCE - ANEXO II - Preencher'!X384</f>
        <v>11378.69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FABIO MOTA DO NASCIMENTO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>
        <f>'[1]TCE - ANEXO II - Preencher'!I385</f>
        <v>44136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1045</v>
      </c>
      <c r="K376" s="15">
        <f>'[1]TCE - ANEXO II - Preencher'!P385</f>
        <v>0</v>
      </c>
      <c r="L376" s="15">
        <f>'[1]TCE - ANEXO II - Preencher'!Q385</f>
        <v>627</v>
      </c>
      <c r="M376" s="15">
        <f>'[1]TCE - ANEXO II - Preencher'!R385</f>
        <v>379.23999999999978</v>
      </c>
      <c r="N376" s="16">
        <f>'[1]TCE - ANEXO II - Preencher'!S385</f>
        <v>104.5</v>
      </c>
      <c r="O376" s="17">
        <f>'[1]TCE - ANEXO II - Preencher'!W385</f>
        <v>199.39</v>
      </c>
      <c r="P376" s="18">
        <f>'[1]TCE - ANEXO II - Preencher'!X385</f>
        <v>1956.35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FABIO PEDROSA DA SILVA JUNIOR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521130</v>
      </c>
      <c r="G377" s="14">
        <f>'[1]TCE - ANEXO II - Preencher'!I386</f>
        <v>44136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1045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628.90000000000009</v>
      </c>
      <c r="N377" s="16">
        <f>'[1]TCE - ANEXO II - Preencher'!S386</f>
        <v>0</v>
      </c>
      <c r="O377" s="17">
        <f>'[1]TCE - ANEXO II - Preencher'!W386</f>
        <v>908.35</v>
      </c>
      <c r="P377" s="18">
        <f>'[1]TCE - ANEXO II - Preencher'!X386</f>
        <v>765.55000000000007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FABIO ROBERTO DOS SANTOS MATIAS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516345</v>
      </c>
      <c r="G378" s="14">
        <f>'[1]TCE - ANEXO II - Preencher'!I387</f>
        <v>44136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1045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914.38000000000011</v>
      </c>
      <c r="N378" s="16">
        <f>'[1]TCE - ANEXO II - Preencher'!S387</f>
        <v>0</v>
      </c>
      <c r="O378" s="17">
        <f>'[1]TCE - ANEXO II - Preencher'!W387</f>
        <v>874.44</v>
      </c>
      <c r="P378" s="18">
        <f>'[1]TCE - ANEXO II - Preencher'!X387</f>
        <v>1084.94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FABIOLA CRISTINA SILVA DE MIRANDA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322205</v>
      </c>
      <c r="G379" s="14">
        <f>'[1]TCE - ANEXO II - Preencher'!I388</f>
        <v>44136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940.5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1086.4299999999998</v>
      </c>
      <c r="N379" s="16">
        <f>'[1]TCE - ANEXO II - Preencher'!S388</f>
        <v>104.5</v>
      </c>
      <c r="O379" s="17">
        <f>'[1]TCE - ANEXO II - Preencher'!W388</f>
        <v>954.02</v>
      </c>
      <c r="P379" s="18">
        <f>'[1]TCE - ANEXO II - Preencher'!X388</f>
        <v>1177.4099999999999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FABIOLA EMANUELLE DE SOUZA PIMENTEL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251605</v>
      </c>
      <c r="G380" s="14">
        <f>'[1]TCE - ANEXO II - Preencher'!I389</f>
        <v>44136</v>
      </c>
      <c r="H380" s="13" t="str">
        <f>'[1]TCE - ANEXO II - Preencher'!J389</f>
        <v>2 - Diarista</v>
      </c>
      <c r="I380" s="13">
        <f>'[1]TCE - ANEXO II - Preencher'!K389</f>
        <v>30</v>
      </c>
      <c r="J380" s="15">
        <f>'[1]TCE - ANEXO II - Preencher'!L389</f>
        <v>1809.72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1354.1</v>
      </c>
      <c r="N380" s="16">
        <f>'[1]TCE - ANEXO II - Preencher'!S389</f>
        <v>452.43</v>
      </c>
      <c r="O380" s="17">
        <f>'[1]TCE - ANEXO II - Preencher'!W389</f>
        <v>1887.3</v>
      </c>
      <c r="P380" s="18">
        <f>'[1]TCE - ANEXO II - Preencher'!X389</f>
        <v>1728.9499999999996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FABYOLA MELO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>
        <f>'[1]TCE - ANEXO II - Preencher'!I390</f>
        <v>44136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696.67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1311.33</v>
      </c>
      <c r="N381" s="16">
        <f>'[1]TCE - ANEXO II - Preencher'!S390</f>
        <v>0</v>
      </c>
      <c r="O381" s="17">
        <f>'[1]TCE - ANEXO II - Preencher'!W390</f>
        <v>1068.45</v>
      </c>
      <c r="P381" s="18">
        <f>'[1]TCE - ANEXO II - Preencher'!X390</f>
        <v>939.55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FAGNER FONSECA DE ATHAYDE</v>
      </c>
      <c r="E382" s="12" t="str">
        <f>IF('[1]TCE - ANEXO II - Preencher'!G391="4 - Assistência Odontológica","2 - Outros Profissionais da saúde",'[1]TCE - ANEXO II - Preencher'!G391)</f>
        <v>1 - Médico</v>
      </c>
      <c r="F382" s="13">
        <f>'[1]TCE - ANEXO II - Preencher'!H391</f>
        <v>225270</v>
      </c>
      <c r="G382" s="14">
        <f>'[1]TCE - ANEXO II - Preencher'!I391</f>
        <v>44136</v>
      </c>
      <c r="H382" s="13" t="str">
        <f>'[1]TCE - ANEXO II - Preencher'!J391</f>
        <v>2 - Diarista</v>
      </c>
      <c r="I382" s="13">
        <f>'[1]TCE - ANEXO II - Preencher'!K391</f>
        <v>30</v>
      </c>
      <c r="J382" s="15">
        <f>'[1]TCE - ANEXO II - Preencher'!L391</f>
        <v>3960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2590.5000000000009</v>
      </c>
      <c r="N382" s="16">
        <f>'[1]TCE - ANEXO II - Preencher'!S391</f>
        <v>7785.2</v>
      </c>
      <c r="O382" s="17">
        <f>'[1]TCE - ANEXO II - Preencher'!W391</f>
        <v>5172.97</v>
      </c>
      <c r="P382" s="18">
        <f>'[1]TCE - ANEXO II - Preencher'!X391</f>
        <v>9162.73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FELIPE MARQUES DOS SANTOS MENDES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413115</v>
      </c>
      <c r="G383" s="14">
        <f>'[1]TCE - ANEXO II - Preencher'!I392</f>
        <v>44136</v>
      </c>
      <c r="H383" s="13" t="str">
        <f>'[1]TCE - ANEXO II - Preencher'!J392</f>
        <v>2 - Diarista</v>
      </c>
      <c r="I383" s="13">
        <f>'[1]TCE - ANEXO II - Preencher'!K392</f>
        <v>44</v>
      </c>
      <c r="J383" s="15">
        <f>'[1]TCE - ANEXO II - Preencher'!L392</f>
        <v>1668.35</v>
      </c>
      <c r="K383" s="15">
        <f>'[1]TCE - ANEXO II - Preencher'!P392</f>
        <v>0</v>
      </c>
      <c r="L383" s="15">
        <f>'[1]TCE - ANEXO II - Preencher'!Q392</f>
        <v>875.89</v>
      </c>
      <c r="M383" s="15">
        <f>'[1]TCE - ANEXO II - Preencher'!R392</f>
        <v>2189.9499999999998</v>
      </c>
      <c r="N383" s="16">
        <f>'[1]TCE - ANEXO II - Preencher'!S392</f>
        <v>0</v>
      </c>
      <c r="O383" s="17">
        <f>'[1]TCE - ANEXO II - Preencher'!W392</f>
        <v>187.06</v>
      </c>
      <c r="P383" s="18">
        <f>'[1]TCE - ANEXO II - Preencher'!X392</f>
        <v>4547.1299999999992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FELIPE MATOS DE ARRUDA</v>
      </c>
      <c r="E384" s="12" t="str">
        <f>IF('[1]TCE - ANEXO II - Preencher'!G393="4 - Assistência Odontológica","2 - Outros Profissionais da saúde",'[1]TCE - ANEXO II - Preencher'!G393)</f>
        <v>1 - Médico</v>
      </c>
      <c r="F384" s="13">
        <f>'[1]TCE - ANEXO II - Preencher'!H393</f>
        <v>225125</v>
      </c>
      <c r="G384" s="14">
        <f>'[1]TCE - ANEXO II - Preencher'!I393</f>
        <v>44136</v>
      </c>
      <c r="H384" s="13" t="str">
        <f>'[1]TCE - ANEXO II - Preencher'!J393</f>
        <v>1 - Plantonista</v>
      </c>
      <c r="I384" s="13">
        <f>'[1]TCE - ANEXO II - Preencher'!K393</f>
        <v>12</v>
      </c>
      <c r="J384" s="15">
        <f>'[1]TCE - ANEXO II - Preencher'!L393</f>
        <v>0</v>
      </c>
      <c r="K384" s="15">
        <f>'[1]TCE - ANEXO II - Preencher'!P393</f>
        <v>6623.16</v>
      </c>
      <c r="L384" s="15">
        <f>'[1]TCE - ANEXO II - Preencher'!Q393</f>
        <v>896.5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6623.16</v>
      </c>
      <c r="P384" s="18">
        <f>'[1]TCE - ANEXO II - Preencher'!X393</f>
        <v>896.5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FELIPE MESQUITA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223505</v>
      </c>
      <c r="G385" s="14">
        <f>'[1]TCE - ANEXO II - Preencher'!I394</f>
        <v>44136</v>
      </c>
      <c r="H385" s="13" t="str">
        <f>'[1]TCE - ANEXO II - Preencher'!J394</f>
        <v>2 - Diarista</v>
      </c>
      <c r="I385" s="13">
        <f>'[1]TCE - ANEXO II - Preencher'!K394</f>
        <v>40</v>
      </c>
      <c r="J385" s="15">
        <f>'[1]TCE - ANEXO II - Preencher'!L394</f>
        <v>1596.45</v>
      </c>
      <c r="K385" s="15">
        <f>'[1]TCE - ANEXO II - Preencher'!P394</f>
        <v>0</v>
      </c>
      <c r="L385" s="15">
        <f>'[1]TCE - ANEXO II - Preencher'!Q394</f>
        <v>19.010000000000002</v>
      </c>
      <c r="M385" s="15">
        <f>'[1]TCE - ANEXO II - Preencher'!R394</f>
        <v>1323.77</v>
      </c>
      <c r="N385" s="16">
        <f>'[1]TCE - ANEXO II - Preencher'!S394</f>
        <v>946.56</v>
      </c>
      <c r="O385" s="17">
        <f>'[1]TCE - ANEXO II - Preencher'!W394</f>
        <v>1054.52</v>
      </c>
      <c r="P385" s="18">
        <f>'[1]TCE - ANEXO II - Preencher'!X394</f>
        <v>2831.27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FELIPE SOUZA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>
        <f>'[1]TCE - ANEXO II - Preencher'!H395</f>
        <v>513505</v>
      </c>
      <c r="G386" s="14">
        <f>'[1]TCE - ANEXO II - Preencher'!I395</f>
        <v>44136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1045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1022.1999999999998</v>
      </c>
      <c r="N386" s="16">
        <f>'[1]TCE - ANEXO II - Preencher'!S395</f>
        <v>0</v>
      </c>
      <c r="O386" s="17">
        <f>'[1]TCE - ANEXO II - Preencher'!W395</f>
        <v>814.96</v>
      </c>
      <c r="P386" s="18">
        <f>'[1]TCE - ANEXO II - Preencher'!X395</f>
        <v>1252.2399999999998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FELIX HENRIQUE DA SILVA FILHO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>
        <f>'[1]TCE - ANEXO II - Preencher'!H396</f>
        <v>517410</v>
      </c>
      <c r="G387" s="14">
        <f>'[1]TCE - ANEXO II - Preencher'!I396</f>
        <v>44136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1045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600.88000000000011</v>
      </c>
      <c r="N387" s="16">
        <f>'[1]TCE - ANEXO II - Preencher'!S396</f>
        <v>0</v>
      </c>
      <c r="O387" s="17">
        <f>'[1]TCE - ANEXO II - Preencher'!W396</f>
        <v>994.4</v>
      </c>
      <c r="P387" s="18">
        <f>'[1]TCE - ANEXO II - Preencher'!X396</f>
        <v>651.48000000000013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FERNANDA CARLA MARIA FERREIRA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322205</v>
      </c>
      <c r="G388" s="14">
        <f>'[1]TCE - ANEXO II - Preencher'!I397</f>
        <v>44136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1045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992.75</v>
      </c>
      <c r="N388" s="16">
        <f>'[1]TCE - ANEXO II - Preencher'!S397</f>
        <v>0</v>
      </c>
      <c r="O388" s="17">
        <f>'[1]TCE - ANEXO II - Preencher'!W397</f>
        <v>862.38</v>
      </c>
      <c r="P388" s="18">
        <f>'[1]TCE - ANEXO II - Preencher'!X397</f>
        <v>1175.3699999999999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FERNANDA DA SILVA BARRETO DE SANT ANNA DUTRA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513430</v>
      </c>
      <c r="G389" s="14">
        <f>'[1]TCE - ANEXO II - Preencher'!I398</f>
        <v>44136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226.42</v>
      </c>
      <c r="M389" s="15">
        <f>'[1]TCE - ANEXO II - Preencher'!R398</f>
        <v>116.10999999999999</v>
      </c>
      <c r="N389" s="16">
        <f>'[1]TCE - ANEXO II - Preencher'!S398</f>
        <v>0</v>
      </c>
      <c r="O389" s="17">
        <f>'[1]TCE - ANEXO II - Preencher'!W398</f>
        <v>116.11</v>
      </c>
      <c r="P389" s="18">
        <f>'[1]TCE - ANEXO II - Preencher'!X398</f>
        <v>226.41999999999996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FERNANDA FIGUEIRA VICTOR</v>
      </c>
      <c r="E390" s="12" t="str">
        <f>IF('[1]TCE - ANEXO II - Preencher'!G399="4 - Assistência Odontológica","2 - Outros Profissionais da saúde",'[1]TCE - ANEXO II - Preencher'!G399)</f>
        <v>1 - Médico</v>
      </c>
      <c r="F390" s="13">
        <f>'[1]TCE - ANEXO II - Preencher'!H399</f>
        <v>225125</v>
      </c>
      <c r="G390" s="14">
        <f>'[1]TCE - ANEXO II - Preencher'!I399</f>
        <v>44136</v>
      </c>
      <c r="H390" s="13" t="str">
        <f>'[1]TCE - ANEXO II - Preencher'!J399</f>
        <v>1 - Plantonista</v>
      </c>
      <c r="I390" s="13">
        <f>'[1]TCE - ANEXO II - Preencher'!K399</f>
        <v>12</v>
      </c>
      <c r="J390" s="15">
        <f>'[1]TCE - ANEXO II - Preencher'!L399</f>
        <v>1584</v>
      </c>
      <c r="K390" s="15">
        <f>'[1]TCE - ANEXO II - Preencher'!P399</f>
        <v>0</v>
      </c>
      <c r="L390" s="15">
        <f>'[1]TCE - ANEXO II - Preencher'!Q399</f>
        <v>747.08</v>
      </c>
      <c r="M390" s="15">
        <f>'[1]TCE - ANEXO II - Preencher'!R399</f>
        <v>209</v>
      </c>
      <c r="N390" s="16">
        <f>'[1]TCE - ANEXO II - Preencher'!S399</f>
        <v>2495.08</v>
      </c>
      <c r="O390" s="17">
        <f>'[1]TCE - ANEXO II - Preencher'!W399</f>
        <v>684.61</v>
      </c>
      <c r="P390" s="18">
        <f>'[1]TCE - ANEXO II - Preencher'!X399</f>
        <v>4350.55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FERNANDA KARLA PEREIRA DE MIRANDA</v>
      </c>
      <c r="E391" s="12" t="str">
        <f>IF('[1]TCE - ANEXO II - Preencher'!G400="4 - Assistência Odontológica","2 - Outros Profissionais da saúde",'[1]TCE - ANEXO II - Preencher'!G400)</f>
        <v>1 - Médico</v>
      </c>
      <c r="F391" s="13">
        <f>'[1]TCE - ANEXO II - Preencher'!H400</f>
        <v>225151</v>
      </c>
      <c r="G391" s="14">
        <f>'[1]TCE - ANEXO II - Preencher'!I400</f>
        <v>44136</v>
      </c>
      <c r="H391" s="13" t="str">
        <f>'[1]TCE - ANEXO II - Preencher'!J400</f>
        <v>1 - Plantonista</v>
      </c>
      <c r="I391" s="13">
        <f>'[1]TCE - ANEXO II - Preencher'!K400</f>
        <v>12</v>
      </c>
      <c r="J391" s="15">
        <f>'[1]TCE - ANEXO II - Preencher'!L400</f>
        <v>1584</v>
      </c>
      <c r="K391" s="15">
        <f>'[1]TCE - ANEXO II - Preencher'!P400</f>
        <v>0</v>
      </c>
      <c r="L391" s="15">
        <f>'[1]TCE - ANEXO II - Preencher'!Q400</f>
        <v>672.38</v>
      </c>
      <c r="M391" s="15">
        <f>'[1]TCE - ANEXO II - Preencher'!R400</f>
        <v>1045.7299999999996</v>
      </c>
      <c r="N391" s="16">
        <f>'[1]TCE - ANEXO II - Preencher'!S400</f>
        <v>3020.84</v>
      </c>
      <c r="O391" s="17">
        <f>'[1]TCE - ANEXO II - Preencher'!W400</f>
        <v>684.54</v>
      </c>
      <c r="P391" s="18">
        <f>'[1]TCE - ANEXO II - Preencher'!X400</f>
        <v>5638.41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MARIA ROCHA BOTELHO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223505</v>
      </c>
      <c r="G392" s="14">
        <f>'[1]TCE - ANEXO II - Preencher'!I401</f>
        <v>44136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1844.46</v>
      </c>
      <c r="K392" s="15">
        <f>'[1]TCE - ANEXO II - Preencher'!P401</f>
        <v>0</v>
      </c>
      <c r="L392" s="15">
        <f>'[1]TCE - ANEXO II - Preencher'!Q401</f>
        <v>30.29</v>
      </c>
      <c r="M392" s="15">
        <f>'[1]TCE - ANEXO II - Preencher'!R401</f>
        <v>1656.1799999999998</v>
      </c>
      <c r="N392" s="16">
        <f>'[1]TCE - ANEXO II - Preencher'!S401</f>
        <v>651.92999999999995</v>
      </c>
      <c r="O392" s="17">
        <f>'[1]TCE - ANEXO II - Preencher'!W401</f>
        <v>1394.14</v>
      </c>
      <c r="P392" s="18">
        <f>'[1]TCE - ANEXO II - Preencher'!X401</f>
        <v>2788.7199999999993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MESQUITA NOGUEIRA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223605</v>
      </c>
      <c r="G393" s="14">
        <f>'[1]TCE - ANEXO II - Preencher'!I402</f>
        <v>44136</v>
      </c>
      <c r="H393" s="13" t="str">
        <f>'[1]TCE - ANEXO II - Preencher'!J402</f>
        <v>1 - Plantonista</v>
      </c>
      <c r="I393" s="13">
        <f>'[1]TCE - ANEXO II - Preencher'!K402</f>
        <v>24</v>
      </c>
      <c r="J393" s="15">
        <f>'[1]TCE - ANEXO II - Preencher'!L402</f>
        <v>1604.62</v>
      </c>
      <c r="K393" s="15">
        <f>'[1]TCE - ANEXO II - Preencher'!P402</f>
        <v>0</v>
      </c>
      <c r="L393" s="15">
        <f>'[1]TCE - ANEXO II - Preencher'!Q402</f>
        <v>493.52</v>
      </c>
      <c r="M393" s="15">
        <f>'[1]TCE - ANEXO II - Preencher'!R402</f>
        <v>1032.0700000000004</v>
      </c>
      <c r="N393" s="16">
        <f>'[1]TCE - ANEXO II - Preencher'!S402</f>
        <v>449.3</v>
      </c>
      <c r="O393" s="17">
        <f>'[1]TCE - ANEXO II - Preencher'!W402</f>
        <v>608.76</v>
      </c>
      <c r="P393" s="18">
        <f>'[1]TCE - ANEXO II - Preencher'!X402</f>
        <v>2970.75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PAULA PAIXAO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322205</v>
      </c>
      <c r="G394" s="14">
        <f>'[1]TCE - ANEXO II - Preencher'!I403</f>
        <v>44136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1045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836</v>
      </c>
      <c r="N394" s="16">
        <f>'[1]TCE - ANEXO II - Preencher'!S403</f>
        <v>0</v>
      </c>
      <c r="O394" s="17">
        <f>'[1]TCE - ANEXO II - Preencher'!W403</f>
        <v>799.88</v>
      </c>
      <c r="P394" s="18">
        <f>'[1]TCE - ANEXO II - Preencher'!X403</f>
        <v>1081.1199999999999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FERNANDA SOUZA DA CAMARA NASCIMENTO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223505</v>
      </c>
      <c r="G395" s="14">
        <f>'[1]TCE - ANEXO II - Preencher'!I404</f>
        <v>44136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2055.94</v>
      </c>
      <c r="K395" s="15">
        <f>'[1]TCE - ANEXO II - Preencher'!P404</f>
        <v>0</v>
      </c>
      <c r="L395" s="15">
        <f>'[1]TCE - ANEXO II - Preencher'!Q404</f>
        <v>34.28</v>
      </c>
      <c r="M395" s="15">
        <f>'[1]TCE - ANEXO II - Preencher'!R404</f>
        <v>1854.2099999999998</v>
      </c>
      <c r="N395" s="16">
        <f>'[1]TCE - ANEXO II - Preencher'!S404</f>
        <v>1382.66</v>
      </c>
      <c r="O395" s="17">
        <f>'[1]TCE - ANEXO II - Preencher'!W404</f>
        <v>2038.13</v>
      </c>
      <c r="P395" s="18">
        <f>'[1]TCE - ANEXO II - Preencher'!X404</f>
        <v>3288.96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FERNANDO ANDRADE MARQUES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>
        <f>'[1]TCE - ANEXO II - Preencher'!H405</f>
        <v>517410</v>
      </c>
      <c r="G396" s="14">
        <f>'[1]TCE - ANEXO II - Preencher'!I405</f>
        <v>44136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1045</v>
      </c>
      <c r="K396" s="15">
        <f>'[1]TCE - ANEXO II - Preencher'!P405</f>
        <v>0</v>
      </c>
      <c r="L396" s="15">
        <f>'[1]TCE - ANEXO II - Preencher'!Q405</f>
        <v>3</v>
      </c>
      <c r="M396" s="15">
        <f>'[1]TCE - ANEXO II - Preencher'!R405</f>
        <v>665.3599999999999</v>
      </c>
      <c r="N396" s="16">
        <f>'[1]TCE - ANEXO II - Preencher'!S405</f>
        <v>0</v>
      </c>
      <c r="O396" s="17">
        <f>'[1]TCE - ANEXO II - Preencher'!W405</f>
        <v>677.8</v>
      </c>
      <c r="P396" s="18">
        <f>'[1]TCE - ANEXO II - Preencher'!X405</f>
        <v>1035.56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FERNANDO ANTONIO GALVAO GONDIM FILHO</v>
      </c>
      <c r="E397" s="12" t="str">
        <f>IF('[1]TCE - ANEXO II - Preencher'!G406="4 - Assistência Odontológica","2 - Outros Profissionais da saúde",'[1]TCE - ANEXO II - Preencher'!G406)</f>
        <v>1 - Médico</v>
      </c>
      <c r="F397" s="13">
        <f>'[1]TCE - ANEXO II - Preencher'!H406</f>
        <v>225125</v>
      </c>
      <c r="G397" s="14">
        <f>'[1]TCE - ANEXO II - Preencher'!I406</f>
        <v>44136</v>
      </c>
      <c r="H397" s="13" t="str">
        <f>'[1]TCE - ANEXO II - Preencher'!J406</f>
        <v>2 - Diarista</v>
      </c>
      <c r="I397" s="13">
        <f>'[1]TCE - ANEXO II - Preencher'!K406</f>
        <v>30</v>
      </c>
      <c r="J397" s="15">
        <f>'[1]TCE - ANEXO II - Preencher'!L406</f>
        <v>3960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2887.5</v>
      </c>
      <c r="N397" s="16">
        <f>'[1]TCE - ANEXO II - Preencher'!S406</f>
        <v>4207</v>
      </c>
      <c r="O397" s="17">
        <f>'[1]TCE - ANEXO II - Preencher'!W406</f>
        <v>3878.53</v>
      </c>
      <c r="P397" s="18">
        <f>'[1]TCE - ANEXO II - Preencher'!X406</f>
        <v>7175.9699999999993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FERNANDO CARNEIRO DA CUNHA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514225</v>
      </c>
      <c r="G398" s="14">
        <f>'[1]TCE - ANEXO II - Preencher'!I407</f>
        <v>44136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1045</v>
      </c>
      <c r="K398" s="15">
        <f>'[1]TCE - ANEXO II - Preencher'!P407</f>
        <v>0</v>
      </c>
      <c r="L398" s="15">
        <f>'[1]TCE - ANEXO II - Preencher'!Q407</f>
        <v>679.25</v>
      </c>
      <c r="M398" s="15">
        <f>'[1]TCE - ANEXO II - Preencher'!R407</f>
        <v>313.5</v>
      </c>
      <c r="N398" s="16">
        <f>'[1]TCE - ANEXO II - Preencher'!S407</f>
        <v>0</v>
      </c>
      <c r="O398" s="17">
        <f>'[1]TCE - ANEXO II - Preencher'!W407</f>
        <v>190.18</v>
      </c>
      <c r="P398" s="18">
        <f>'[1]TCE - ANEXO II - Preencher'!X407</f>
        <v>1847.57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FERNANDO JORGE DINIZ CAVALCANTI</v>
      </c>
      <c r="E399" s="12" t="str">
        <f>IF('[1]TCE - ANEXO II - Preencher'!G408="4 - Assistência Odontológica","2 - Outros Profissionais da saúde",'[1]TCE - ANEXO II - Preencher'!G408)</f>
        <v>1 - Médico</v>
      </c>
      <c r="F399" s="13">
        <f>'[1]TCE - ANEXO II - Preencher'!H408</f>
        <v>225225</v>
      </c>
      <c r="G399" s="14">
        <f>'[1]TCE - ANEXO II - Preencher'!I408</f>
        <v>44136</v>
      </c>
      <c r="H399" s="13" t="str">
        <f>'[1]TCE - ANEXO II - Preencher'!J408</f>
        <v>1 - Plantonista</v>
      </c>
      <c r="I399" s="13">
        <f>'[1]TCE - ANEXO II - Preencher'!K408</f>
        <v>12</v>
      </c>
      <c r="J399" s="15">
        <f>'[1]TCE - ANEXO II - Preencher'!L408</f>
        <v>1108.8</v>
      </c>
      <c r="K399" s="15">
        <f>'[1]TCE - ANEXO II - Preencher'!P408</f>
        <v>0</v>
      </c>
      <c r="L399" s="15">
        <f>'[1]TCE - ANEXO II - Preencher'!Q408</f>
        <v>936.1</v>
      </c>
      <c r="M399" s="15">
        <f>'[1]TCE - ANEXO II - Preencher'!R408</f>
        <v>1032.1999999999998</v>
      </c>
      <c r="N399" s="16">
        <f>'[1]TCE - ANEXO II - Preencher'!S408</f>
        <v>2202.52</v>
      </c>
      <c r="O399" s="17">
        <f>'[1]TCE - ANEXO II - Preencher'!W408</f>
        <v>901.64</v>
      </c>
      <c r="P399" s="18">
        <f>'[1]TCE - ANEXO II - Preencher'!X408</f>
        <v>4377.9799999999996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FERNAO HENRIQUE COSTA E ALVIM</v>
      </c>
      <c r="E400" s="12" t="str">
        <f>IF('[1]TCE - ANEXO II - Preencher'!G409="4 - Assistência Odontológica","2 - Outros Profissionais da saúde",'[1]TCE - ANEXO II - Preencher'!G409)</f>
        <v>1 - Médico</v>
      </c>
      <c r="F400" s="13">
        <f>'[1]TCE - ANEXO II - Preencher'!H409</f>
        <v>225125</v>
      </c>
      <c r="G400" s="14">
        <f>'[1]TCE - ANEXO II - Preencher'!I409</f>
        <v>44136</v>
      </c>
      <c r="H400" s="13" t="str">
        <f>'[1]TCE - ANEXO II - Preencher'!J409</f>
        <v>1 - Plantonista</v>
      </c>
      <c r="I400" s="13">
        <f>'[1]TCE - ANEXO II - Preencher'!K409</f>
        <v>12</v>
      </c>
      <c r="J400" s="15">
        <f>'[1]TCE - ANEXO II - Preencher'!L409</f>
        <v>1584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1440.1900000000005</v>
      </c>
      <c r="N400" s="16">
        <f>'[1]TCE - ANEXO II - Preencher'!S409</f>
        <v>2495.08</v>
      </c>
      <c r="O400" s="17">
        <f>'[1]TCE - ANEXO II - Preencher'!W409</f>
        <v>1692.73</v>
      </c>
      <c r="P400" s="18">
        <f>'[1]TCE - ANEXO II - Preencher'!X409</f>
        <v>3826.5400000000004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FHYLLIP PETERSON MARTINS ALBUQUERQUE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414105</v>
      </c>
      <c r="G401" s="14">
        <f>'[1]TCE - ANEXO II - Preencher'!I410</f>
        <v>44136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1264.31</v>
      </c>
      <c r="K401" s="15">
        <f>'[1]TCE - ANEXO II - Preencher'!P410</f>
        <v>0</v>
      </c>
      <c r="L401" s="15">
        <f>'[1]TCE - ANEXO II - Preencher'!Q410</f>
        <v>632.16</v>
      </c>
      <c r="M401" s="15">
        <f>'[1]TCE - ANEXO II - Preencher'!R410</f>
        <v>48.620000000000005</v>
      </c>
      <c r="N401" s="16">
        <f>'[1]TCE - ANEXO II - Preencher'!S410</f>
        <v>0</v>
      </c>
      <c r="O401" s="17">
        <f>'[1]TCE - ANEXO II - Preencher'!W410</f>
        <v>176.49</v>
      </c>
      <c r="P401" s="18">
        <f>'[1]TCE - ANEXO II - Preencher'!X410</f>
        <v>1768.5999999999997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FILIPE DA SILVA LIMA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322205</v>
      </c>
      <c r="G402" s="14">
        <f>'[1]TCE - ANEXO II - Preencher'!I411</f>
        <v>44136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801.17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1079.83</v>
      </c>
      <c r="N402" s="16">
        <f>'[1]TCE - ANEXO II - Preencher'!S411</f>
        <v>104.5</v>
      </c>
      <c r="O402" s="17">
        <f>'[1]TCE - ANEXO II - Preencher'!W411</f>
        <v>806.91</v>
      </c>
      <c r="P402" s="18">
        <f>'[1]TCE - ANEXO II - Preencher'!X411</f>
        <v>1178.5900000000001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FLAVIA ALMEIDA DE OLIVEIRA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223505</v>
      </c>
      <c r="G403" s="14">
        <f>'[1]TCE - ANEXO II - Preencher'!I412</f>
        <v>44136</v>
      </c>
      <c r="H403" s="13" t="str">
        <f>'[1]TCE - ANEXO II - Preencher'!J412</f>
        <v>1 - Plantonista</v>
      </c>
      <c r="I403" s="13">
        <f>'[1]TCE - ANEXO II - Preencher'!K412</f>
        <v>40</v>
      </c>
      <c r="J403" s="15">
        <f>'[1]TCE - ANEXO II - Preencher'!L412</f>
        <v>1383.59</v>
      </c>
      <c r="K403" s="15">
        <f>'[1]TCE - ANEXO II - Preencher'!P412</f>
        <v>0</v>
      </c>
      <c r="L403" s="15">
        <f>'[1]TCE - ANEXO II - Preencher'!Q412</f>
        <v>16.899999999999999</v>
      </c>
      <c r="M403" s="15">
        <f>'[1]TCE - ANEXO II - Preencher'!R412</f>
        <v>1584.8500000000001</v>
      </c>
      <c r="N403" s="16">
        <f>'[1]TCE - ANEXO II - Preencher'!S412</f>
        <v>505.55</v>
      </c>
      <c r="O403" s="17">
        <f>'[1]TCE - ANEXO II - Preencher'!W412</f>
        <v>963.68</v>
      </c>
      <c r="P403" s="18">
        <f>'[1]TCE - ANEXO II - Preencher'!X412</f>
        <v>2527.2100000000005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FLAVIA PINTO DE ALMEIDA</v>
      </c>
      <c r="E404" s="12" t="str">
        <f>IF('[1]TCE - ANEXO II - Preencher'!G413="4 - Assistência Odontológica","2 - Outros Profissionais da saúde",'[1]TCE - ANEXO II - Preencher'!G413)</f>
        <v>1 - Médico</v>
      </c>
      <c r="F404" s="13">
        <f>'[1]TCE - ANEXO II - Preencher'!H413</f>
        <v>225125</v>
      </c>
      <c r="G404" s="14">
        <f>'[1]TCE - ANEXO II - Preencher'!I413</f>
        <v>44136</v>
      </c>
      <c r="H404" s="13" t="str">
        <f>'[1]TCE - ANEXO II - Preencher'!J413</f>
        <v>1 - Plantonista</v>
      </c>
      <c r="I404" s="13">
        <f>'[1]TCE - ANEXO II - Preencher'!K413</f>
        <v>12</v>
      </c>
      <c r="J404" s="15">
        <f>'[1]TCE - ANEXO II - Preencher'!L413</f>
        <v>1584</v>
      </c>
      <c r="K404" s="15">
        <f>'[1]TCE - ANEXO II - Preencher'!P413</f>
        <v>0</v>
      </c>
      <c r="L404" s="15">
        <f>'[1]TCE - ANEXO II - Preencher'!Q413</f>
        <v>896.5</v>
      </c>
      <c r="M404" s="15">
        <f>'[1]TCE - ANEXO II - Preencher'!R413</f>
        <v>543.69000000000051</v>
      </c>
      <c r="N404" s="16">
        <f>'[1]TCE - ANEXO II - Preencher'!S413</f>
        <v>2495.08</v>
      </c>
      <c r="O404" s="17">
        <f>'[1]TCE - ANEXO II - Preencher'!W413</f>
        <v>796.23</v>
      </c>
      <c r="P404" s="18">
        <f>'[1]TCE - ANEXO II - Preencher'!X413</f>
        <v>4723.0400000000009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FLAVIA RODRIGUES ALVES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322205</v>
      </c>
      <c r="G405" s="14">
        <f>'[1]TCE - ANEXO II - Preencher'!I414</f>
        <v>44136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940.5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1191.7199999999998</v>
      </c>
      <c r="N405" s="16">
        <f>'[1]TCE - ANEXO II - Preencher'!S414</f>
        <v>0</v>
      </c>
      <c r="O405" s="17">
        <f>'[1]TCE - ANEXO II - Preencher'!W414</f>
        <v>956.96</v>
      </c>
      <c r="P405" s="18">
        <f>'[1]TCE - ANEXO II - Preencher'!X414</f>
        <v>1175.2599999999998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FLAVIA WALLACE JOSE DOS SANTOS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322205</v>
      </c>
      <c r="G406" s="14">
        <f>'[1]TCE - ANEXO II - Preencher'!I415</f>
        <v>44136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1045</v>
      </c>
      <c r="K406" s="15">
        <f>'[1]TCE - ANEXO II - Preencher'!P415</f>
        <v>0</v>
      </c>
      <c r="L406" s="15">
        <f>'[1]TCE - ANEXO II - Preencher'!Q415</f>
        <v>418</v>
      </c>
      <c r="M406" s="15">
        <f>'[1]TCE - ANEXO II - Preencher'!R415</f>
        <v>368.59999999999991</v>
      </c>
      <c r="N406" s="16">
        <f>'[1]TCE - ANEXO II - Preencher'!S415</f>
        <v>0</v>
      </c>
      <c r="O406" s="17">
        <f>'[1]TCE - ANEXO II - Preencher'!W415</f>
        <v>207.64</v>
      </c>
      <c r="P406" s="18">
        <f>'[1]TCE - ANEXO II - Preencher'!X415</f>
        <v>1623.96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FLAVIO AMBROSIO DE BRITO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>
        <f>'[1]TCE - ANEXO II - Preencher'!H416</f>
        <v>514225</v>
      </c>
      <c r="G407" s="14">
        <f>'[1]TCE - ANEXO II - Preencher'!I416</f>
        <v>44136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69.67</v>
      </c>
      <c r="K407" s="15">
        <f>'[1]TCE - ANEXO II - Preencher'!P416</f>
        <v>1741.67</v>
      </c>
      <c r="L407" s="15">
        <f>'[1]TCE - ANEXO II - Preencher'!Q416</f>
        <v>653.13</v>
      </c>
      <c r="M407" s="15">
        <f>'[1]TCE - ANEXO II - Preencher'!R416</f>
        <v>17.409999999999968</v>
      </c>
      <c r="N407" s="16">
        <f>'[1]TCE - ANEXO II - Preencher'!S416</f>
        <v>0</v>
      </c>
      <c r="O407" s="17">
        <f>'[1]TCE - ANEXO II - Preencher'!W416</f>
        <v>1749.5</v>
      </c>
      <c r="P407" s="18">
        <f>'[1]TCE - ANEXO II - Preencher'!X416</f>
        <v>732.38000000000011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FLORIZA MARIA ALVES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322205</v>
      </c>
      <c r="G408" s="14">
        <f>'[1]TCE - ANEXO II - Preencher'!I417</f>
        <v>44136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1045</v>
      </c>
      <c r="K408" s="15">
        <f>'[1]TCE - ANEXO II - Preencher'!P417</f>
        <v>0</v>
      </c>
      <c r="L408" s="15">
        <f>'[1]TCE - ANEXO II - Preencher'!Q417</f>
        <v>622.65</v>
      </c>
      <c r="M408" s="15">
        <f>'[1]TCE - ANEXO II - Preencher'!R417</f>
        <v>497.92999999999995</v>
      </c>
      <c r="N408" s="16">
        <f>'[1]TCE - ANEXO II - Preencher'!S417</f>
        <v>104.5</v>
      </c>
      <c r="O408" s="17">
        <f>'[1]TCE - ANEXO II - Preencher'!W417</f>
        <v>209.49</v>
      </c>
      <c r="P408" s="18">
        <f>'[1]TCE - ANEXO II - Preencher'!X417</f>
        <v>2060.59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FRANCIS MARY DUTRA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324115</v>
      </c>
      <c r="G409" s="14">
        <f>'[1]TCE - ANEXO II - Preencher'!I418</f>
        <v>44136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2030.47</v>
      </c>
      <c r="K409" s="15">
        <f>'[1]TCE - ANEXO II - Preencher'!P418</f>
        <v>0</v>
      </c>
      <c r="L409" s="15">
        <f>'[1]TCE - ANEXO II - Preencher'!Q418</f>
        <v>1522.86</v>
      </c>
      <c r="M409" s="15">
        <f>'[1]TCE - ANEXO II - Preencher'!R418</f>
        <v>2455.5100000000002</v>
      </c>
      <c r="N409" s="16">
        <f>'[1]TCE - ANEXO II - Preencher'!S418</f>
        <v>0</v>
      </c>
      <c r="O409" s="17">
        <f>'[1]TCE - ANEXO II - Preencher'!W418</f>
        <v>750.61</v>
      </c>
      <c r="P409" s="18">
        <f>'[1]TCE - ANEXO II - Preencher'!X418</f>
        <v>5258.2300000000005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FRANCISCA MARGARETH ARRAES SAMPAIO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142205</v>
      </c>
      <c r="G410" s="14">
        <f>'[1]TCE - ANEXO II - Preencher'!I419</f>
        <v>44136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5326.64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3462.3100000000004</v>
      </c>
      <c r="N410" s="16">
        <f>'[1]TCE - ANEXO II - Preencher'!S419</f>
        <v>0</v>
      </c>
      <c r="O410" s="17">
        <f>'[1]TCE - ANEXO II - Preencher'!W419</f>
        <v>4164.03</v>
      </c>
      <c r="P410" s="18">
        <f>'[1]TCE - ANEXO II - Preencher'!X419</f>
        <v>4624.920000000001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FRANCISCO RAFAEL DO COUTO SOARES</v>
      </c>
      <c r="E411" s="12" t="str">
        <f>IF('[1]TCE - ANEXO II - Preencher'!G420="4 - Assistência Odontológica","2 - Outros Profissionais da saúde",'[1]TCE - ANEXO II - Preencher'!G420)</f>
        <v>1 - Médico</v>
      </c>
      <c r="F411" s="13">
        <f>'[1]TCE - ANEXO II - Preencher'!H420</f>
        <v>225270</v>
      </c>
      <c r="G411" s="14">
        <f>'[1]TCE - ANEXO II - Preencher'!I420</f>
        <v>44136</v>
      </c>
      <c r="H411" s="13" t="str">
        <f>'[1]TCE - ANEXO II - Preencher'!J420</f>
        <v>2 - Diarista</v>
      </c>
      <c r="I411" s="13">
        <f>'[1]TCE - ANEXO II - Preencher'!K420</f>
        <v>30</v>
      </c>
      <c r="J411" s="15">
        <f>'[1]TCE - ANEXO II - Preencher'!L420</f>
        <v>264</v>
      </c>
      <c r="K411" s="15">
        <f>'[1]TCE - ANEXO II - Preencher'!P420</f>
        <v>17784.72</v>
      </c>
      <c r="L411" s="15">
        <f>'[1]TCE - ANEXO II - Preencher'!Q420</f>
        <v>2084.5</v>
      </c>
      <c r="M411" s="15">
        <f>'[1]TCE - ANEXO II - Preencher'!R420</f>
        <v>13.929999999998586</v>
      </c>
      <c r="N411" s="16">
        <f>'[1]TCE - ANEXO II - Preencher'!S420</f>
        <v>519.41999999999996</v>
      </c>
      <c r="O411" s="17">
        <f>'[1]TCE - ANEXO II - Preencher'!W420</f>
        <v>17832.259999999998</v>
      </c>
      <c r="P411" s="18">
        <f>'[1]TCE - ANEXO II - Preencher'!X420</f>
        <v>2834.3100000000013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GABRIELA GENUINO DE AMORIM</v>
      </c>
      <c r="E412" s="12" t="str">
        <f>IF('[1]TCE - ANEXO II - Preencher'!G421="4 - Assistência Odontológica","2 - Outros Profissionais da saúde",'[1]TCE - ANEXO II - Preencher'!G421)</f>
        <v>1 - Médico</v>
      </c>
      <c r="F412" s="13">
        <f>'[1]TCE - ANEXO II - Preencher'!H421</f>
        <v>225125</v>
      </c>
      <c r="G412" s="14">
        <f>'[1]TCE - ANEXO II - Preencher'!I421</f>
        <v>44136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3168</v>
      </c>
      <c r="K412" s="15">
        <f>'[1]TCE - ANEXO II - Preencher'!P421</f>
        <v>0</v>
      </c>
      <c r="L412" s="15">
        <f>'[1]TCE - ANEXO II - Preencher'!Q421</f>
        <v>1688.5</v>
      </c>
      <c r="M412" s="15">
        <f>'[1]TCE - ANEXO II - Preencher'!R421</f>
        <v>996.97000000000025</v>
      </c>
      <c r="N412" s="16">
        <f>'[1]TCE - ANEXO II - Preencher'!S421</f>
        <v>6563.64</v>
      </c>
      <c r="O412" s="17">
        <f>'[1]TCE - ANEXO II - Preencher'!W421</f>
        <v>2637.39</v>
      </c>
      <c r="P412" s="18">
        <f>'[1]TCE - ANEXO II - Preencher'!X421</f>
        <v>9779.7200000000012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GABRIELA MELCOP DE CASTRO LEAL DANTAS</v>
      </c>
      <c r="E413" s="12" t="str">
        <f>IF('[1]TCE - ANEXO II - Preencher'!G422="4 - Assistência Odontológica","2 - Outros Profissionais da saúde",'[1]TCE - ANEXO II - Preencher'!G422)</f>
        <v>1 - Médico</v>
      </c>
      <c r="F413" s="13">
        <f>'[1]TCE - ANEXO II - Preencher'!H422</f>
        <v>225125</v>
      </c>
      <c r="G413" s="14">
        <f>'[1]TCE - ANEXO II - Preencher'!I422</f>
        <v>44136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3168</v>
      </c>
      <c r="K413" s="15">
        <f>'[1]TCE - ANEXO II - Preencher'!P422</f>
        <v>0</v>
      </c>
      <c r="L413" s="15">
        <f>'[1]TCE - ANEXO II - Preencher'!Q422</f>
        <v>1125.67</v>
      </c>
      <c r="M413" s="15">
        <f>'[1]TCE - ANEXO II - Preencher'!R422</f>
        <v>2780.1399999999994</v>
      </c>
      <c r="N413" s="16">
        <f>'[1]TCE - ANEXO II - Preencher'!S422</f>
        <v>6461.83</v>
      </c>
      <c r="O413" s="17">
        <f>'[1]TCE - ANEXO II - Preencher'!W422</f>
        <v>3060.36</v>
      </c>
      <c r="P413" s="18">
        <f>'[1]TCE - ANEXO II - Preencher'!X422</f>
        <v>10475.279999999999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GABRIELA XAVIER LOURENCO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322205</v>
      </c>
      <c r="G414" s="14">
        <f>'[1]TCE - ANEXO II - Preencher'!I423</f>
        <v>44136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1045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1127.92</v>
      </c>
      <c r="N414" s="16">
        <f>'[1]TCE - ANEXO II - Preencher'!S423</f>
        <v>104.5</v>
      </c>
      <c r="O414" s="17">
        <f>'[1]TCE - ANEXO II - Preencher'!W423</f>
        <v>899.1</v>
      </c>
      <c r="P414" s="18">
        <f>'[1]TCE - ANEXO II - Preencher'!X423</f>
        <v>1378.3200000000002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GABRIELE SANTOS RABELO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225125</v>
      </c>
      <c r="G415" s="14">
        <f>'[1]TCE - ANEXO II - Preencher'!I424</f>
        <v>44136</v>
      </c>
      <c r="H415" s="13" t="str">
        <f>'[1]TCE - ANEXO II - Preencher'!J424</f>
        <v>1 - Plantonista</v>
      </c>
      <c r="I415" s="13">
        <f>'[1]TCE - ANEXO II - Preencher'!K424</f>
        <v>12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1594.86</v>
      </c>
      <c r="P415" s="18">
        <f>'[1]TCE - ANEXO II - Preencher'!X424</f>
        <v>1594.86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GABRIELLE MARIA DE BRITO MARTINS</v>
      </c>
      <c r="E416" s="12" t="str">
        <f>IF('[1]TCE - ANEXO II - Preencher'!G425="4 - Assistência Odontológica","2 - Outros Profissionais da saúde",'[1]TCE - ANEXO II - Preencher'!G425)</f>
        <v>1 - Médico</v>
      </c>
      <c r="F416" s="13">
        <f>'[1]TCE - ANEXO II - Preencher'!H425</f>
        <v>225125</v>
      </c>
      <c r="G416" s="14">
        <f>'[1]TCE - ANEXO II - Preencher'!I425</f>
        <v>44136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984.96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984.96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GABRIELLY RODRIGUES DE SANTANA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521130</v>
      </c>
      <c r="G417" s="14">
        <f>'[1]TCE - ANEXO II - Preencher'!I426</f>
        <v>44136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1045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522.5</v>
      </c>
      <c r="N417" s="16">
        <f>'[1]TCE - ANEXO II - Preencher'!S426</f>
        <v>0</v>
      </c>
      <c r="O417" s="17">
        <f>'[1]TCE - ANEXO II - Preencher'!W426</f>
        <v>667.67</v>
      </c>
      <c r="P417" s="18">
        <f>'[1]TCE - ANEXO II - Preencher'!X426</f>
        <v>899.83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GEANE ABDIAS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>
        <f>'[1]TCE - ANEXO II - Preencher'!I427</f>
        <v>44136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34.83</v>
      </c>
      <c r="K418" s="15">
        <f>'[1]TCE - ANEXO II - Preencher'!P427</f>
        <v>1905.8</v>
      </c>
      <c r="L418" s="15">
        <f>'[1]TCE - ANEXO II - Preencher'!Q427</f>
        <v>653.13</v>
      </c>
      <c r="M418" s="15">
        <f>'[1]TCE - ANEXO II - Preencher'!R427</f>
        <v>8.7099999999999227</v>
      </c>
      <c r="N418" s="16">
        <f>'[1]TCE - ANEXO II - Preencher'!S427</f>
        <v>209</v>
      </c>
      <c r="O418" s="17">
        <f>'[1]TCE - ANEXO II - Preencher'!W427</f>
        <v>1941.68</v>
      </c>
      <c r="P418" s="18">
        <f>'[1]TCE - ANEXO II - Preencher'!X427</f>
        <v>869.78999999999974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GEDALVA PEREIRA DE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223505</v>
      </c>
      <c r="G419" s="14">
        <f>'[1]TCE - ANEXO II - Preencher'!I428</f>
        <v>44136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2055.94</v>
      </c>
      <c r="K419" s="15">
        <f>'[1]TCE - ANEXO II - Preencher'!P428</f>
        <v>0</v>
      </c>
      <c r="L419" s="15">
        <f>'[1]TCE - ANEXO II - Preencher'!Q428</f>
        <v>104.23</v>
      </c>
      <c r="M419" s="15">
        <f>'[1]TCE - ANEXO II - Preencher'!R428</f>
        <v>1630.0600000000002</v>
      </c>
      <c r="N419" s="16">
        <f>'[1]TCE - ANEXO II - Preencher'!S428</f>
        <v>813.99</v>
      </c>
      <c r="O419" s="17">
        <f>'[1]TCE - ANEXO II - Preencher'!W428</f>
        <v>1613.86</v>
      </c>
      <c r="P419" s="18">
        <f>'[1]TCE - ANEXO II - Preencher'!X428</f>
        <v>2990.3600000000006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GEISYLANE DIAS FELIX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322205</v>
      </c>
      <c r="G420" s="14">
        <f>'[1]TCE - ANEXO II - Preencher'!I429</f>
        <v>44136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1045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1073.98</v>
      </c>
      <c r="N420" s="16">
        <f>'[1]TCE - ANEXO II - Preencher'!S429</f>
        <v>104.5</v>
      </c>
      <c r="O420" s="17">
        <f>'[1]TCE - ANEXO II - Preencher'!W429</f>
        <v>868</v>
      </c>
      <c r="P420" s="18">
        <f>'[1]TCE - ANEXO II - Preencher'!X429</f>
        <v>1355.48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GENESIO GOMES DA CRUZ JUNIOR</v>
      </c>
      <c r="E421" s="12" t="str">
        <f>IF('[1]TCE - ANEXO II - Preencher'!G430="4 - Assistência Odontológica","2 - Outros Profissionais da saúde",'[1]TCE - ANEXO II - Preencher'!G430)</f>
        <v>1 - Médico</v>
      </c>
      <c r="F421" s="13">
        <f>'[1]TCE - ANEXO II - Preencher'!H430</f>
        <v>225125</v>
      </c>
      <c r="G421" s="14">
        <f>'[1]TCE - ANEXO II - Preencher'!I430</f>
        <v>44136</v>
      </c>
      <c r="H421" s="13" t="str">
        <f>'[1]TCE - ANEXO II - Preencher'!J430</f>
        <v>1 - Plantonista</v>
      </c>
      <c r="I421" s="13">
        <f>'[1]TCE - ANEXO II - Preencher'!K430</f>
        <v>36</v>
      </c>
      <c r="J421" s="15">
        <f>'[1]TCE - ANEXO II - Preencher'!L430</f>
        <v>4752</v>
      </c>
      <c r="K421" s="15">
        <f>'[1]TCE - ANEXO II - Preencher'!P430</f>
        <v>0</v>
      </c>
      <c r="L421" s="15">
        <f>'[1]TCE - ANEXO II - Preencher'!Q430</f>
        <v>2480.5</v>
      </c>
      <c r="M421" s="15">
        <f>'[1]TCE - ANEXO II - Preencher'!R430</f>
        <v>208.99999999999818</v>
      </c>
      <c r="N421" s="16">
        <f>'[1]TCE - ANEXO II - Preencher'!S430</f>
        <v>13217.51</v>
      </c>
      <c r="O421" s="17">
        <f>'[1]TCE - ANEXO II - Preencher'!W430</f>
        <v>4646.71</v>
      </c>
      <c r="P421" s="18">
        <f>'[1]TCE - ANEXO II - Preencher'!X430</f>
        <v>16012.3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GEOVANA CANDIDA SOARES DE LIMA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>
        <f>'[1]TCE - ANEXO II - Preencher'!H431</f>
        <v>411010</v>
      </c>
      <c r="G422" s="14">
        <f>'[1]TCE - ANEXO II - Preencher'!I431</f>
        <v>44136</v>
      </c>
      <c r="H422" s="13" t="str">
        <f>'[1]TCE - ANEXO II - Preencher'!J431</f>
        <v>2 - Diarista</v>
      </c>
      <c r="I422" s="13">
        <f>'[1]TCE - ANEXO II - Preencher'!K431</f>
        <v>20</v>
      </c>
      <c r="J422" s="15">
        <f>'[1]TCE - ANEXO II - Preencher'!L431</f>
        <v>522.5</v>
      </c>
      <c r="K422" s="15">
        <f>'[1]TCE - ANEXO II - Preencher'!P431</f>
        <v>0</v>
      </c>
      <c r="L422" s="15">
        <f>'[1]TCE - ANEXO II - Preencher'!Q431</f>
        <v>43.54</v>
      </c>
      <c r="M422" s="15">
        <f>'[1]TCE - ANEXO II - Preencher'!R431</f>
        <v>-3.5527136788005009E-14</v>
      </c>
      <c r="N422" s="16">
        <f>'[1]TCE - ANEXO II - Preencher'!S431</f>
        <v>0</v>
      </c>
      <c r="O422" s="17">
        <f>'[1]TCE - ANEXO II - Preencher'!W431</f>
        <v>70.53</v>
      </c>
      <c r="P422" s="18">
        <f>'[1]TCE - ANEXO II - Preencher'!X431</f>
        <v>495.51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GERLAINE KAROLINY DO NASCIMENTO MAGALH├ES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>
        <f>'[1]TCE - ANEXO II - Preencher'!H432</f>
        <v>411010</v>
      </c>
      <c r="G423" s="14">
        <f>'[1]TCE - ANEXO II - Preencher'!I432</f>
        <v>44136</v>
      </c>
      <c r="H423" s="13" t="str">
        <f>'[1]TCE - ANEXO II - Preencher'!J432</f>
        <v>2 - Diarista</v>
      </c>
      <c r="I423" s="13">
        <f>'[1]TCE - ANEXO II - Preencher'!K432</f>
        <v>20</v>
      </c>
      <c r="J423" s="15">
        <f>'[1]TCE - ANEXO II - Preencher'!L432</f>
        <v>435.42</v>
      </c>
      <c r="K423" s="15">
        <f>'[1]TCE - ANEXO II - Preencher'!P432</f>
        <v>0</v>
      </c>
      <c r="L423" s="15">
        <f>'[1]TCE - ANEXO II - Preencher'!Q432</f>
        <v>108.85</v>
      </c>
      <c r="M423" s="15">
        <f>'[1]TCE - ANEXO II - Preencher'!R432</f>
        <v>87.080000000000013</v>
      </c>
      <c r="N423" s="16">
        <f>'[1]TCE - ANEXO II - Preencher'!S432</f>
        <v>0</v>
      </c>
      <c r="O423" s="17">
        <f>'[1]TCE - ANEXO II - Preencher'!W432</f>
        <v>39.18</v>
      </c>
      <c r="P423" s="18">
        <f>'[1]TCE - ANEXO II - Preencher'!X432</f>
        <v>592.17000000000007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GERSICA MARIA RODRIGUES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223405</v>
      </c>
      <c r="G424" s="14">
        <f>'[1]TCE - ANEXO II - Preencher'!I433</f>
        <v>44136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3132.59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2679.82</v>
      </c>
      <c r="N424" s="16">
        <f>'[1]TCE - ANEXO II - Preencher'!S433</f>
        <v>783.15</v>
      </c>
      <c r="O424" s="17">
        <f>'[1]TCE - ANEXO II - Preencher'!W433</f>
        <v>2602.5700000000002</v>
      </c>
      <c r="P424" s="18">
        <f>'[1]TCE - ANEXO II - Preencher'!X433</f>
        <v>48125.99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GEYSISLAYNE MAYARA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322205</v>
      </c>
      <c r="G425" s="14">
        <f>'[1]TCE - ANEXO II - Preencher'!I434</f>
        <v>44136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1045</v>
      </c>
      <c r="K425" s="15">
        <f>'[1]TCE - ANEXO II - Preencher'!P434</f>
        <v>0</v>
      </c>
      <c r="L425" s="15">
        <f>'[1]TCE - ANEXO II - Preencher'!Q434</f>
        <v>3.75</v>
      </c>
      <c r="M425" s="15">
        <f>'[1]TCE - ANEXO II - Preencher'!R434</f>
        <v>1136.3400000000001</v>
      </c>
      <c r="N425" s="16">
        <f>'[1]TCE - ANEXO II - Preencher'!S434</f>
        <v>104.5</v>
      </c>
      <c r="O425" s="17">
        <f>'[1]TCE - ANEXO II - Preencher'!W434</f>
        <v>856.47</v>
      </c>
      <c r="P425" s="18">
        <f>'[1]TCE - ANEXO II - Preencher'!X434</f>
        <v>1433.1200000000001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GICERLY MARINHO DE MOURA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322205</v>
      </c>
      <c r="G426" s="14">
        <f>'[1]TCE - ANEXO II - Preencher'!I435</f>
        <v>44136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1045</v>
      </c>
      <c r="K426" s="15">
        <f>'[1]TCE - ANEXO II - Preencher'!P435</f>
        <v>0</v>
      </c>
      <c r="L426" s="15">
        <f>'[1]TCE - ANEXO II - Preencher'!Q435</f>
        <v>653.13</v>
      </c>
      <c r="M426" s="15">
        <f>'[1]TCE - ANEXO II - Preencher'!R435</f>
        <v>431.4899999999999</v>
      </c>
      <c r="N426" s="16">
        <f>'[1]TCE - ANEXO II - Preencher'!S435</f>
        <v>209</v>
      </c>
      <c r="O426" s="17">
        <f>'[1]TCE - ANEXO II - Preencher'!W435</f>
        <v>519.46</v>
      </c>
      <c r="P426" s="18">
        <f>'[1]TCE - ANEXO II - Preencher'!X435</f>
        <v>1819.1599999999999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GILBERTO FELIX COSTA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>
        <f>'[1]TCE - ANEXO II - Preencher'!H436</f>
        <v>513220</v>
      </c>
      <c r="G427" s="14">
        <f>'[1]TCE - ANEXO II - Preencher'!I436</f>
        <v>44136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72.099999999999994</v>
      </c>
      <c r="K427" s="15">
        <f>'[1]TCE - ANEXO II - Preencher'!P436</f>
        <v>1866.35</v>
      </c>
      <c r="L427" s="15">
        <f>'[1]TCE - ANEXO II - Preencher'!Q436</f>
        <v>645.23</v>
      </c>
      <c r="M427" s="15">
        <f>'[1]TCE - ANEXO II - Preencher'!R436</f>
        <v>111.17000000000007</v>
      </c>
      <c r="N427" s="16">
        <f>'[1]TCE - ANEXO II - Preencher'!S436</f>
        <v>0</v>
      </c>
      <c r="O427" s="17">
        <f>'[1]TCE - ANEXO II - Preencher'!W436</f>
        <v>1874.55</v>
      </c>
      <c r="P427" s="18">
        <f>'[1]TCE - ANEXO II - Preencher'!X436</f>
        <v>820.3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GILDO REIS DA SILVA FILHO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>
        <f>'[1]TCE - ANEXO II - Preencher'!H437</f>
        <v>351605</v>
      </c>
      <c r="G428" s="14">
        <f>'[1]TCE - ANEXO II - Preencher'!I437</f>
        <v>44136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1493.78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970.95999999999981</v>
      </c>
      <c r="N428" s="16">
        <f>'[1]TCE - ANEXO II - Preencher'!S437</f>
        <v>0</v>
      </c>
      <c r="O428" s="17">
        <f>'[1]TCE - ANEXO II - Preencher'!W437</f>
        <v>1480.96</v>
      </c>
      <c r="P428" s="18">
        <f>'[1]TCE - ANEXO II - Preencher'!X437</f>
        <v>983.77999999999975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GILSON GOMES DE ANDRADE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223505</v>
      </c>
      <c r="G429" s="14">
        <f>'[1]TCE - ANEXO II - Preencher'!I438</f>
        <v>44136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116.52</v>
      </c>
      <c r="K429" s="15">
        <f>'[1]TCE - ANEXO II - Preencher'!P438</f>
        <v>3728.13</v>
      </c>
      <c r="L429" s="15">
        <f>'[1]TCE - ANEXO II - Preencher'!Q438</f>
        <v>101.06</v>
      </c>
      <c r="M429" s="15">
        <f>'[1]TCE - ANEXO II - Preencher'!R438</f>
        <v>910.6499999999993</v>
      </c>
      <c r="N429" s="16">
        <f>'[1]TCE - ANEXO II - Preencher'!S438</f>
        <v>203.92</v>
      </c>
      <c r="O429" s="17">
        <f>'[1]TCE - ANEXO II - Preencher'!W438</f>
        <v>4661.1400000000003</v>
      </c>
      <c r="P429" s="18">
        <f>'[1]TCE - ANEXO II - Preencher'!X438</f>
        <v>399.13999999999942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GILSON HELENO FELIX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>
        <f>'[1]TCE - ANEXO II - Preencher'!H439</f>
        <v>411010</v>
      </c>
      <c r="G430" s="14">
        <f>'[1]TCE - ANEXO II - Preencher'!I439</f>
        <v>44136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1149.07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746.90000000000009</v>
      </c>
      <c r="N430" s="16">
        <f>'[1]TCE - ANEXO II - Preencher'!S439</f>
        <v>0</v>
      </c>
      <c r="O430" s="17">
        <f>'[1]TCE - ANEXO II - Preencher'!W439</f>
        <v>806.58</v>
      </c>
      <c r="P430" s="18">
        <f>'[1]TCE - ANEXO II - Preencher'!X439</f>
        <v>1089.3899999999999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GILVANI MATIAS DOS SANTOS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322205</v>
      </c>
      <c r="G431" s="14">
        <f>'[1]TCE - ANEXO II - Preencher'!I440</f>
        <v>44136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1045</v>
      </c>
      <c r="K431" s="15">
        <f>'[1]TCE - ANEXO II - Preencher'!P440</f>
        <v>0</v>
      </c>
      <c r="L431" s="15">
        <f>'[1]TCE - ANEXO II - Preencher'!Q440</f>
        <v>3.6</v>
      </c>
      <c r="M431" s="15">
        <f>'[1]TCE - ANEXO II - Preencher'!R440</f>
        <v>981.36000000000013</v>
      </c>
      <c r="N431" s="16">
        <f>'[1]TCE - ANEXO II - Preencher'!S440</f>
        <v>104.5</v>
      </c>
      <c r="O431" s="17">
        <f>'[1]TCE - ANEXO II - Preencher'!W440</f>
        <v>856.36</v>
      </c>
      <c r="P431" s="18">
        <f>'[1]TCE - ANEXO II - Preencher'!X440</f>
        <v>1278.0999999999999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GILZA DE SOUZA NASCIMENTO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>
        <f>'[1]TCE - ANEXO II - Preencher'!I441</f>
        <v>44136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1045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914.38000000000011</v>
      </c>
      <c r="N432" s="16">
        <f>'[1]TCE - ANEXO II - Preencher'!S441</f>
        <v>104.5</v>
      </c>
      <c r="O432" s="17">
        <f>'[1]TCE - ANEXO II - Preencher'!W441</f>
        <v>863.85</v>
      </c>
      <c r="P432" s="18">
        <f>'[1]TCE - ANEXO II - Preencher'!X441</f>
        <v>1200.0300000000002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GIRLENE MARIA FEIJO DO NASCIMENTO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322205</v>
      </c>
      <c r="G433" s="14">
        <f>'[1]TCE - ANEXO II - Preencher'!I442</f>
        <v>44136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1045</v>
      </c>
      <c r="K433" s="15">
        <f>'[1]TCE - ANEXO II - Preencher'!P442</f>
        <v>0</v>
      </c>
      <c r="L433" s="15">
        <f>'[1]TCE - ANEXO II - Preencher'!Q442</f>
        <v>627</v>
      </c>
      <c r="M433" s="15">
        <f>'[1]TCE - ANEXO II - Preencher'!R442</f>
        <v>209</v>
      </c>
      <c r="N433" s="16">
        <f>'[1]TCE - ANEXO II - Preencher'!S442</f>
        <v>209</v>
      </c>
      <c r="O433" s="17">
        <f>'[1]TCE - ANEXO II - Preencher'!W442</f>
        <v>191.69</v>
      </c>
      <c r="P433" s="18">
        <f>'[1]TCE - ANEXO II - Preencher'!X442</f>
        <v>1898.31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GIRLLENE CRISTINA BARBOSA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223405</v>
      </c>
      <c r="G434" s="14">
        <f>'[1]TCE - ANEXO II - Preencher'!I443</f>
        <v>44136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3132.59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2551.1699999999996</v>
      </c>
      <c r="N434" s="16">
        <f>'[1]TCE - ANEXO II - Preencher'!S443</f>
        <v>783.15</v>
      </c>
      <c r="O434" s="17">
        <f>'[1]TCE - ANEXO II - Preencher'!W443</f>
        <v>2559.9699999999998</v>
      </c>
      <c r="P434" s="18">
        <f>'[1]TCE - ANEXO II - Preencher'!X443</f>
        <v>3906.94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GISELE MARIA BERNARDO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44136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1045</v>
      </c>
      <c r="K435" s="15">
        <f>'[1]TCE - ANEXO II - Preencher'!P444</f>
        <v>0</v>
      </c>
      <c r="L435" s="15">
        <f>'[1]TCE - ANEXO II - Preencher'!Q444</f>
        <v>627</v>
      </c>
      <c r="M435" s="15">
        <f>'[1]TCE - ANEXO II - Preencher'!R444</f>
        <v>1562.3200000000002</v>
      </c>
      <c r="N435" s="16">
        <f>'[1]TCE - ANEXO II - Preencher'!S444</f>
        <v>104.5</v>
      </c>
      <c r="O435" s="17">
        <f>'[1]TCE - ANEXO II - Preencher'!W444</f>
        <v>469.92</v>
      </c>
      <c r="P435" s="18">
        <f>'[1]TCE - ANEXO II - Preencher'!X444</f>
        <v>2868.9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GIVANIZE ALVES DE MORAIS SOUZA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515205</v>
      </c>
      <c r="G436" s="14">
        <f>'[1]TCE - ANEXO II - Preencher'!I445</f>
        <v>44136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1080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1015.5</v>
      </c>
      <c r="N436" s="16">
        <f>'[1]TCE - ANEXO II - Preencher'!S445</f>
        <v>0</v>
      </c>
      <c r="O436" s="17">
        <f>'[1]TCE - ANEXO II - Preencher'!W445</f>
        <v>909.34</v>
      </c>
      <c r="P436" s="18">
        <f>'[1]TCE - ANEXO II - Preencher'!X445</f>
        <v>1186.1599999999999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GLAYCIELE LEANDRO DE ALBUQUERQUE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223605</v>
      </c>
      <c r="G437" s="14">
        <f>'[1]TCE - ANEXO II - Preencher'!I446</f>
        <v>44136</v>
      </c>
      <c r="H437" s="13" t="str">
        <f>'[1]TCE - ANEXO II - Preencher'!J446</f>
        <v>2 - Diarista</v>
      </c>
      <c r="I437" s="13">
        <f>'[1]TCE - ANEXO II - Preencher'!K446</f>
        <v>30</v>
      </c>
      <c r="J437" s="15">
        <f>'[1]TCE - ANEXO II - Preencher'!L446</f>
        <v>1695.17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1396.69</v>
      </c>
      <c r="N437" s="16">
        <f>'[1]TCE - ANEXO II - Preencher'!S446</f>
        <v>474.65</v>
      </c>
      <c r="O437" s="17">
        <f>'[1]TCE - ANEXO II - Preencher'!W446</f>
        <v>1231.6099999999999</v>
      </c>
      <c r="P437" s="18">
        <f>'[1]TCE - ANEXO II - Preencher'!X446</f>
        <v>2334.9000000000005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GLEICE LUZIA SANTOS DE SOUZA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44136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766.33</v>
      </c>
      <c r="K438" s="15">
        <f>'[1]TCE - ANEXO II - Preencher'!P447</f>
        <v>0</v>
      </c>
      <c r="L438" s="15">
        <f>'[1]TCE - ANEXO II - Preencher'!Q447</f>
        <v>653.13</v>
      </c>
      <c r="M438" s="15">
        <f>'[1]TCE - ANEXO II - Preencher'!R447</f>
        <v>637.0200000000001</v>
      </c>
      <c r="N438" s="16">
        <f>'[1]TCE - ANEXO II - Preencher'!S447</f>
        <v>104.5</v>
      </c>
      <c r="O438" s="17">
        <f>'[1]TCE - ANEXO II - Preencher'!W447</f>
        <v>420.06</v>
      </c>
      <c r="P438" s="18">
        <f>'[1]TCE - ANEXO II - Preencher'!X447</f>
        <v>1740.92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GLEICELENE REIS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517410</v>
      </c>
      <c r="G439" s="14">
        <f>'[1]TCE - ANEXO II - Preencher'!I448</f>
        <v>44136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1045</v>
      </c>
      <c r="K439" s="15">
        <f>'[1]TCE - ANEXO II - Preencher'!P448</f>
        <v>0</v>
      </c>
      <c r="L439" s="15">
        <f>'[1]TCE - ANEXO II - Preencher'!Q448</f>
        <v>522.5</v>
      </c>
      <c r="M439" s="15">
        <f>'[1]TCE - ANEXO II - Preencher'!R448</f>
        <v>189.38000000000011</v>
      </c>
      <c r="N439" s="16">
        <f>'[1]TCE - ANEXO II - Preencher'!S448</f>
        <v>0</v>
      </c>
      <c r="O439" s="17">
        <f>'[1]TCE - ANEXO II - Preencher'!W448</f>
        <v>153.72999999999999</v>
      </c>
      <c r="P439" s="18">
        <f>'[1]TCE - ANEXO II - Preencher'!X448</f>
        <v>1603.15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GLEYSE KELLY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324115</v>
      </c>
      <c r="G440" s="14">
        <f>'[1]TCE - ANEXO II - Preencher'!I449</f>
        <v>44136</v>
      </c>
      <c r="H440" s="13" t="str">
        <f>'[1]TCE - ANEXO II - Preencher'!J449</f>
        <v>2 - Diarista</v>
      </c>
      <c r="I440" s="13">
        <f>'[1]TCE - ANEXO II - Preencher'!K449</f>
        <v>24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42.87</v>
      </c>
      <c r="M440" s="15">
        <f>'[1]TCE - ANEXO II - Preencher'!R449</f>
        <v>4320.71</v>
      </c>
      <c r="N440" s="16">
        <f>'[1]TCE - ANEXO II - Preencher'!S449</f>
        <v>0</v>
      </c>
      <c r="O440" s="17">
        <f>'[1]TCE - ANEXO II - Preencher'!W449</f>
        <v>1751.73</v>
      </c>
      <c r="P440" s="18">
        <f>'[1]TCE - ANEXO II - Preencher'!X449</f>
        <v>2611.85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GLORIA CONCEICAO DE SOUZA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44136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34.83</v>
      </c>
      <c r="K441" s="15">
        <f>'[1]TCE - ANEXO II - Preencher'!P450</f>
        <v>1868.21</v>
      </c>
      <c r="L441" s="15">
        <f>'[1]TCE - ANEXO II - Preencher'!Q450</f>
        <v>627</v>
      </c>
      <c r="M441" s="15">
        <f>'[1]TCE - ANEXO II - Preencher'!R450</f>
        <v>6.9700000000002547</v>
      </c>
      <c r="N441" s="16">
        <f>'[1]TCE - ANEXO II - Preencher'!S450</f>
        <v>104.5</v>
      </c>
      <c r="O441" s="17">
        <f>'[1]TCE - ANEXO II - Preencher'!W450</f>
        <v>1901.81</v>
      </c>
      <c r="P441" s="18">
        <f>'[1]TCE - ANEXO II - Preencher'!X450</f>
        <v>739.70000000000027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GRACIELA SOUZA LIMA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515205</v>
      </c>
      <c r="G442" s="14">
        <f>'[1]TCE - ANEXO II - Preencher'!I451</f>
        <v>44136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1080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853.5</v>
      </c>
      <c r="N442" s="16">
        <f>'[1]TCE - ANEXO II - Preencher'!S451</f>
        <v>0</v>
      </c>
      <c r="O442" s="17">
        <f>'[1]TCE - ANEXO II - Preencher'!W451</f>
        <v>809.81</v>
      </c>
      <c r="P442" s="18">
        <f>'[1]TCE - ANEXO II - Preencher'!X451</f>
        <v>1123.69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GRACIELY TEIXEIRA DA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411010</v>
      </c>
      <c r="G443" s="14">
        <f>'[1]TCE - ANEXO II - Preencher'!I452</f>
        <v>44136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1843.13</v>
      </c>
      <c r="K443" s="15">
        <f>'[1]TCE - ANEXO II - Preencher'!P452</f>
        <v>0</v>
      </c>
      <c r="L443" s="15">
        <f>'[1]TCE - ANEXO II - Preencher'!Q452</f>
        <v>921.57</v>
      </c>
      <c r="M443" s="15">
        <f>'[1]TCE - ANEXO II - Preencher'!R452</f>
        <v>883.99999999999966</v>
      </c>
      <c r="N443" s="16">
        <f>'[1]TCE - ANEXO II - Preencher'!S452</f>
        <v>0</v>
      </c>
      <c r="O443" s="17">
        <f>'[1]TCE - ANEXO II - Preencher'!W452</f>
        <v>180.89</v>
      </c>
      <c r="P443" s="18">
        <f>'[1]TCE - ANEXO II - Preencher'!X452</f>
        <v>3467.81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GUILHERME HENRIQUE DOS SANTOS PEREIRA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223605</v>
      </c>
      <c r="G444" s="14">
        <f>'[1]TCE - ANEXO II - Preencher'!I453</f>
        <v>44136</v>
      </c>
      <c r="H444" s="13" t="str">
        <f>'[1]TCE - ANEXO II - Preencher'!J453</f>
        <v>2 - Diarista</v>
      </c>
      <c r="I444" s="13">
        <f>'[1]TCE - ANEXO II - Preencher'!K453</f>
        <v>30</v>
      </c>
      <c r="J444" s="15">
        <f>'[1]TCE - ANEXO II - Preencher'!L453</f>
        <v>1546.4</v>
      </c>
      <c r="K444" s="15">
        <f>'[1]TCE - ANEXO II - Preencher'!P453</f>
        <v>0</v>
      </c>
      <c r="L444" s="15">
        <f>'[1]TCE - ANEXO II - Preencher'!Q453</f>
        <v>63.41</v>
      </c>
      <c r="M444" s="15">
        <f>'[1]TCE - ANEXO II - Preencher'!R453</f>
        <v>946.99999999999966</v>
      </c>
      <c r="N444" s="16">
        <f>'[1]TCE - ANEXO II - Preencher'!S453</f>
        <v>386.6</v>
      </c>
      <c r="O444" s="17">
        <f>'[1]TCE - ANEXO II - Preencher'!W453</f>
        <v>800.06</v>
      </c>
      <c r="P444" s="18">
        <f>'[1]TCE - ANEXO II - Preencher'!X453</f>
        <v>2143.35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GUILHERMINO NOGUEIRA DA SILVA NETO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225125</v>
      </c>
      <c r="G445" s="14">
        <f>'[1]TCE - ANEXO II - Preencher'!I454</f>
        <v>44136</v>
      </c>
      <c r="H445" s="13" t="str">
        <f>'[1]TCE - ANEXO II - Preencher'!J454</f>
        <v>2 - Diarista</v>
      </c>
      <c r="I445" s="13">
        <f>'[1]TCE - ANEXO II - Preencher'!K454</f>
        <v>30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4945.3100000000004</v>
      </c>
      <c r="P445" s="18">
        <f>'[1]TCE - ANEXO II - Preencher'!X454</f>
        <v>4945.3100000000004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GUSTAVO CAVALCANTI ARRUDA</v>
      </c>
      <c r="E446" s="12" t="str">
        <f>IF('[1]TCE - ANEXO II - Preencher'!G455="4 - Assistência Odontológica","2 - Outros Profissionais da saúde",'[1]TCE - ANEXO II - Preencher'!G455)</f>
        <v>1 - Médico</v>
      </c>
      <c r="F446" s="13">
        <f>'[1]TCE - ANEXO II - Preencher'!H455</f>
        <v>225225</v>
      </c>
      <c r="G446" s="14">
        <f>'[1]TCE - ANEXO II - Preencher'!I455</f>
        <v>44136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3828</v>
      </c>
      <c r="K446" s="15">
        <f>'[1]TCE - ANEXO II - Preencher'!P455</f>
        <v>0</v>
      </c>
      <c r="L446" s="15">
        <f>'[1]TCE - ANEXO II - Preencher'!Q455</f>
        <v>2183.5</v>
      </c>
      <c r="M446" s="15">
        <f>'[1]TCE - ANEXO II - Preencher'!R455</f>
        <v>672.63000000000102</v>
      </c>
      <c r="N446" s="16">
        <f>'[1]TCE - ANEXO II - Preencher'!S455</f>
        <v>5586.65</v>
      </c>
      <c r="O446" s="17">
        <f>'[1]TCE - ANEXO II - Preencher'!W455</f>
        <v>2421.62</v>
      </c>
      <c r="P446" s="18">
        <f>'[1]TCE - ANEXO II - Preencher'!X455</f>
        <v>9849.16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GUSTAVO HENRIQUE CHARAMBA DUTRA DE ARRUDA</v>
      </c>
      <c r="E447" s="12" t="str">
        <f>IF('[1]TCE - ANEXO II - Preencher'!G456="4 - Assistência Odontológica","2 - Outros Profissionais da saúde",'[1]TCE - ANEXO II - Preencher'!G456)</f>
        <v>1 - Médico</v>
      </c>
      <c r="F447" s="13">
        <f>'[1]TCE - ANEXO II - Preencher'!H456</f>
        <v>225125</v>
      </c>
      <c r="G447" s="14">
        <f>'[1]TCE - ANEXO II - Preencher'!I456</f>
        <v>44136</v>
      </c>
      <c r="H447" s="13" t="str">
        <f>'[1]TCE - ANEXO II - Preencher'!J456</f>
        <v>1 - Plantonista</v>
      </c>
      <c r="I447" s="13">
        <f>'[1]TCE - ANEXO II - Preencher'!K456</f>
        <v>12</v>
      </c>
      <c r="J447" s="15">
        <f>'[1]TCE - ANEXO II - Preencher'!L456</f>
        <v>1584</v>
      </c>
      <c r="K447" s="15">
        <f>'[1]TCE - ANEXO II - Preencher'!P456</f>
        <v>0</v>
      </c>
      <c r="L447" s="15">
        <f>'[1]TCE - ANEXO II - Preencher'!Q456</f>
        <v>896.5</v>
      </c>
      <c r="M447" s="15">
        <f>'[1]TCE - ANEXO II - Preencher'!R456</f>
        <v>5812.7400000000007</v>
      </c>
      <c r="N447" s="16">
        <f>'[1]TCE - ANEXO II - Preencher'!S456</f>
        <v>2875.04</v>
      </c>
      <c r="O447" s="17">
        <f>'[1]TCE - ANEXO II - Preencher'!W456</f>
        <v>622.45000000000005</v>
      </c>
      <c r="P447" s="18">
        <f>'[1]TCE - ANEXO II - Preencher'!X456</f>
        <v>10545.830000000002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GUSTAVO HENRIQUE DE LIMA GUERRA</v>
      </c>
      <c r="E448" s="12" t="str">
        <f>IF('[1]TCE - ANEXO II - Preencher'!G457="4 - Assistência Odontológica","2 - Outros Profissionais da saúde",'[1]TCE - ANEXO II - Preencher'!G457)</f>
        <v>1 - Médico</v>
      </c>
      <c r="F448" s="13">
        <f>'[1]TCE - ANEXO II - Preencher'!H457</f>
        <v>225125</v>
      </c>
      <c r="G448" s="14">
        <f>'[1]TCE - ANEXO II - Preencher'!I457</f>
        <v>44136</v>
      </c>
      <c r="H448" s="13" t="str">
        <f>'[1]TCE - ANEXO II - Preencher'!J457</f>
        <v>1 - Plantonista</v>
      </c>
      <c r="I448" s="13">
        <f>'[1]TCE - ANEXO II - Preencher'!K457</f>
        <v>12</v>
      </c>
      <c r="J448" s="15">
        <f>'[1]TCE - ANEXO II - Preencher'!L457</f>
        <v>0</v>
      </c>
      <c r="K448" s="15">
        <f>'[1]TCE - ANEXO II - Preencher'!P457</f>
        <v>5829.08</v>
      </c>
      <c r="L448" s="15">
        <f>'[1]TCE - ANEXO II - Preencher'!Q457</f>
        <v>975.7</v>
      </c>
      <c r="M448" s="15">
        <f>'[1]TCE - ANEXO II - Preencher'!R457</f>
        <v>-2.2737367544323206E-13</v>
      </c>
      <c r="N448" s="16">
        <f>'[1]TCE - ANEXO II - Preencher'!S457</f>
        <v>0</v>
      </c>
      <c r="O448" s="17">
        <f>'[1]TCE - ANEXO II - Preencher'!W457</f>
        <v>5829.08</v>
      </c>
      <c r="P448" s="18">
        <f>'[1]TCE - ANEXO II - Preencher'!X457</f>
        <v>975.69999999999982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HANNESSA KATTIANA COSDEM CORREIA DE ARAUJO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>
        <f>'[1]TCE - ANEXO II - Preencher'!H458</f>
        <v>411010</v>
      </c>
      <c r="G449" s="14">
        <f>'[1]TCE - ANEXO II - Preencher'!I458</f>
        <v>44136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870.83</v>
      </c>
      <c r="K449" s="15">
        <f>'[1]TCE - ANEXO II - Preencher'!P458</f>
        <v>0</v>
      </c>
      <c r="L449" s="15">
        <f>'[1]TCE - ANEXO II - Preencher'!Q458</f>
        <v>548.63</v>
      </c>
      <c r="M449" s="15">
        <f>'[1]TCE - ANEXO II - Preencher'!R458</f>
        <v>226.42000000000007</v>
      </c>
      <c r="N449" s="16">
        <f>'[1]TCE - ANEXO II - Preencher'!S458</f>
        <v>0</v>
      </c>
      <c r="O449" s="17">
        <f>'[1]TCE - ANEXO II - Preencher'!W458</f>
        <v>161.66999999999999</v>
      </c>
      <c r="P449" s="18">
        <f>'[1]TCE - ANEXO II - Preencher'!X458</f>
        <v>1484.21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HANSE LINDBERGHT LINS DE SOUZA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>
        <f>'[1]TCE - ANEXO II - Preencher'!H459</f>
        <v>782320</v>
      </c>
      <c r="G450" s="14">
        <f>'[1]TCE - ANEXO II - Preencher'!I459</f>
        <v>44136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436.18</v>
      </c>
      <c r="P450" s="18">
        <f>'[1]TCE - ANEXO II - Preencher'!X459</f>
        <v>436.18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HELAINY CRISTIAN DE OLIVEIRA PESSOA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223605</v>
      </c>
      <c r="G451" s="14">
        <f>'[1]TCE - ANEXO II - Preencher'!I460</f>
        <v>44136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2005.76</v>
      </c>
      <c r="K451" s="15">
        <f>'[1]TCE - ANEXO II - Preencher'!P460</f>
        <v>0</v>
      </c>
      <c r="L451" s="15">
        <f>'[1]TCE - ANEXO II - Preencher'!Q460</f>
        <v>216.53</v>
      </c>
      <c r="M451" s="15">
        <f>'[1]TCE - ANEXO II - Preencher'!R460</f>
        <v>1010.3299999999999</v>
      </c>
      <c r="N451" s="16">
        <f>'[1]TCE - ANEXO II - Preencher'!S460</f>
        <v>501.44</v>
      </c>
      <c r="O451" s="17">
        <f>'[1]TCE - ANEXO II - Preencher'!W460</f>
        <v>1138.73</v>
      </c>
      <c r="P451" s="18">
        <f>'[1]TCE - ANEXO II - Preencher'!X460</f>
        <v>2595.33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HELENA LAURA DE BARROS FERREIRA BARBOSA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322205</v>
      </c>
      <c r="G452" s="14">
        <f>'[1]TCE - ANEXO II - Preencher'!I461</f>
        <v>44136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1045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992.75</v>
      </c>
      <c r="N452" s="16">
        <f>'[1]TCE - ANEXO II - Preencher'!S461</f>
        <v>0</v>
      </c>
      <c r="O452" s="17">
        <f>'[1]TCE - ANEXO II - Preencher'!W461</f>
        <v>861.53</v>
      </c>
      <c r="P452" s="18">
        <f>'[1]TCE - ANEXO II - Preencher'!X461</f>
        <v>1176.22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HELENA TEIXEIRA ARAUJO DA SILVA</v>
      </c>
      <c r="E453" s="12" t="str">
        <f>IF('[1]TCE - ANEXO II - Preencher'!G462="4 - Assistência Odontológica","2 - Outros Profissionais da saúde",'[1]TCE - ANEXO II - Preencher'!G462)</f>
        <v>1 - Médico</v>
      </c>
      <c r="F453" s="13">
        <f>'[1]TCE - ANEXO II - Preencher'!H462</f>
        <v>225125</v>
      </c>
      <c r="G453" s="14">
        <f>'[1]TCE - ANEXO II - Preencher'!I462</f>
        <v>44136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1584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1105.5</v>
      </c>
      <c r="N453" s="16">
        <f>'[1]TCE - ANEXO II - Preencher'!S462</f>
        <v>3020.84</v>
      </c>
      <c r="O453" s="17">
        <f>'[1]TCE - ANEXO II - Preencher'!W462</f>
        <v>1756.45</v>
      </c>
      <c r="P453" s="18">
        <f>'[1]TCE - ANEXO II - Preencher'!X462</f>
        <v>3953.8900000000003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HELIA LOPES ALVES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>
        <f>'[1]TCE - ANEXO II - Preencher'!H463</f>
        <v>513430</v>
      </c>
      <c r="G454" s="14">
        <f>'[1]TCE - ANEXO II - Preencher'!I463</f>
        <v>44136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1045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1042.06</v>
      </c>
      <c r="N454" s="16">
        <f>'[1]TCE - ANEXO II - Preencher'!S463</f>
        <v>0</v>
      </c>
      <c r="O454" s="17">
        <f>'[1]TCE - ANEXO II - Preencher'!W463</f>
        <v>831.18</v>
      </c>
      <c r="P454" s="18">
        <f>'[1]TCE - ANEXO II - Preencher'!X463</f>
        <v>1255.8800000000001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HELLEN FERNANDA LIMA DE OLIVEIRA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324115</v>
      </c>
      <c r="G455" s="14">
        <f>'[1]TCE - ANEXO II - Preencher'!I464</f>
        <v>44136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2030.47</v>
      </c>
      <c r="K455" s="15">
        <f>'[1]TCE - ANEXO II - Preencher'!P464</f>
        <v>0</v>
      </c>
      <c r="L455" s="15">
        <f>'[1]TCE - ANEXO II - Preencher'!Q464</f>
        <v>1472.09</v>
      </c>
      <c r="M455" s="15">
        <f>'[1]TCE - ANEXO II - Preencher'!R464</f>
        <v>1600.6899999999998</v>
      </c>
      <c r="N455" s="16">
        <f>'[1]TCE - ANEXO II - Preencher'!S464</f>
        <v>0</v>
      </c>
      <c r="O455" s="17">
        <f>'[1]TCE - ANEXO II - Preencher'!W464</f>
        <v>566.87</v>
      </c>
      <c r="P455" s="18">
        <f>'[1]TCE - ANEXO II - Preencher'!X464</f>
        <v>4536.38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HELLEN PAULA BARBOSA BEZERRA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>
        <f>'[1]TCE - ANEXO II - Preencher'!I465</f>
        <v>44136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2025.68</v>
      </c>
      <c r="L456" s="15">
        <f>'[1]TCE - ANEXO II - Preencher'!Q465</f>
        <v>653.13</v>
      </c>
      <c r="M456" s="15">
        <f>'[1]TCE - ANEXO II - Preencher'!R465</f>
        <v>148.95999999999992</v>
      </c>
      <c r="N456" s="16">
        <f>'[1]TCE - ANEXO II - Preencher'!S465</f>
        <v>104.5</v>
      </c>
      <c r="O456" s="17">
        <f>'[1]TCE - ANEXO II - Preencher'!W465</f>
        <v>2071.69</v>
      </c>
      <c r="P456" s="18">
        <f>'[1]TCE - ANEXO II - Preencher'!X465</f>
        <v>860.57999999999993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HELLENA RACHEL DE SANTANA MARINHO</v>
      </c>
      <c r="E457" s="12" t="str">
        <f>IF('[1]TCE - ANEXO II - Preencher'!G466="4 - Assistência Odontológica","2 - Outros Profissionais da saúde",'[1]TCE - ANEXO II - Preencher'!G466)</f>
        <v>1 - Médico</v>
      </c>
      <c r="F457" s="13">
        <f>'[1]TCE - ANEXO II - Preencher'!H466</f>
        <v>225125</v>
      </c>
      <c r="G457" s="14">
        <f>'[1]TCE - ANEXO II - Preencher'!I466</f>
        <v>44136</v>
      </c>
      <c r="H457" s="13" t="str">
        <f>'[1]TCE - ANEXO II - Preencher'!J466</f>
        <v>1 - Plantonista</v>
      </c>
      <c r="I457" s="13">
        <f>'[1]TCE - ANEXO II - Preencher'!K466</f>
        <v>12</v>
      </c>
      <c r="J457" s="15">
        <f>'[1]TCE - ANEXO II - Preencher'!L466</f>
        <v>1584</v>
      </c>
      <c r="K457" s="15">
        <f>'[1]TCE - ANEXO II - Preencher'!P466</f>
        <v>0</v>
      </c>
      <c r="L457" s="15">
        <f>'[1]TCE - ANEXO II - Preencher'!Q466</f>
        <v>747.08</v>
      </c>
      <c r="M457" s="15">
        <f>'[1]TCE - ANEXO II - Preencher'!R466</f>
        <v>209</v>
      </c>
      <c r="N457" s="16">
        <f>'[1]TCE - ANEXO II - Preencher'!S466</f>
        <v>2495.08</v>
      </c>
      <c r="O457" s="17">
        <f>'[1]TCE - ANEXO II - Preencher'!W466</f>
        <v>684.61</v>
      </c>
      <c r="P457" s="18">
        <f>'[1]TCE - ANEXO II - Preencher'!X466</f>
        <v>4350.55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HEMILLY HANNY BARROS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>
        <f>'[1]TCE - ANEXO II - Preencher'!H467</f>
        <v>517410</v>
      </c>
      <c r="G458" s="14">
        <f>'[1]TCE - ANEXO II - Preencher'!I467</f>
        <v>44136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1010.17</v>
      </c>
      <c r="K458" s="15">
        <f>'[1]TCE - ANEXO II - Preencher'!P467</f>
        <v>0</v>
      </c>
      <c r="L458" s="15">
        <f>'[1]TCE - ANEXO II - Preencher'!Q467</f>
        <v>522.5</v>
      </c>
      <c r="M458" s="15">
        <f>'[1]TCE - ANEXO II - Preencher'!R467</f>
        <v>1407.12</v>
      </c>
      <c r="N458" s="16">
        <f>'[1]TCE - ANEXO II - Preencher'!S467</f>
        <v>0</v>
      </c>
      <c r="O458" s="17">
        <f>'[1]TCE - ANEXO II - Preencher'!W467</f>
        <v>146.96</v>
      </c>
      <c r="P458" s="18">
        <f>'[1]TCE - ANEXO II - Preencher'!X467</f>
        <v>2792.83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HERON OLIVEIRA SCHOTS</v>
      </c>
      <c r="E459" s="12" t="str">
        <f>IF('[1]TCE - ANEXO II - Preencher'!G468="4 - Assistência Odontológica","2 - Outros Profissionais da saúde",'[1]TCE - ANEXO II - Preencher'!G468)</f>
        <v>1 - Médico</v>
      </c>
      <c r="F459" s="13">
        <f>'[1]TCE - ANEXO II - Preencher'!H468</f>
        <v>225225</v>
      </c>
      <c r="G459" s="14">
        <f>'[1]TCE - ANEXO II - Preencher'!I468</f>
        <v>44136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1584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1224.3000000000002</v>
      </c>
      <c r="N459" s="16">
        <f>'[1]TCE - ANEXO II - Preencher'!S468</f>
        <v>2495.08</v>
      </c>
      <c r="O459" s="17">
        <f>'[1]TCE - ANEXO II - Preencher'!W468</f>
        <v>1647.12</v>
      </c>
      <c r="P459" s="18">
        <f>'[1]TCE - ANEXO II - Preencher'!X468</f>
        <v>3656.26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HOBSON GOMES DE SANTANA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>
        <f>'[1]TCE - ANEXO II - Preencher'!I469</f>
        <v>44136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1162.9899999999998</v>
      </c>
      <c r="N460" s="16">
        <f>'[1]TCE - ANEXO II - Preencher'!S469</f>
        <v>104.5</v>
      </c>
      <c r="O460" s="17">
        <f>'[1]TCE - ANEXO II - Preencher'!W469</f>
        <v>892.11</v>
      </c>
      <c r="P460" s="18">
        <f>'[1]TCE - ANEXO II - Preencher'!X469</f>
        <v>1420.3799999999997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HOSANA ANDRADE DE LUNA PEIXOTO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322205</v>
      </c>
      <c r="G461" s="14">
        <f>'[1]TCE - ANEXO II - Preencher'!I470</f>
        <v>44136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418</v>
      </c>
      <c r="K461" s="15">
        <f>'[1]TCE - ANEXO II - Preencher'!P470</f>
        <v>0</v>
      </c>
      <c r="L461" s="15">
        <f>'[1]TCE - ANEXO II - Preencher'!Q470</f>
        <v>52.25</v>
      </c>
      <c r="M461" s="15">
        <f>'[1]TCE - ANEXO II - Preencher'!R470</f>
        <v>83.600000000000023</v>
      </c>
      <c r="N461" s="16">
        <f>'[1]TCE - ANEXO II - Preencher'!S470</f>
        <v>0</v>
      </c>
      <c r="O461" s="17">
        <f>'[1]TCE - ANEXO II - Preencher'!W470</f>
        <v>37.619999999999997</v>
      </c>
      <c r="P461" s="18">
        <f>'[1]TCE - ANEXO II - Preencher'!X470</f>
        <v>516.23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HUGO VINICIUS VALENTIM DAMASCENO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>
        <f>'[1]TCE - ANEXO II - Preencher'!H471</f>
        <v>317210</v>
      </c>
      <c r="G462" s="14">
        <f>'[1]TCE - ANEXO II - Preencher'!I471</f>
        <v>44136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2296.61</v>
      </c>
      <c r="L462" s="15">
        <f>'[1]TCE - ANEXO II - Preencher'!Q471</f>
        <v>841.8</v>
      </c>
      <c r="M462" s="15">
        <f>'[1]TCE - ANEXO II - Preencher'!R471</f>
        <v>2.6800000000000637</v>
      </c>
      <c r="N462" s="16">
        <f>'[1]TCE - ANEXO II - Preencher'!S471</f>
        <v>0</v>
      </c>
      <c r="O462" s="17">
        <f>'[1]TCE - ANEXO II - Preencher'!W471</f>
        <v>2299.29</v>
      </c>
      <c r="P462" s="18">
        <f>'[1]TCE - ANEXO II - Preencher'!X471</f>
        <v>841.80000000000018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IANA GOUVEIA CURSINO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261110</v>
      </c>
      <c r="G463" s="14">
        <f>'[1]TCE - ANEXO II - Preencher'!I472</f>
        <v>44136</v>
      </c>
      <c r="H463" s="13" t="str">
        <f>'[1]TCE - ANEXO II - Preencher'!J472</f>
        <v>2 - Diarista</v>
      </c>
      <c r="I463" s="13">
        <f>'[1]TCE - ANEXO II - Preencher'!K472</f>
        <v>20</v>
      </c>
      <c r="J463" s="15">
        <f>'[1]TCE - ANEXO II - Preencher'!L472</f>
        <v>3217.94</v>
      </c>
      <c r="K463" s="15">
        <f>'[1]TCE - ANEXO II - Preencher'!P472</f>
        <v>0</v>
      </c>
      <c r="L463" s="15">
        <f>'[1]TCE - ANEXO II - Preencher'!Q472</f>
        <v>1608.97</v>
      </c>
      <c r="M463" s="15">
        <f>'[1]TCE - ANEXO II - Preencher'!R472</f>
        <v>-2.2737367544323206E-13</v>
      </c>
      <c r="N463" s="16">
        <f>'[1]TCE - ANEXO II - Preencher'!S472</f>
        <v>0</v>
      </c>
      <c r="O463" s="17">
        <f>'[1]TCE - ANEXO II - Preencher'!W472</f>
        <v>390.91</v>
      </c>
      <c r="P463" s="18">
        <f>'[1]TCE - ANEXO II - Preencher'!X472</f>
        <v>4436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IGOR CAMPOS DA ROCHA CARVALHO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223710</v>
      </c>
      <c r="G464" s="14">
        <f>'[1]TCE - ANEXO II - Preencher'!I473</f>
        <v>44136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2191.2800000000002</v>
      </c>
      <c r="K464" s="15">
        <f>'[1]TCE - ANEXO II - Preencher'!P473</f>
        <v>0</v>
      </c>
      <c r="L464" s="15">
        <f>'[1]TCE - ANEXO II - Preencher'!Q473</f>
        <v>31.91</v>
      </c>
      <c r="M464" s="15">
        <f>'[1]TCE - ANEXO II - Preencher'!R473</f>
        <v>1390.96</v>
      </c>
      <c r="N464" s="16">
        <f>'[1]TCE - ANEXO II - Preencher'!S473</f>
        <v>547.82000000000005</v>
      </c>
      <c r="O464" s="17">
        <f>'[1]TCE - ANEXO II - Preencher'!W473</f>
        <v>1418.76</v>
      </c>
      <c r="P464" s="18">
        <f>'[1]TCE - ANEXO II - Preencher'!X473</f>
        <v>2743.21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IGOR DA SILVA GONDIM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>
        <f>'[1]TCE - ANEXO II - Preencher'!H474</f>
        <v>517410</v>
      </c>
      <c r="G465" s="14">
        <f>'[1]TCE - ANEXO II - Preencher'!I474</f>
        <v>44136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34.83</v>
      </c>
      <c r="K465" s="15">
        <f>'[1]TCE - ANEXO II - Preencher'!P474</f>
        <v>1399.57</v>
      </c>
      <c r="L465" s="15">
        <f>'[1]TCE - ANEXO II - Preencher'!Q474</f>
        <v>522.5</v>
      </c>
      <c r="M465" s="15">
        <f>'[1]TCE - ANEXO II - Preencher'!R474</f>
        <v>97.240000000000009</v>
      </c>
      <c r="N465" s="16">
        <f>'[1]TCE - ANEXO II - Preencher'!S474</f>
        <v>0</v>
      </c>
      <c r="O465" s="17">
        <f>'[1]TCE - ANEXO II - Preencher'!W474</f>
        <v>1402.78</v>
      </c>
      <c r="P465" s="18">
        <f>'[1]TCE - ANEXO II - Preencher'!X474</f>
        <v>651.3599999999999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IGOR JOSE CAETANO DE LIMA</v>
      </c>
      <c r="E466" s="12" t="str">
        <f>IF('[1]TCE - ANEXO II - Preencher'!G475="4 - Assistência Odontológica","2 - Outros Profissionais da saúde",'[1]TCE - ANEXO II - Preencher'!G475)</f>
        <v>1 - Médico</v>
      </c>
      <c r="F466" s="13">
        <f>'[1]TCE - ANEXO II - Preencher'!H475</f>
        <v>225125</v>
      </c>
      <c r="G466" s="14">
        <f>'[1]TCE - ANEXO II - Preencher'!I475</f>
        <v>44136</v>
      </c>
      <c r="H466" s="13" t="str">
        <f>'[1]TCE - ANEXO II - Preencher'!J475</f>
        <v>1 - Plantonista</v>
      </c>
      <c r="I466" s="13">
        <f>'[1]TCE - ANEXO II - Preencher'!K475</f>
        <v>12</v>
      </c>
      <c r="J466" s="15">
        <f>'[1]TCE - ANEXO II - Preencher'!L475</f>
        <v>1584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1894.54</v>
      </c>
      <c r="N466" s="16">
        <f>'[1]TCE - ANEXO II - Preencher'!S475</f>
        <v>3020.84</v>
      </c>
      <c r="O466" s="17">
        <f>'[1]TCE - ANEXO II - Preencher'!W475</f>
        <v>2034.34</v>
      </c>
      <c r="P466" s="18">
        <f>'[1]TCE - ANEXO II - Preencher'!X475</f>
        <v>4465.04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IKAMAAN ALBUQUERQUE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322205</v>
      </c>
      <c r="G467" s="14">
        <f>'[1]TCE - ANEXO II - Preencher'!I476</f>
        <v>44136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940.5</v>
      </c>
      <c r="K467" s="15">
        <f>'[1]TCE - ANEXO II - Preencher'!P476</f>
        <v>0</v>
      </c>
      <c r="L467" s="15">
        <f>'[1]TCE - ANEXO II - Preencher'!Q476</f>
        <v>3.9</v>
      </c>
      <c r="M467" s="15">
        <f>'[1]TCE - ANEXO II - Preencher'!R476</f>
        <v>1231.67</v>
      </c>
      <c r="N467" s="16">
        <f>'[1]TCE - ANEXO II - Preencher'!S476</f>
        <v>104.5</v>
      </c>
      <c r="O467" s="17">
        <f>'[1]TCE - ANEXO II - Preencher'!W476</f>
        <v>880.65</v>
      </c>
      <c r="P467" s="18">
        <f>'[1]TCE - ANEXO II - Preencher'!X476</f>
        <v>1399.92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ILKA ALVES MONTEIRO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251605</v>
      </c>
      <c r="G468" s="14">
        <f>'[1]TCE - ANEXO II - Preencher'!I477</f>
        <v>44136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1809.72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1218.3600000000001</v>
      </c>
      <c r="N468" s="16">
        <f>'[1]TCE - ANEXO II - Preencher'!S477</f>
        <v>452.43</v>
      </c>
      <c r="O468" s="17">
        <f>'[1]TCE - ANEXO II - Preencher'!W477</f>
        <v>1253.69</v>
      </c>
      <c r="P468" s="18">
        <f>'[1]TCE - ANEXO II - Preencher'!X477</f>
        <v>2226.8199999999997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ILKA ROCHA FLORENCIO RODRIGUES</v>
      </c>
      <c r="E469" s="12" t="str">
        <f>IF('[1]TCE - ANEXO II - Preencher'!G478="4 - Assistência Odontológica","2 - Outros Profissionais da saúde",'[1]TCE - ANEXO II - Preencher'!G478)</f>
        <v>1 - Médico</v>
      </c>
      <c r="F469" s="13">
        <f>'[1]TCE - ANEXO II - Preencher'!H478</f>
        <v>225150</v>
      </c>
      <c r="G469" s="14">
        <f>'[1]TCE - ANEXO II - Preencher'!I478</f>
        <v>44136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0</v>
      </c>
      <c r="K469" s="15">
        <f>'[1]TCE - ANEXO II - Preencher'!P478</f>
        <v>7250.25</v>
      </c>
      <c r="L469" s="15">
        <f>'[1]TCE - ANEXO II - Preencher'!Q478</f>
        <v>936.1</v>
      </c>
      <c r="M469" s="15">
        <f>'[1]TCE - ANEXO II - Preencher'!R478</f>
        <v>502.0399999999994</v>
      </c>
      <c r="N469" s="16">
        <f>'[1]TCE - ANEXO II - Preencher'!S478</f>
        <v>0</v>
      </c>
      <c r="O469" s="17">
        <f>'[1]TCE - ANEXO II - Preencher'!W478</f>
        <v>7250.25</v>
      </c>
      <c r="P469" s="18">
        <f>'[1]TCE - ANEXO II - Preencher'!X478</f>
        <v>1438.1399999999994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ILKA VALERIA AMARAL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>
        <f>'[1]TCE - ANEXO II - Preencher'!H479</f>
        <v>411010</v>
      </c>
      <c r="G470" s="14">
        <f>'[1]TCE - ANEXO II - Preencher'!I479</f>
        <v>44136</v>
      </c>
      <c r="H470" s="13" t="str">
        <f>'[1]TCE - ANEXO II - Preencher'!J479</f>
        <v>2 - Diarista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574.75</v>
      </c>
      <c r="N470" s="16">
        <f>'[1]TCE - ANEXO II - Preencher'!S479</f>
        <v>0</v>
      </c>
      <c r="O470" s="17">
        <f>'[1]TCE - ANEXO II - Preencher'!W479</f>
        <v>574.75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INALDO CEZAR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>
        <f>'[1]TCE - ANEXO II - Preencher'!H480</f>
        <v>514310</v>
      </c>
      <c r="G471" s="14">
        <f>'[1]TCE - ANEXO II - Preencher'!I480</f>
        <v>44136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1843.11</v>
      </c>
      <c r="K471" s="15">
        <f>'[1]TCE - ANEXO II - Preencher'!P480</f>
        <v>0</v>
      </c>
      <c r="L471" s="15">
        <f>'[1]TCE - ANEXO II - Preencher'!Q480</f>
        <v>1118.21</v>
      </c>
      <c r="M471" s="15">
        <f>'[1]TCE - ANEXO II - Preencher'!R480</f>
        <v>393.31000000000017</v>
      </c>
      <c r="N471" s="16">
        <f>'[1]TCE - ANEXO II - Preencher'!S480</f>
        <v>0</v>
      </c>
      <c r="O471" s="17">
        <f>'[1]TCE - ANEXO II - Preencher'!W480</f>
        <v>727.4</v>
      </c>
      <c r="P471" s="18">
        <f>'[1]TCE - ANEXO II - Preencher'!X480</f>
        <v>46751.229999999996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INGRID CARDOSO CIPRIANO</v>
      </c>
      <c r="E472" s="12" t="str">
        <f>IF('[1]TCE - ANEXO II - Preencher'!G481="4 - Assistência Odontológica","2 - Outros Profissionais da saúde",'[1]TCE - ANEXO II - Preencher'!G481)</f>
        <v>1 - Médico</v>
      </c>
      <c r="F472" s="13">
        <f>'[1]TCE - ANEXO II - Preencher'!H481</f>
        <v>225125</v>
      </c>
      <c r="G472" s="14">
        <f>'[1]TCE - ANEXO II - Preencher'!I481</f>
        <v>44136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3168</v>
      </c>
      <c r="K472" s="15">
        <f>'[1]TCE - ANEXO II - Preencher'!P481</f>
        <v>0</v>
      </c>
      <c r="L472" s="15">
        <f>'[1]TCE - ANEXO II - Preencher'!Q481</f>
        <v>1688.5</v>
      </c>
      <c r="M472" s="15">
        <f>'[1]TCE - ANEXO II - Preencher'!R481</f>
        <v>996.96999999999935</v>
      </c>
      <c r="N472" s="16">
        <f>'[1]TCE - ANEXO II - Preencher'!S481</f>
        <v>4987.75</v>
      </c>
      <c r="O472" s="17">
        <f>'[1]TCE - ANEXO II - Preencher'!W481</f>
        <v>2164.62</v>
      </c>
      <c r="P472" s="18">
        <f>'[1]TCE - ANEXO II - Preencher'!X481</f>
        <v>8676.5999999999985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IONETE AMANCIO DOS SANTOS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>
        <f>'[1]TCE - ANEXO II - Preencher'!H482</f>
        <v>517410</v>
      </c>
      <c r="G473" s="14">
        <f>'[1]TCE - ANEXO II - Preencher'!I482</f>
        <v>44136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870.83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853.41</v>
      </c>
      <c r="N473" s="16">
        <f>'[1]TCE - ANEXO II - Preencher'!S482</f>
        <v>0</v>
      </c>
      <c r="O473" s="17">
        <f>'[1]TCE - ANEXO II - Preencher'!W482</f>
        <v>782.83</v>
      </c>
      <c r="P473" s="18">
        <f>'[1]TCE - ANEXO II - Preencher'!X482</f>
        <v>941.41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IRACEMA SILVA DO CARMO NUNES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>
        <f>'[1]TCE - ANEXO II - Preencher'!I483</f>
        <v>44136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1850.05</v>
      </c>
      <c r="L474" s="15">
        <f>'[1]TCE - ANEXO II - Preencher'!Q483</f>
        <v>679.25</v>
      </c>
      <c r="M474" s="15">
        <f>'[1]TCE - ANEXO II - Preencher'!R483</f>
        <v>2.2737367544323206E-13</v>
      </c>
      <c r="N474" s="16">
        <f>'[1]TCE - ANEXO II - Preencher'!S483</f>
        <v>104.5</v>
      </c>
      <c r="O474" s="17">
        <f>'[1]TCE - ANEXO II - Preencher'!W483</f>
        <v>1872.45</v>
      </c>
      <c r="P474" s="18">
        <f>'[1]TCE - ANEXO II - Preencher'!X483</f>
        <v>761.35000000000014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IRACEMA SILVA MEIRELES SUZANO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>
        <f>'[1]TCE - ANEXO II - Preencher'!I484</f>
        <v>44136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2055.94</v>
      </c>
      <c r="K475" s="15">
        <f>'[1]TCE - ANEXO II - Preencher'!P484</f>
        <v>0</v>
      </c>
      <c r="L475" s="15">
        <f>'[1]TCE - ANEXO II - Preencher'!Q484</f>
        <v>35.909999999999997</v>
      </c>
      <c r="M475" s="15">
        <f>'[1]TCE - ANEXO II - Preencher'!R484</f>
        <v>2292.1499999999996</v>
      </c>
      <c r="N475" s="16">
        <f>'[1]TCE - ANEXO II - Preencher'!S484</f>
        <v>627.07000000000005</v>
      </c>
      <c r="O475" s="17">
        <f>'[1]TCE - ANEXO II - Preencher'!W484</f>
        <v>1878.11</v>
      </c>
      <c r="P475" s="18">
        <f>'[1]TCE - ANEXO II - Preencher'!X484</f>
        <v>3132.96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IRINALVA DO AMARAL SILVA ARAUJO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223505</v>
      </c>
      <c r="G476" s="14">
        <f>'[1]TCE - ANEXO II - Preencher'!I485</f>
        <v>44136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1223.95</v>
      </c>
      <c r="K476" s="15">
        <f>'[1]TCE - ANEXO II - Preencher'!P485</f>
        <v>0</v>
      </c>
      <c r="L476" s="15">
        <f>'[1]TCE - ANEXO II - Preencher'!Q485</f>
        <v>16.899999999999999</v>
      </c>
      <c r="M476" s="15">
        <f>'[1]TCE - ANEXO II - Preencher'!R485</f>
        <v>1526.8599999999997</v>
      </c>
      <c r="N476" s="16">
        <f>'[1]TCE - ANEXO II - Preencher'!S485</f>
        <v>532.94000000000005</v>
      </c>
      <c r="O476" s="17">
        <f>'[1]TCE - ANEXO II - Preencher'!W485</f>
        <v>871.6</v>
      </c>
      <c r="P476" s="18">
        <f>'[1]TCE - ANEXO II - Preencher'!X485</f>
        <v>2429.0500000000002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IRYS FELIPE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223505</v>
      </c>
      <c r="G477" s="14">
        <f>'[1]TCE - ANEXO II - Preencher'!I486</f>
        <v>44136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2055.94</v>
      </c>
      <c r="K477" s="15">
        <f>'[1]TCE - ANEXO II - Preencher'!P486</f>
        <v>0</v>
      </c>
      <c r="L477" s="15">
        <f>'[1]TCE - ANEXO II - Preencher'!Q486</f>
        <v>34.28</v>
      </c>
      <c r="M477" s="15">
        <f>'[1]TCE - ANEXO II - Preencher'!R486</f>
        <v>1854.21</v>
      </c>
      <c r="N477" s="16">
        <f>'[1]TCE - ANEXO II - Preencher'!S486</f>
        <v>719.58</v>
      </c>
      <c r="O477" s="17">
        <f>'[1]TCE - ANEXO II - Preencher'!W486</f>
        <v>1626.93</v>
      </c>
      <c r="P477" s="18">
        <f>'[1]TCE - ANEXO II - Preencher'!X486</f>
        <v>3037.08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ISA GABRIELA PINTO PIRES</v>
      </c>
      <c r="E478" s="12" t="str">
        <f>IF('[1]TCE - ANEXO II - Preencher'!G487="4 - Assistência Odontológica","2 - Outros Profissionais da saúde",'[1]TCE - ANEXO II - Preencher'!G487)</f>
        <v>1 - Médico</v>
      </c>
      <c r="F478" s="13">
        <f>'[1]TCE - ANEXO II - Preencher'!H487</f>
        <v>225125</v>
      </c>
      <c r="G478" s="14">
        <f>'[1]TCE - ANEXO II - Preencher'!I487</f>
        <v>44136</v>
      </c>
      <c r="H478" s="13" t="str">
        <f>'[1]TCE - ANEXO II - Preencher'!J487</f>
        <v>1 - Plantonista</v>
      </c>
      <c r="I478" s="13">
        <f>'[1]TCE - ANEXO II - Preencher'!K487</f>
        <v>12</v>
      </c>
      <c r="J478" s="15">
        <f>'[1]TCE - ANEXO II - Preencher'!L487</f>
        <v>1584</v>
      </c>
      <c r="K478" s="15">
        <f>'[1]TCE - ANEXO II - Preencher'!P487</f>
        <v>0</v>
      </c>
      <c r="L478" s="15">
        <f>'[1]TCE - ANEXO II - Preencher'!Q487</f>
        <v>896.5</v>
      </c>
      <c r="M478" s="15">
        <f>'[1]TCE - ANEXO II - Preencher'!R487</f>
        <v>543.6899999999996</v>
      </c>
      <c r="N478" s="16">
        <f>'[1]TCE - ANEXO II - Preencher'!S487</f>
        <v>3020.84</v>
      </c>
      <c r="O478" s="17">
        <f>'[1]TCE - ANEXO II - Preencher'!W487</f>
        <v>971.57</v>
      </c>
      <c r="P478" s="18">
        <f>'[1]TCE - ANEXO II - Preencher'!X487</f>
        <v>5073.46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ISABELA DE ARAUJO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521130</v>
      </c>
      <c r="G479" s="14">
        <f>'[1]TCE - ANEXO II - Preencher'!I488</f>
        <v>44136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1045</v>
      </c>
      <c r="K479" s="15">
        <f>'[1]TCE - ANEXO II - Preencher'!P488</f>
        <v>0</v>
      </c>
      <c r="L479" s="15">
        <f>'[1]TCE - ANEXO II - Preencher'!Q488</f>
        <v>304.79000000000002</v>
      </c>
      <c r="M479" s="15">
        <f>'[1]TCE - ANEXO II - Preencher'!R488</f>
        <v>-5.6843418860808015E-14</v>
      </c>
      <c r="N479" s="16">
        <f>'[1]TCE - ANEXO II - Preencher'!S488</f>
        <v>0</v>
      </c>
      <c r="O479" s="17">
        <f>'[1]TCE - ANEXO II - Preencher'!W488</f>
        <v>141.07</v>
      </c>
      <c r="P479" s="18">
        <f>'[1]TCE - ANEXO II - Preencher'!X488</f>
        <v>1208.72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ISABELLA CONCEICAO OLIVEIRA DE SOUZA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223605</v>
      </c>
      <c r="G480" s="14">
        <f>'[1]TCE - ANEXO II - Preencher'!I489</f>
        <v>44136</v>
      </c>
      <c r="H480" s="13" t="str">
        <f>'[1]TCE - ANEXO II - Preencher'!J489</f>
        <v>2 - Diarista</v>
      </c>
      <c r="I480" s="13">
        <f>'[1]TCE - ANEXO II - Preencher'!K489</f>
        <v>30</v>
      </c>
      <c r="J480" s="15">
        <f>'[1]TCE - ANEXO II - Preencher'!L489</f>
        <v>2005.76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1411.43</v>
      </c>
      <c r="N480" s="16">
        <f>'[1]TCE - ANEXO II - Preencher'!S489</f>
        <v>501.44</v>
      </c>
      <c r="O480" s="17">
        <f>'[1]TCE - ANEXO II - Preencher'!W489</f>
        <v>1282.6199999999999</v>
      </c>
      <c r="P480" s="18">
        <f>'[1]TCE - ANEXO II - Preencher'!X489</f>
        <v>2636.01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ISAIAS MARCELINO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322205</v>
      </c>
      <c r="G481" s="14">
        <f>'[1]TCE - ANEXO II - Preencher'!I490</f>
        <v>44136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1045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1162.9899999999998</v>
      </c>
      <c r="N481" s="16">
        <f>'[1]TCE - ANEXO II - Preencher'!S490</f>
        <v>104.5</v>
      </c>
      <c r="O481" s="17">
        <f>'[1]TCE - ANEXO II - Preencher'!W490</f>
        <v>908.34</v>
      </c>
      <c r="P481" s="18">
        <f>'[1]TCE - ANEXO II - Preencher'!X490</f>
        <v>1404.1499999999996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ISIS MENDES NOBREGA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223505</v>
      </c>
      <c r="G482" s="14">
        <f>'[1]TCE - ANEXO II - Preencher'!I491</f>
        <v>44136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685.31</v>
      </c>
      <c r="K482" s="15">
        <f>'[1]TCE - ANEXO II - Preencher'!P491</f>
        <v>0</v>
      </c>
      <c r="L482" s="15">
        <f>'[1]TCE - ANEXO II - Preencher'!Q491</f>
        <v>34.28</v>
      </c>
      <c r="M482" s="15">
        <f>'[1]TCE - ANEXO II - Preencher'!R491</f>
        <v>3801.9299999999994</v>
      </c>
      <c r="N482" s="16">
        <f>'[1]TCE - ANEXO II - Preencher'!S491</f>
        <v>776.92</v>
      </c>
      <c r="O482" s="17">
        <f>'[1]TCE - ANEXO II - Preencher'!W491</f>
        <v>1796.07</v>
      </c>
      <c r="P482" s="18">
        <f>'[1]TCE - ANEXO II - Preencher'!X491</f>
        <v>3502.37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ISLY MARIA LUCENA DE BARROS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>
        <f>'[1]TCE - ANEXO II - Preencher'!H492</f>
        <v>142605</v>
      </c>
      <c r="G483" s="14">
        <f>'[1]TCE - ANEXO II - Preencher'!I492</f>
        <v>44136</v>
      </c>
      <c r="H483" s="13" t="str">
        <f>'[1]TCE - ANEXO II - Preencher'!J492</f>
        <v>2 - Diarista</v>
      </c>
      <c r="I483" s="13">
        <f>'[1]TCE - ANEXO II - Preencher'!K492</f>
        <v>30</v>
      </c>
      <c r="J483" s="15">
        <f>'[1]TCE - ANEXO II - Preencher'!L492</f>
        <v>10383.9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5970.75</v>
      </c>
      <c r="N483" s="16">
        <f>'[1]TCE - ANEXO II - Preencher'!S492</f>
        <v>0</v>
      </c>
      <c r="O483" s="17">
        <f>'[1]TCE - ANEXO II - Preencher'!W492</f>
        <v>8097.52</v>
      </c>
      <c r="P483" s="18">
        <f>'[1]TCE - ANEXO II - Preencher'!X492</f>
        <v>8257.1299999999992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ITALO DE ARAUJO PEREIRA BORGES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>
        <f>'[1]TCE - ANEXO II - Preencher'!H493</f>
        <v>517410</v>
      </c>
      <c r="G484" s="14">
        <f>'[1]TCE - ANEXO II - Preencher'!I493</f>
        <v>44136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1045</v>
      </c>
      <c r="K484" s="15">
        <f>'[1]TCE - ANEXO II - Preencher'!P493</f>
        <v>0</v>
      </c>
      <c r="L484" s="15">
        <f>'[1]TCE - ANEXO II - Preencher'!Q493</f>
        <v>3</v>
      </c>
      <c r="M484" s="15">
        <f>'[1]TCE - ANEXO II - Preencher'!R493</f>
        <v>568.11999999999989</v>
      </c>
      <c r="N484" s="16">
        <f>'[1]TCE - ANEXO II - Preencher'!S493</f>
        <v>0</v>
      </c>
      <c r="O484" s="17">
        <f>'[1]TCE - ANEXO II - Preencher'!W493</f>
        <v>599.19000000000005</v>
      </c>
      <c r="P484" s="18">
        <f>'[1]TCE - ANEXO II - Preencher'!X493</f>
        <v>1016.9299999999998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IVAN NOGUEIRA VELOSO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>
        <f>'[1]TCE - ANEXO II - Preencher'!H494</f>
        <v>514225</v>
      </c>
      <c r="G485" s="14">
        <f>'[1]TCE - ANEXO II - Preencher'!I494</f>
        <v>44136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1045</v>
      </c>
      <c r="K485" s="15">
        <f>'[1]TCE - ANEXO II - Preencher'!P494</f>
        <v>0</v>
      </c>
      <c r="L485" s="15">
        <f>'[1]TCE - ANEXO II - Preencher'!Q494</f>
        <v>653.13</v>
      </c>
      <c r="M485" s="15">
        <f>'[1]TCE - ANEXO II - Preencher'!R494</f>
        <v>420.85</v>
      </c>
      <c r="N485" s="16">
        <f>'[1]TCE - ANEXO II - Preencher'!S494</f>
        <v>0</v>
      </c>
      <c r="O485" s="17">
        <f>'[1]TCE - ANEXO II - Preencher'!W494</f>
        <v>294.56</v>
      </c>
      <c r="P485" s="18">
        <f>'[1]TCE - ANEXO II - Preencher'!X494</f>
        <v>1824.42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IVANEIDE RAMOS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322205</v>
      </c>
      <c r="G486" s="14">
        <f>'[1]TCE - ANEXO II - Preencher'!I495</f>
        <v>44136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675.35</v>
      </c>
      <c r="N486" s="16">
        <f>'[1]TCE - ANEXO II - Preencher'!S495</f>
        <v>0</v>
      </c>
      <c r="O486" s="17">
        <f>'[1]TCE - ANEXO II - Preencher'!W495</f>
        <v>675.35</v>
      </c>
      <c r="P486" s="18">
        <f>'[1]TCE - ANEXO II - Preencher'!X495</f>
        <v>0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IVANETE RIBEIRO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>
        <f>'[1]TCE - ANEXO II - Preencher'!H496</f>
        <v>513430</v>
      </c>
      <c r="G487" s="14">
        <f>'[1]TCE - ANEXO II - Preencher'!I496</f>
        <v>44136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801.17</v>
      </c>
      <c r="K487" s="15">
        <f>'[1]TCE - ANEXO II - Preencher'!P496</f>
        <v>0</v>
      </c>
      <c r="L487" s="15">
        <f>'[1]TCE - ANEXO II - Preencher'!Q496</f>
        <v>522.5</v>
      </c>
      <c r="M487" s="15">
        <f>'[1]TCE - ANEXO II - Preencher'!R496</f>
        <v>452.83000000000004</v>
      </c>
      <c r="N487" s="16">
        <f>'[1]TCE - ANEXO II - Preencher'!S496</f>
        <v>0</v>
      </c>
      <c r="O487" s="17">
        <f>'[1]TCE - ANEXO II - Preencher'!W496</f>
        <v>154.85</v>
      </c>
      <c r="P487" s="18">
        <f>'[1]TCE - ANEXO II - Preencher'!X496</f>
        <v>1621.65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IVANICE SOUZA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322205</v>
      </c>
      <c r="G488" s="14">
        <f>'[1]TCE - ANEXO II - Preencher'!I497</f>
        <v>44136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975.33</v>
      </c>
      <c r="K488" s="15">
        <f>'[1]TCE - ANEXO II - Preencher'!P497</f>
        <v>0</v>
      </c>
      <c r="L488" s="15">
        <f>'[1]TCE - ANEXO II - Preencher'!Q497</f>
        <v>627</v>
      </c>
      <c r="M488" s="15">
        <f>'[1]TCE - ANEXO II - Preencher'!R497</f>
        <v>2299.7000000000003</v>
      </c>
      <c r="N488" s="16">
        <f>'[1]TCE - ANEXO II - Preencher'!S497</f>
        <v>104.5</v>
      </c>
      <c r="O488" s="17">
        <f>'[1]TCE - ANEXO II - Preencher'!W497</f>
        <v>190.87</v>
      </c>
      <c r="P488" s="18">
        <f>'[1]TCE - ANEXO II - Preencher'!X497</f>
        <v>3815.6600000000003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IVIANE KELY SENA DO NASCIMENTO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223505</v>
      </c>
      <c r="G489" s="14">
        <f>'[1]TCE - ANEXO II - Preencher'!I498</f>
        <v>44136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2055.94</v>
      </c>
      <c r="K489" s="15">
        <f>'[1]TCE - ANEXO II - Preencher'!P498</f>
        <v>0</v>
      </c>
      <c r="L489" s="15">
        <f>'[1]TCE - ANEXO II - Preencher'!Q498</f>
        <v>34.28</v>
      </c>
      <c r="M489" s="15">
        <f>'[1]TCE - ANEXO II - Preencher'!R498</f>
        <v>2242.87</v>
      </c>
      <c r="N489" s="16">
        <f>'[1]TCE - ANEXO II - Preencher'!S498</f>
        <v>832.66</v>
      </c>
      <c r="O489" s="17">
        <f>'[1]TCE - ANEXO II - Preencher'!W498</f>
        <v>1849.7</v>
      </c>
      <c r="P489" s="18">
        <f>'[1]TCE - ANEXO II - Preencher'!X498</f>
        <v>3316.05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IZABELE MARIA BARBOSA SILVA MOTTA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223505</v>
      </c>
      <c r="G490" s="14">
        <f>'[1]TCE - ANEXO II - Preencher'!I499</f>
        <v>44136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1747.87</v>
      </c>
      <c r="K490" s="15">
        <f>'[1]TCE - ANEXO II - Preencher'!P499</f>
        <v>0</v>
      </c>
      <c r="L490" s="15">
        <f>'[1]TCE - ANEXO II - Preencher'!Q499</f>
        <v>27.75</v>
      </c>
      <c r="M490" s="15">
        <f>'[1]TCE - ANEXO II - Preencher'!R499</f>
        <v>1553.0400000000004</v>
      </c>
      <c r="N490" s="16">
        <f>'[1]TCE - ANEXO II - Preencher'!S499</f>
        <v>707.89</v>
      </c>
      <c r="O490" s="17">
        <f>'[1]TCE - ANEXO II - Preencher'!W499</f>
        <v>1389.85</v>
      </c>
      <c r="P490" s="18">
        <f>'[1]TCE - ANEXO II - Preencher'!X499</f>
        <v>2646.7000000000003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IZABELLA MARIA DE MELLO CAVALCANTI TENORIO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223505</v>
      </c>
      <c r="G491" s="14">
        <f>'[1]TCE - ANEXO II - Preencher'!I500</f>
        <v>44136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1596.45</v>
      </c>
      <c r="K491" s="15">
        <f>'[1]TCE - ANEXO II - Preencher'!P500</f>
        <v>0</v>
      </c>
      <c r="L491" s="15">
        <f>'[1]TCE - ANEXO II - Preencher'!Q500</f>
        <v>16.899999999999999</v>
      </c>
      <c r="M491" s="15">
        <f>'[1]TCE - ANEXO II - Preencher'!R500</f>
        <v>1409.2199999999998</v>
      </c>
      <c r="N491" s="16">
        <f>'[1]TCE - ANEXO II - Preencher'!S500</f>
        <v>399.11</v>
      </c>
      <c r="O491" s="17">
        <f>'[1]TCE - ANEXO II - Preencher'!W500</f>
        <v>900.43</v>
      </c>
      <c r="P491" s="18">
        <f>'[1]TCE - ANEXO II - Preencher'!X500</f>
        <v>2521.25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IZABELLE DE ARAUJO VILAR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324115</v>
      </c>
      <c r="G492" s="14">
        <f>'[1]TCE - ANEXO II - Preencher'!I501</f>
        <v>44136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1895.11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2673.46</v>
      </c>
      <c r="N492" s="16">
        <f>'[1]TCE - ANEXO II - Preencher'!S501</f>
        <v>0</v>
      </c>
      <c r="O492" s="17">
        <f>'[1]TCE - ANEXO II - Preencher'!W501</f>
        <v>2479.1799999999998</v>
      </c>
      <c r="P492" s="18">
        <f>'[1]TCE - ANEXO II - Preencher'!X501</f>
        <v>2089.39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JAASIEL SOBREIRA DE ALBUQUERQUE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515110</v>
      </c>
      <c r="G493" s="14">
        <f>'[1]TCE - ANEXO II - Preencher'!I502</f>
        <v>44136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1045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925.02</v>
      </c>
      <c r="N493" s="16">
        <f>'[1]TCE - ANEXO II - Preencher'!S502</f>
        <v>0</v>
      </c>
      <c r="O493" s="17">
        <f>'[1]TCE - ANEXO II - Preencher'!W502</f>
        <v>818.67</v>
      </c>
      <c r="P493" s="18">
        <f>'[1]TCE - ANEXO II - Preencher'!X502</f>
        <v>1151.3499999999999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JACIARA MAYARA DA SILVA MENDONCA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322205</v>
      </c>
      <c r="G494" s="14">
        <f>'[1]TCE - ANEXO II - Preencher'!I503</f>
        <v>44136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940.5</v>
      </c>
      <c r="K494" s="15">
        <f>'[1]TCE - ANEXO II - Preencher'!P503</f>
        <v>0</v>
      </c>
      <c r="L494" s="15">
        <f>'[1]TCE - ANEXO II - Preencher'!Q503</f>
        <v>365.75</v>
      </c>
      <c r="M494" s="15">
        <f>'[1]TCE - ANEXO II - Preencher'!R503</f>
        <v>313.5</v>
      </c>
      <c r="N494" s="16">
        <f>'[1]TCE - ANEXO II - Preencher'!S503</f>
        <v>104.5</v>
      </c>
      <c r="O494" s="17">
        <f>'[1]TCE - ANEXO II - Preencher'!W503</f>
        <v>245.58</v>
      </c>
      <c r="P494" s="18">
        <f>'[1]TCE - ANEXO II - Preencher'!X503</f>
        <v>1478.67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JACIENE PEREIRA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521130</v>
      </c>
      <c r="G495" s="14">
        <f>'[1]TCE - ANEXO II - Preencher'!I504</f>
        <v>44136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766.33</v>
      </c>
      <c r="K495" s="15">
        <f>'[1]TCE - ANEXO II - Preencher'!P504</f>
        <v>0</v>
      </c>
      <c r="L495" s="15">
        <f>'[1]TCE - ANEXO II - Preencher'!Q504</f>
        <v>348.33</v>
      </c>
      <c r="M495" s="15">
        <f>'[1]TCE - ANEXO II - Preencher'!R504</f>
        <v>278.6699999999999</v>
      </c>
      <c r="N495" s="16">
        <f>'[1]TCE - ANEXO II - Preencher'!S504</f>
        <v>0</v>
      </c>
      <c r="O495" s="17">
        <f>'[1]TCE - ANEXO II - Preencher'!W504</f>
        <v>167.51</v>
      </c>
      <c r="P495" s="18">
        <f>'[1]TCE - ANEXO II - Preencher'!X504</f>
        <v>1225.82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JACILENE CESARIO DO ESPIRITO SANTO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>
        <f>'[1]TCE - ANEXO II - Preencher'!I505</f>
        <v>44136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1010.17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1027.58</v>
      </c>
      <c r="N496" s="16">
        <f>'[1]TCE - ANEXO II - Preencher'!S505</f>
        <v>209</v>
      </c>
      <c r="O496" s="17">
        <f>'[1]TCE - ANEXO II - Preencher'!W505</f>
        <v>878.25</v>
      </c>
      <c r="P496" s="18">
        <f>'[1]TCE - ANEXO II - Preencher'!X505</f>
        <v>1368.5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JACILENE SOARES DE OLIVEIRA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44136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34.83</v>
      </c>
      <c r="K497" s="15">
        <f>'[1]TCE - ANEXO II - Preencher'!P506</f>
        <v>2025.05</v>
      </c>
      <c r="L497" s="15">
        <f>'[1]TCE - ANEXO II - Preencher'!Q506</f>
        <v>544.27</v>
      </c>
      <c r="M497" s="15">
        <f>'[1]TCE - ANEXO II - Preencher'!R506</f>
        <v>157.6700000000003</v>
      </c>
      <c r="N497" s="16">
        <f>'[1]TCE - ANEXO II - Preencher'!S506</f>
        <v>104.5</v>
      </c>
      <c r="O497" s="17">
        <f>'[1]TCE - ANEXO II - Preencher'!W506</f>
        <v>2071.5100000000002</v>
      </c>
      <c r="P497" s="18">
        <f>'[1]TCE - ANEXO II - Preencher'!X506</f>
        <v>794.8100000000004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JACIONE TAVARES DOS SANTOS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44136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905.67</v>
      </c>
      <c r="K498" s="15">
        <f>'[1]TCE - ANEXO II - Preencher'!P507</f>
        <v>0</v>
      </c>
      <c r="L498" s="15">
        <f>'[1]TCE - ANEXO II - Preencher'!Q507</f>
        <v>705.38</v>
      </c>
      <c r="M498" s="15">
        <f>'[1]TCE - ANEXO II - Preencher'!R507</f>
        <v>677.98000000000013</v>
      </c>
      <c r="N498" s="16">
        <f>'[1]TCE - ANEXO II - Preencher'!S507</f>
        <v>209</v>
      </c>
      <c r="O498" s="17">
        <f>'[1]TCE - ANEXO II - Preencher'!W507</f>
        <v>158.65</v>
      </c>
      <c r="P498" s="18">
        <f>'[1]TCE - ANEXO II - Preencher'!X507</f>
        <v>2339.38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JACKELINE EVELYN FERREIRA DE LIMA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>
        <f>'[1]TCE - ANEXO II - Preencher'!H508</f>
        <v>411010</v>
      </c>
      <c r="G499" s="14">
        <f>'[1]TCE - ANEXO II - Preencher'!I508</f>
        <v>44136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34.83</v>
      </c>
      <c r="K499" s="15">
        <f>'[1]TCE - ANEXO II - Preencher'!P508</f>
        <v>1610.68</v>
      </c>
      <c r="L499" s="15">
        <f>'[1]TCE - ANEXO II - Preencher'!Q508</f>
        <v>548.63</v>
      </c>
      <c r="M499" s="15">
        <f>'[1]TCE - ANEXO II - Preencher'!R508</f>
        <v>185.49000000000012</v>
      </c>
      <c r="N499" s="16">
        <f>'[1]TCE - ANEXO II - Preencher'!S508</f>
        <v>0</v>
      </c>
      <c r="O499" s="17">
        <f>'[1]TCE - ANEXO II - Preencher'!W508</f>
        <v>1639.15</v>
      </c>
      <c r="P499" s="18">
        <f>'[1]TCE - ANEXO II - Preencher'!X508</f>
        <v>740.48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JACQUELINE ISIS DE SANTANA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44136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1045</v>
      </c>
      <c r="K500" s="15">
        <f>'[1]TCE - ANEXO II - Preencher'!P509</f>
        <v>0</v>
      </c>
      <c r="L500" s="15">
        <f>'[1]TCE - ANEXO II - Preencher'!Q509</f>
        <v>679.25</v>
      </c>
      <c r="M500" s="15">
        <f>'[1]TCE - ANEXO II - Preencher'!R509</f>
        <v>584.04</v>
      </c>
      <c r="N500" s="16">
        <f>'[1]TCE - ANEXO II - Preencher'!S509</f>
        <v>0</v>
      </c>
      <c r="O500" s="17">
        <f>'[1]TCE - ANEXO II - Preencher'!W509</f>
        <v>203.72</v>
      </c>
      <c r="P500" s="18">
        <f>'[1]TCE - ANEXO II - Preencher'!X509</f>
        <v>2104.5700000000002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JACSON MARTINS DE LIMA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>
        <f>'[1]TCE - ANEXO II - Preencher'!H510</f>
        <v>782320</v>
      </c>
      <c r="G501" s="14">
        <f>'[1]TCE - ANEXO II - Preencher'!I510</f>
        <v>44136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344.96</v>
      </c>
      <c r="P501" s="18">
        <f>'[1]TCE - ANEXO II - Preencher'!X510</f>
        <v>344.96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JACYARA PETRONIA SIMOES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322205</v>
      </c>
      <c r="G502" s="14">
        <f>'[1]TCE - ANEXO II - Preencher'!I511</f>
        <v>44136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2129.39</v>
      </c>
      <c r="L502" s="15">
        <f>'[1]TCE - ANEXO II - Preencher'!Q511</f>
        <v>679.25</v>
      </c>
      <c r="M502" s="15">
        <f>'[1]TCE - ANEXO II - Preencher'!R511</f>
        <v>138.32000000000016</v>
      </c>
      <c r="N502" s="16">
        <f>'[1]TCE - ANEXO II - Preencher'!S511</f>
        <v>104.5</v>
      </c>
      <c r="O502" s="17">
        <f>'[1]TCE - ANEXO II - Preencher'!W511</f>
        <v>2181.2600000000002</v>
      </c>
      <c r="P502" s="18">
        <f>'[1]TCE - ANEXO II - Preencher'!X511</f>
        <v>870.19999999999982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JADISON VIEIRA DE OLIVEIRA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>
        <f>'[1]TCE - ANEXO II - Preencher'!H512</f>
        <v>252605</v>
      </c>
      <c r="G503" s="14">
        <f>'[1]TCE - ANEXO II - Preencher'!I512</f>
        <v>44136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1825.84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1419.1700000000003</v>
      </c>
      <c r="N503" s="16">
        <f>'[1]TCE - ANEXO II - Preencher'!S512</f>
        <v>0</v>
      </c>
      <c r="O503" s="17">
        <f>'[1]TCE - ANEXO II - Preencher'!W512</f>
        <v>1355.33</v>
      </c>
      <c r="P503" s="18">
        <f>'[1]TCE - ANEXO II - Preencher'!X512</f>
        <v>1889.6800000000003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JAKELAINE MARANHAO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411010</v>
      </c>
      <c r="G504" s="14">
        <f>'[1]TCE - ANEXO II - Preencher'!I513</f>
        <v>44136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76.599999999999994</v>
      </c>
      <c r="K504" s="15">
        <f>'[1]TCE - ANEXO II - Preencher'!P513</f>
        <v>1685.77</v>
      </c>
      <c r="L504" s="15">
        <f>'[1]TCE - ANEXO II - Preencher'!Q513</f>
        <v>631.99</v>
      </c>
      <c r="M504" s="15">
        <f>'[1]TCE - ANEXO II - Preencher'!R513</f>
        <v>7.6600000000000819</v>
      </c>
      <c r="N504" s="16">
        <f>'[1]TCE - ANEXO II - Preencher'!S513</f>
        <v>0</v>
      </c>
      <c r="O504" s="17">
        <f>'[1]TCE - ANEXO II - Preencher'!W513</f>
        <v>1694.31</v>
      </c>
      <c r="P504" s="18">
        <f>'[1]TCE - ANEXO II - Preencher'!X513</f>
        <v>707.70999999999958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JANAINA CRISTINA ALBUQUERQUE DA CRUZ TORRES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521130</v>
      </c>
      <c r="G505" s="14">
        <f>'[1]TCE - ANEXO II - Preencher'!I514</f>
        <v>44136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1045</v>
      </c>
      <c r="K505" s="15">
        <f>'[1]TCE - ANEXO II - Preencher'!P514</f>
        <v>0</v>
      </c>
      <c r="L505" s="15">
        <f>'[1]TCE - ANEXO II - Preencher'!Q514</f>
        <v>261.25</v>
      </c>
      <c r="M505" s="15">
        <f>'[1]TCE - ANEXO II - Preencher'!R514</f>
        <v>230.24</v>
      </c>
      <c r="N505" s="16">
        <f>'[1]TCE - ANEXO II - Preencher'!S514</f>
        <v>0</v>
      </c>
      <c r="O505" s="17">
        <f>'[1]TCE - ANEXO II - Preencher'!W514</f>
        <v>90.63</v>
      </c>
      <c r="P505" s="18">
        <f>'[1]TCE - ANEXO II - Preencher'!X514</f>
        <v>1445.8600000000001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JANAINA MAMEDE DE SOUZA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521130</v>
      </c>
      <c r="G506" s="14">
        <f>'[1]TCE - ANEXO II - Preencher'!I515</f>
        <v>44136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26.13</v>
      </c>
      <c r="M506" s="15">
        <f>'[1]TCE - ANEXO II - Preencher'!R515</f>
        <v>765.2399999999999</v>
      </c>
      <c r="N506" s="16">
        <f>'[1]TCE - ANEXO II - Preencher'!S515</f>
        <v>0</v>
      </c>
      <c r="O506" s="17">
        <f>'[1]TCE - ANEXO II - Preencher'!W515</f>
        <v>735.53</v>
      </c>
      <c r="P506" s="18">
        <f>'[1]TCE - ANEXO II - Preencher'!X515</f>
        <v>1100.8399999999999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JANAINA MARIA DE LIMA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322205</v>
      </c>
      <c r="G507" s="14">
        <f>'[1]TCE - ANEXO II - Preencher'!I516</f>
        <v>44136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1045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1104.5700000000002</v>
      </c>
      <c r="N507" s="16">
        <f>'[1]TCE - ANEXO II - Preencher'!S516</f>
        <v>209</v>
      </c>
      <c r="O507" s="17">
        <f>'[1]TCE - ANEXO II - Preencher'!W516</f>
        <v>866.63</v>
      </c>
      <c r="P507" s="18">
        <f>'[1]TCE - ANEXO II - Preencher'!X516</f>
        <v>1491.94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JANAINA MONTEIRO DO NASCIMENTO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322205</v>
      </c>
      <c r="G508" s="14">
        <f>'[1]TCE - ANEXO II - Preencher'!I517</f>
        <v>44136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696.67</v>
      </c>
      <c r="K508" s="15">
        <f>'[1]TCE - ANEXO II - Preencher'!P517</f>
        <v>0</v>
      </c>
      <c r="L508" s="15">
        <f>'[1]TCE - ANEXO II - Preencher'!Q517</f>
        <v>679.25</v>
      </c>
      <c r="M508" s="15">
        <f>'[1]TCE - ANEXO II - Preencher'!R517</f>
        <v>2676.4300000000003</v>
      </c>
      <c r="N508" s="16">
        <f>'[1]TCE - ANEXO II - Preencher'!S517</f>
        <v>104.5</v>
      </c>
      <c r="O508" s="17">
        <f>'[1]TCE - ANEXO II - Preencher'!W517</f>
        <v>248.78</v>
      </c>
      <c r="P508" s="18">
        <f>'[1]TCE - ANEXO II - Preencher'!X517</f>
        <v>3908.07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JANAINA SANTOS JARDIM DE SA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521130</v>
      </c>
      <c r="G509" s="14">
        <f>'[1]TCE - ANEXO II - Preencher'!I518</f>
        <v>44136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1045</v>
      </c>
      <c r="K509" s="15">
        <f>'[1]TCE - ANEXO II - Preencher'!P518</f>
        <v>0</v>
      </c>
      <c r="L509" s="15">
        <f>'[1]TCE - ANEXO II - Preencher'!Q518</f>
        <v>548.63</v>
      </c>
      <c r="M509" s="15">
        <f>'[1]TCE - ANEXO II - Preencher'!R518</f>
        <v>943.4899999999999</v>
      </c>
      <c r="N509" s="16">
        <f>'[1]TCE - ANEXO II - Preencher'!S518</f>
        <v>0</v>
      </c>
      <c r="O509" s="17">
        <f>'[1]TCE - ANEXO II - Preencher'!W518</f>
        <v>432.29</v>
      </c>
      <c r="P509" s="18">
        <f>'[1]TCE - ANEXO II - Preencher'!X518</f>
        <v>2104.83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JANAINA SILVA DO VALE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411010</v>
      </c>
      <c r="G510" s="14">
        <f>'[1]TCE - ANEXO II - Preencher'!I519</f>
        <v>44136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1045</v>
      </c>
      <c r="K510" s="15">
        <f>'[1]TCE - ANEXO II - Preencher'!P519</f>
        <v>0</v>
      </c>
      <c r="L510" s="15">
        <f>'[1]TCE - ANEXO II - Preencher'!Q519</f>
        <v>3.15</v>
      </c>
      <c r="M510" s="15">
        <f>'[1]TCE - ANEXO II - Preencher'!R519</f>
        <v>721.86</v>
      </c>
      <c r="N510" s="16">
        <f>'[1]TCE - ANEXO II - Preencher'!S519</f>
        <v>0</v>
      </c>
      <c r="O510" s="17">
        <f>'[1]TCE - ANEXO II - Preencher'!W519</f>
        <v>745.12</v>
      </c>
      <c r="P510" s="18">
        <f>'[1]TCE - ANEXO II - Preencher'!X519</f>
        <v>1024.8900000000003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JANAYNA FERNANDA PEREIRA DE MORAES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351605</v>
      </c>
      <c r="G511" s="14">
        <f>'[1]TCE - ANEXO II - Preencher'!I520</f>
        <v>44136</v>
      </c>
      <c r="H511" s="13" t="str">
        <f>'[1]TCE - ANEXO II - Preencher'!J520</f>
        <v>2 - Diarista</v>
      </c>
      <c r="I511" s="13">
        <f>'[1]TCE - ANEXO II - Preencher'!K520</f>
        <v>40</v>
      </c>
      <c r="J511" s="15">
        <f>'[1]TCE - ANEXO II - Preencher'!L520</f>
        <v>1493.78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858.93000000000006</v>
      </c>
      <c r="N511" s="16">
        <f>'[1]TCE - ANEXO II - Preencher'!S520</f>
        <v>0</v>
      </c>
      <c r="O511" s="17">
        <f>'[1]TCE - ANEXO II - Preencher'!W520</f>
        <v>914.12</v>
      </c>
      <c r="P511" s="18">
        <f>'[1]TCE - ANEXO II - Preencher'!X520</f>
        <v>1438.5900000000001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JANE CLEIDE DE LIMA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>
        <f>'[1]TCE - ANEXO II - Preencher'!I521</f>
        <v>44136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1045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836</v>
      </c>
      <c r="N512" s="16">
        <f>'[1]TCE - ANEXO II - Preencher'!S521</f>
        <v>209</v>
      </c>
      <c r="O512" s="17">
        <f>'[1]TCE - ANEXO II - Preencher'!W521</f>
        <v>755.99</v>
      </c>
      <c r="P512" s="18">
        <f>'[1]TCE - ANEXO II - Preencher'!X521</f>
        <v>1334.01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JANINE ALVES DE SOUZA LUCENA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322205</v>
      </c>
      <c r="G513" s="14">
        <f>'[1]TCE - ANEXO II - Preencher'!I522</f>
        <v>44136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627</v>
      </c>
      <c r="M513" s="15">
        <f>'[1]TCE - ANEXO II - Preencher'!R522</f>
        <v>209</v>
      </c>
      <c r="N513" s="16">
        <f>'[1]TCE - ANEXO II - Preencher'!S522</f>
        <v>0</v>
      </c>
      <c r="O513" s="17">
        <f>'[1]TCE - ANEXO II - Preencher'!W522</f>
        <v>110.35</v>
      </c>
      <c r="P513" s="18">
        <f>'[1]TCE - ANEXO II - Preencher'!X522</f>
        <v>1770.65</v>
      </c>
      <c r="S513" s="22">
        <v>59323</v>
      </c>
    </row>
    <row r="514" spans="1:19" x14ac:dyDescent="0.2">
      <c r="A514" s="8">
        <f>IFERROR(VLOOKUP(B514,'[1]DADOS (OCULTAR)'!$P$3:$R$56,3,0),"")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JAQUELINE MARIA DA SILVA DOS SANTOS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411010</v>
      </c>
      <c r="G514" s="14">
        <f>'[1]TCE - ANEXO II - Preencher'!I523</f>
        <v>44136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1045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600.88000000000011</v>
      </c>
      <c r="N514" s="16">
        <f>'[1]TCE - ANEXO II - Preencher'!S523</f>
        <v>0</v>
      </c>
      <c r="O514" s="17">
        <f>'[1]TCE - ANEXO II - Preencher'!W523</f>
        <v>749.34</v>
      </c>
      <c r="P514" s="18">
        <f>'[1]TCE - ANEXO II - Preencher'!X523</f>
        <v>896.54000000000008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JAQUELINE ROCHA SILVA DE SOUZA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>
        <f>'[1]TCE - ANEXO II - Preencher'!I524</f>
        <v>44136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627</v>
      </c>
      <c r="M515" s="15">
        <f>'[1]TCE - ANEXO II - Preencher'!R524</f>
        <v>209</v>
      </c>
      <c r="N515" s="16">
        <f>'[1]TCE - ANEXO II - Preencher'!S524</f>
        <v>104.5</v>
      </c>
      <c r="O515" s="17">
        <f>'[1]TCE - ANEXO II - Preencher'!W524</f>
        <v>202.41</v>
      </c>
      <c r="P515" s="18">
        <f>'[1]TCE - ANEXO II - Preencher'!X524</f>
        <v>1783.09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JEANDRO NASCIMENTO DE OLIVEIRA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515110</v>
      </c>
      <c r="G516" s="14">
        <f>'[1]TCE - ANEXO II - Preencher'!I525</f>
        <v>44136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1045</v>
      </c>
      <c r="K516" s="15">
        <f>'[1]TCE - ANEXO II - Preencher'!P525</f>
        <v>0</v>
      </c>
      <c r="L516" s="15">
        <f>'[1]TCE - ANEXO II - Preencher'!Q525</f>
        <v>574.75</v>
      </c>
      <c r="M516" s="15">
        <f>'[1]TCE - ANEXO II - Preencher'!R525</f>
        <v>379.24</v>
      </c>
      <c r="N516" s="16">
        <f>'[1]TCE - ANEXO II - Preencher'!S525</f>
        <v>0</v>
      </c>
      <c r="O516" s="17">
        <f>'[1]TCE - ANEXO II - Preencher'!W525</f>
        <v>112.84</v>
      </c>
      <c r="P516" s="18">
        <f>'[1]TCE - ANEXO II - Preencher'!X525</f>
        <v>1886.15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JEANNE CICERA MENDES BARBOSA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>
        <f>'[1]TCE - ANEXO II - Preencher'!I526</f>
        <v>44136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396.23</v>
      </c>
      <c r="M517" s="15">
        <f>'[1]TCE - ANEXO II - Preencher'!R526</f>
        <v>46.19</v>
      </c>
      <c r="N517" s="16">
        <f>'[1]TCE - ANEXO II - Preencher'!S526</f>
        <v>0</v>
      </c>
      <c r="O517" s="17">
        <f>'[1]TCE - ANEXO II - Preencher'!W526</f>
        <v>46.19</v>
      </c>
      <c r="P517" s="18">
        <f>'[1]TCE - ANEXO II - Preencher'!X526</f>
        <v>396.23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JECIEL VIANA MEDEIROS DE MELO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>
        <f>'[1]TCE - ANEXO II - Preencher'!I527</f>
        <v>44136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1010.17</v>
      </c>
      <c r="K518" s="15">
        <f>'[1]TCE - ANEXO II - Preencher'!P527</f>
        <v>0</v>
      </c>
      <c r="L518" s="15">
        <f>'[1]TCE - ANEXO II - Preencher'!Q527</f>
        <v>653.13</v>
      </c>
      <c r="M518" s="15">
        <f>'[1]TCE - ANEXO II - Preencher'!R527</f>
        <v>1922.06</v>
      </c>
      <c r="N518" s="16">
        <f>'[1]TCE - ANEXO II - Preencher'!S527</f>
        <v>104.5</v>
      </c>
      <c r="O518" s="17">
        <f>'[1]TCE - ANEXO II - Preencher'!W527</f>
        <v>627.5</v>
      </c>
      <c r="P518" s="18">
        <f>'[1]TCE - ANEXO II - Preencher'!X527</f>
        <v>3062.3599999999997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JEFFERSON RONNEY FERREIRA BARBOZA ALBINO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411010</v>
      </c>
      <c r="G519" s="14">
        <f>'[1]TCE - ANEXO II - Preencher'!I528</f>
        <v>44136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1045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522.5</v>
      </c>
      <c r="N519" s="16">
        <f>'[1]TCE - ANEXO II - Preencher'!S528</f>
        <v>0</v>
      </c>
      <c r="O519" s="17">
        <f>'[1]TCE - ANEXO II - Preencher'!W528</f>
        <v>696.32</v>
      </c>
      <c r="P519" s="18">
        <f>'[1]TCE - ANEXO II - Preencher'!X528</f>
        <v>871.18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JEIZIANE TRIBUTINO DE ARAUJO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223505</v>
      </c>
      <c r="G520" s="14">
        <f>'[1]TCE - ANEXO II - Preencher'!I529</f>
        <v>44136</v>
      </c>
      <c r="H520" s="13" t="str">
        <f>'[1]TCE - ANEXO II - Preencher'!J529</f>
        <v>2 - Diarista</v>
      </c>
      <c r="I520" s="13">
        <f>'[1]TCE - ANEXO II - Preencher'!K529</f>
        <v>40</v>
      </c>
      <c r="J520" s="15">
        <f>'[1]TCE - ANEXO II - Preencher'!L529</f>
        <v>1747.87</v>
      </c>
      <c r="K520" s="15">
        <f>'[1]TCE - ANEXO II - Preencher'!P529</f>
        <v>0</v>
      </c>
      <c r="L520" s="15">
        <f>'[1]TCE - ANEXO II - Preencher'!Q529</f>
        <v>30.52</v>
      </c>
      <c r="M520" s="15">
        <f>'[1]TCE - ANEXO II - Preencher'!R529</f>
        <v>1709.1700000000003</v>
      </c>
      <c r="N520" s="16">
        <f>'[1]TCE - ANEXO II - Preencher'!S529</f>
        <v>436.97</v>
      </c>
      <c r="O520" s="17">
        <f>'[1]TCE - ANEXO II - Preencher'!W529</f>
        <v>1459.22</v>
      </c>
      <c r="P520" s="18">
        <f>'[1]TCE - ANEXO II - Preencher'!X529</f>
        <v>46598.31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JENIFER MARIA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513430</v>
      </c>
      <c r="G521" s="14">
        <f>'[1]TCE - ANEXO II - Preencher'!I530</f>
        <v>44136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JENNIFER MARTINS LIMA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411010</v>
      </c>
      <c r="G522" s="14">
        <f>'[1]TCE - ANEXO II - Preencher'!I531</f>
        <v>44136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801.17</v>
      </c>
      <c r="K522" s="15">
        <f>'[1]TCE - ANEXO II - Preencher'!P531</f>
        <v>0</v>
      </c>
      <c r="L522" s="15">
        <f>'[1]TCE - ANEXO II - Preencher'!Q531</f>
        <v>3.15</v>
      </c>
      <c r="M522" s="15">
        <f>'[1]TCE - ANEXO II - Preencher'!R531</f>
        <v>841.57000000000016</v>
      </c>
      <c r="N522" s="16">
        <f>'[1]TCE - ANEXO II - Preencher'!S531</f>
        <v>0</v>
      </c>
      <c r="O522" s="17">
        <f>'[1]TCE - ANEXO II - Preencher'!W531</f>
        <v>703.2</v>
      </c>
      <c r="P522" s="18">
        <f>'[1]TCE - ANEXO II - Preencher'!X531</f>
        <v>942.69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JEOZADAK NEVES MARQUES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223605</v>
      </c>
      <c r="G523" s="14">
        <f>'[1]TCE - ANEXO II - Preencher'!I532</f>
        <v>44136</v>
      </c>
      <c r="H523" s="13" t="str">
        <f>'[1]TCE - ANEXO II - Preencher'!J532</f>
        <v>2 - Diarista</v>
      </c>
      <c r="I523" s="13">
        <f>'[1]TCE - ANEXO II - Preencher'!K532</f>
        <v>24</v>
      </c>
      <c r="J523" s="15">
        <f>'[1]TCE - ANEXO II - Preencher'!L532</f>
        <v>106.97</v>
      </c>
      <c r="K523" s="15">
        <f>'[1]TCE - ANEXO II - Preencher'!P532</f>
        <v>3770.71</v>
      </c>
      <c r="L523" s="15">
        <f>'[1]TCE - ANEXO II - Preencher'!Q532</f>
        <v>67.760000000000005</v>
      </c>
      <c r="M523" s="15">
        <f>'[1]TCE - ANEXO II - Preencher'!R532</f>
        <v>1384.1799999999994</v>
      </c>
      <c r="N523" s="16">
        <f>'[1]TCE - ANEXO II - Preencher'!S532</f>
        <v>29.95</v>
      </c>
      <c r="O523" s="17">
        <f>'[1]TCE - ANEXO II - Preencher'!W532</f>
        <v>4738.4399999999996</v>
      </c>
      <c r="P523" s="18">
        <f>'[1]TCE - ANEXO II - Preencher'!X532</f>
        <v>621.1299999999992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JESANE DANTAS ARAUJO BARBOSA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411010</v>
      </c>
      <c r="G524" s="14">
        <f>'[1]TCE - ANEXO II - Preencher'!I533</f>
        <v>44136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1045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600.88000000000011</v>
      </c>
      <c r="N524" s="16">
        <f>'[1]TCE - ANEXO II - Preencher'!S533</f>
        <v>0</v>
      </c>
      <c r="O524" s="17">
        <f>'[1]TCE - ANEXO II - Preencher'!W533</f>
        <v>699.92</v>
      </c>
      <c r="P524" s="18">
        <f>'[1]TCE - ANEXO II - Preencher'!X533</f>
        <v>945.96000000000015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JESSE GOMES DA SILVA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860110</v>
      </c>
      <c r="G525" s="14">
        <f>'[1]TCE - ANEXO II - Preencher'!I534</f>
        <v>44136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1909.43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1411.4199999999998</v>
      </c>
      <c r="N525" s="16">
        <f>'[1]TCE - ANEXO II - Preencher'!S534</f>
        <v>0</v>
      </c>
      <c r="O525" s="17">
        <f>'[1]TCE - ANEXO II - Preencher'!W534</f>
        <v>1434.73</v>
      </c>
      <c r="P525" s="18">
        <f>'[1]TCE - ANEXO II - Preencher'!X534</f>
        <v>1886.12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JESSICA DAYANNE SANTOS BERNARDO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223605</v>
      </c>
      <c r="G526" s="14">
        <f>'[1]TCE - ANEXO II - Preencher'!I535</f>
        <v>44136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1604.62</v>
      </c>
      <c r="K526" s="15">
        <f>'[1]TCE - ANEXO II - Preencher'!P535</f>
        <v>0</v>
      </c>
      <c r="L526" s="15">
        <f>'[1]TCE - ANEXO II - Preencher'!Q535</f>
        <v>67.760000000000005</v>
      </c>
      <c r="M526" s="15">
        <f>'[1]TCE - ANEXO II - Preencher'!R535</f>
        <v>4435.62</v>
      </c>
      <c r="N526" s="16">
        <f>'[1]TCE - ANEXO II - Preencher'!S535</f>
        <v>449.3</v>
      </c>
      <c r="O526" s="17">
        <f>'[1]TCE - ANEXO II - Preencher'!W535</f>
        <v>1166</v>
      </c>
      <c r="P526" s="18">
        <f>'[1]TCE - ANEXO II - Preencher'!X535</f>
        <v>5391.3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JESSICA KELLY DA SILVA ALVES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322205</v>
      </c>
      <c r="G527" s="14">
        <f>'[1]TCE - ANEXO II - Preencher'!I536</f>
        <v>44136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1045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963</v>
      </c>
      <c r="N527" s="16">
        <f>'[1]TCE - ANEXO II - Preencher'!S536</f>
        <v>0</v>
      </c>
      <c r="O527" s="17">
        <f>'[1]TCE - ANEXO II - Preencher'!W536</f>
        <v>927.27</v>
      </c>
      <c r="P527" s="18">
        <f>'[1]TCE - ANEXO II - Preencher'!X536</f>
        <v>1080.73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JESSICA LUIZA OLIMPIA TAVORA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322205</v>
      </c>
      <c r="G528" s="14">
        <f>'[1]TCE - ANEXO II - Preencher'!I537</f>
        <v>44136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1045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1065.46</v>
      </c>
      <c r="N528" s="16">
        <f>'[1]TCE - ANEXO II - Preencher'!S537</f>
        <v>0</v>
      </c>
      <c r="O528" s="17">
        <f>'[1]TCE - ANEXO II - Preencher'!W537</f>
        <v>793.53</v>
      </c>
      <c r="P528" s="18">
        <f>'[1]TCE - ANEXO II - Preencher'!X537</f>
        <v>1316.93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JESSICA MARIA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>
        <f>'[1]TCE - ANEXO II - Preencher'!I538</f>
        <v>44136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522.5</v>
      </c>
      <c r="K529" s="15">
        <f>'[1]TCE - ANEXO II - Preencher'!P538</f>
        <v>0</v>
      </c>
      <c r="L529" s="15">
        <f>'[1]TCE - ANEXO II - Preencher'!Q538</f>
        <v>627</v>
      </c>
      <c r="M529" s="15">
        <f>'[1]TCE - ANEXO II - Preencher'!R538</f>
        <v>981.54</v>
      </c>
      <c r="N529" s="16">
        <f>'[1]TCE - ANEXO II - Preencher'!S538</f>
        <v>209</v>
      </c>
      <c r="O529" s="17">
        <f>'[1]TCE - ANEXO II - Preencher'!W538</f>
        <v>151.49</v>
      </c>
      <c r="P529" s="18">
        <f>'[1]TCE - ANEXO II - Preencher'!X538</f>
        <v>2188.5500000000002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JESSICA MARQUES DOURADO</v>
      </c>
      <c r="E530" s="12" t="str">
        <f>IF('[1]TCE - ANEXO II - Preencher'!G539="4 - Assistência Odontológica","2 - Outros Profissionais da saúde",'[1]TCE - ANEXO II - Preencher'!G539)</f>
        <v>1 - Médico</v>
      </c>
      <c r="F530" s="13">
        <f>'[1]TCE - ANEXO II - Preencher'!H539</f>
        <v>225125</v>
      </c>
      <c r="G530" s="14">
        <f>'[1]TCE - ANEXO II - Preencher'!I539</f>
        <v>44136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3168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3813.4400000000005</v>
      </c>
      <c r="N530" s="16">
        <f>'[1]TCE - ANEXO II - Preencher'!S539</f>
        <v>6461.83</v>
      </c>
      <c r="O530" s="17">
        <f>'[1]TCE - ANEXO II - Preencher'!W539</f>
        <v>4632.04</v>
      </c>
      <c r="P530" s="18">
        <f>'[1]TCE - ANEXO II - Preencher'!X539</f>
        <v>8811.23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JEYSSON SUELDO BARROS DOS SANTOS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324115</v>
      </c>
      <c r="G531" s="14">
        <f>'[1]TCE - ANEXO II - Preencher'!I540</f>
        <v>44136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2030.47</v>
      </c>
      <c r="K531" s="15">
        <f>'[1]TCE - ANEXO II - Preencher'!P540</f>
        <v>0</v>
      </c>
      <c r="L531" s="15">
        <f>'[1]TCE - ANEXO II - Preencher'!Q540</f>
        <v>1472.09</v>
      </c>
      <c r="M531" s="15">
        <f>'[1]TCE - ANEXO II - Preencher'!R540</f>
        <v>1769.11</v>
      </c>
      <c r="N531" s="16">
        <f>'[1]TCE - ANEXO II - Preencher'!S540</f>
        <v>0</v>
      </c>
      <c r="O531" s="17">
        <f>'[1]TCE - ANEXO II - Preencher'!W540</f>
        <v>682.64</v>
      </c>
      <c r="P531" s="18">
        <f>'[1]TCE - ANEXO II - Preencher'!X540</f>
        <v>4589.03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JHONATAS DA SILVA TRINDADE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>
        <f>'[1]TCE - ANEXO II - Preencher'!H541</f>
        <v>411010</v>
      </c>
      <c r="G532" s="14">
        <f>'[1]TCE - ANEXO II - Preencher'!I541</f>
        <v>44136</v>
      </c>
      <c r="H532" s="13" t="str">
        <f>'[1]TCE - ANEXO II - Preencher'!J541</f>
        <v>2 - Diarista</v>
      </c>
      <c r="I532" s="13">
        <f>'[1]TCE - ANEXO II - Preencher'!K541</f>
        <v>20</v>
      </c>
      <c r="J532" s="15">
        <f>'[1]TCE - ANEXO II - Preencher'!L541</f>
        <v>522.5</v>
      </c>
      <c r="K532" s="15">
        <f>'[1]TCE - ANEXO II - Preencher'!P541</f>
        <v>0</v>
      </c>
      <c r="L532" s="15">
        <f>'[1]TCE - ANEXO II - Preencher'!Q541</f>
        <v>108.85</v>
      </c>
      <c r="M532" s="15">
        <f>'[1]TCE - ANEXO II - Preencher'!R541</f>
        <v>2.8421709430404007E-14</v>
      </c>
      <c r="N532" s="16">
        <f>'[1]TCE - ANEXO II - Preencher'!S541</f>
        <v>0</v>
      </c>
      <c r="O532" s="17">
        <f>'[1]TCE - ANEXO II - Preencher'!W541</f>
        <v>70.53</v>
      </c>
      <c r="P532" s="18">
        <f>'[1]TCE - ANEXO II - Preencher'!X541</f>
        <v>560.82000000000005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JHONNATTA BARRETO DE MELO CASTRO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521130</v>
      </c>
      <c r="G533" s="14">
        <f>'[1]TCE - ANEXO II - Preencher'!I542</f>
        <v>44136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1045</v>
      </c>
      <c r="K533" s="15">
        <f>'[1]TCE - ANEXO II - Preencher'!P542</f>
        <v>0</v>
      </c>
      <c r="L533" s="15">
        <f>'[1]TCE - ANEXO II - Preencher'!Q542</f>
        <v>435.42</v>
      </c>
      <c r="M533" s="15">
        <f>'[1]TCE - ANEXO II - Preencher'!R542</f>
        <v>5.6843418860808015E-14</v>
      </c>
      <c r="N533" s="16">
        <f>'[1]TCE - ANEXO II - Preencher'!S542</f>
        <v>0</v>
      </c>
      <c r="O533" s="17">
        <f>'[1]TCE - ANEXO II - Preencher'!W542</f>
        <v>142.61000000000001</v>
      </c>
      <c r="P533" s="18">
        <f>'[1]TCE - ANEXO II - Preencher'!X542</f>
        <v>1337.81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JOANA D ARC SANTOS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223505</v>
      </c>
      <c r="G534" s="14">
        <f>'[1]TCE - ANEXO II - Preencher'!I543</f>
        <v>44136</v>
      </c>
      <c r="H534" s="13" t="str">
        <f>'[1]TCE - ANEXO II - Preencher'!J543</f>
        <v>2 - Diarista</v>
      </c>
      <c r="I534" s="13">
        <f>'[1]TCE - ANEXO II - Preencher'!K543</f>
        <v>40</v>
      </c>
      <c r="J534" s="15">
        <f>'[1]TCE - ANEXO II - Preencher'!L543</f>
        <v>1747.87</v>
      </c>
      <c r="K534" s="15">
        <f>'[1]TCE - ANEXO II - Preencher'!P543</f>
        <v>0</v>
      </c>
      <c r="L534" s="15">
        <f>'[1]TCE - ANEXO II - Preencher'!Q543</f>
        <v>27.75</v>
      </c>
      <c r="M534" s="15">
        <f>'[1]TCE - ANEXO II - Preencher'!R543</f>
        <v>5393.26</v>
      </c>
      <c r="N534" s="16">
        <f>'[1]TCE - ANEXO II - Preencher'!S543</f>
        <v>707.89</v>
      </c>
      <c r="O534" s="17">
        <f>'[1]TCE - ANEXO II - Preencher'!W543</f>
        <v>1392.28</v>
      </c>
      <c r="P534" s="18">
        <f>'[1]TCE - ANEXO II - Preencher'!X543</f>
        <v>6484.4900000000007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JOANA LAIS ARRUDA DE LIMA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>
        <f>'[1]TCE - ANEXO II - Preencher'!I544</f>
        <v>44136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731.5</v>
      </c>
      <c r="K535" s="15">
        <f>'[1]TCE - ANEXO II - Preencher'!P544</f>
        <v>0</v>
      </c>
      <c r="L535" s="15">
        <f>'[1]TCE - ANEXO II - Preencher'!Q544</f>
        <v>418</v>
      </c>
      <c r="M535" s="15">
        <f>'[1]TCE - ANEXO II - Preencher'!R544</f>
        <v>522.5</v>
      </c>
      <c r="N535" s="16">
        <f>'[1]TCE - ANEXO II - Preencher'!S544</f>
        <v>104.5</v>
      </c>
      <c r="O535" s="17">
        <f>'[1]TCE - ANEXO II - Preencher'!W544</f>
        <v>163.47</v>
      </c>
      <c r="P535" s="18">
        <f>'[1]TCE - ANEXO II - Preencher'!X544</f>
        <v>1613.03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JOANA MARIA BEZERRA DE LIRA</v>
      </c>
      <c r="E536" s="12" t="str">
        <f>IF('[1]TCE - ANEXO II - Preencher'!G545="4 - Assistência Odontológica","2 - Outros Profissionais da saúde",'[1]TCE - ANEXO II - Preencher'!G545)</f>
        <v>1 - Médico</v>
      </c>
      <c r="F536" s="13">
        <f>'[1]TCE - ANEXO II - Preencher'!H545</f>
        <v>225125</v>
      </c>
      <c r="G536" s="14">
        <f>'[1]TCE - ANEXO II - Preencher'!I545</f>
        <v>44136</v>
      </c>
      <c r="H536" s="13" t="str">
        <f>'[1]TCE - ANEXO II - Preencher'!J545</f>
        <v>1 - Plantonista</v>
      </c>
      <c r="I536" s="13">
        <f>'[1]TCE - ANEXO II - Preencher'!K545</f>
        <v>12</v>
      </c>
      <c r="J536" s="15">
        <f>'[1]TCE - ANEXO II - Preencher'!L545</f>
        <v>1584</v>
      </c>
      <c r="K536" s="15">
        <f>'[1]TCE - ANEXO II - Preencher'!P545</f>
        <v>0</v>
      </c>
      <c r="L536" s="15">
        <f>'[1]TCE - ANEXO II - Preencher'!Q545</f>
        <v>896.5</v>
      </c>
      <c r="M536" s="15">
        <f>'[1]TCE - ANEXO II - Preencher'!R545</f>
        <v>711.04</v>
      </c>
      <c r="N536" s="16">
        <f>'[1]TCE - ANEXO II - Preencher'!S545</f>
        <v>2875.04</v>
      </c>
      <c r="O536" s="17">
        <f>'[1]TCE - ANEXO II - Preencher'!W545</f>
        <v>994.05</v>
      </c>
      <c r="P536" s="18">
        <f>'[1]TCE - ANEXO II - Preencher'!X545</f>
        <v>5072.53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JOAO VICTOR LEMOS BATISTA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>
        <f>'[1]TCE - ANEXO II - Preencher'!H546</f>
        <v>411010</v>
      </c>
      <c r="G537" s="14">
        <f>'[1]TCE - ANEXO II - Preencher'!I546</f>
        <v>44136</v>
      </c>
      <c r="H537" s="13" t="str">
        <f>'[1]TCE - ANEXO II - Preencher'!J546</f>
        <v>2 - Diarista</v>
      </c>
      <c r="I537" s="13">
        <f>'[1]TCE - ANEXO II - Preencher'!K546</f>
        <v>20</v>
      </c>
      <c r="J537" s="15">
        <f>'[1]TCE - ANEXO II - Preencher'!L546</f>
        <v>505.08</v>
      </c>
      <c r="K537" s="15">
        <f>'[1]TCE - ANEXO II - Preencher'!P546</f>
        <v>0</v>
      </c>
      <c r="L537" s="15">
        <f>'[1]TCE - ANEXO II - Preencher'!Q546</f>
        <v>217.71</v>
      </c>
      <c r="M537" s="15">
        <f>'[1]TCE - ANEXO II - Preencher'!R546</f>
        <v>17.420000000000044</v>
      </c>
      <c r="N537" s="16">
        <f>'[1]TCE - ANEXO II - Preencher'!S546</f>
        <v>0</v>
      </c>
      <c r="O537" s="17">
        <f>'[1]TCE - ANEXO II - Preencher'!W546</f>
        <v>87.41</v>
      </c>
      <c r="P537" s="18">
        <f>'[1]TCE - ANEXO II - Preencher'!X546</f>
        <v>652.80000000000007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JOAS FERREIRA DE SOUSA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515110</v>
      </c>
      <c r="G538" s="14">
        <f>'[1]TCE - ANEXO II - Preencher'!I547</f>
        <v>44136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1045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992.75</v>
      </c>
      <c r="N538" s="16">
        <f>'[1]TCE - ANEXO II - Preencher'!S547</f>
        <v>0</v>
      </c>
      <c r="O538" s="17">
        <f>'[1]TCE - ANEXO II - Preencher'!W547</f>
        <v>850.78</v>
      </c>
      <c r="P538" s="18">
        <f>'[1]TCE - ANEXO II - Preencher'!X547</f>
        <v>1186.97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JOELMA MARIA MACIEL CABRAL BARBOSA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322205</v>
      </c>
      <c r="G539" s="14">
        <f>'[1]TCE - ANEXO II - Preencher'!I548</f>
        <v>44136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2184.2800000000002</v>
      </c>
      <c r="L539" s="15">
        <f>'[1]TCE - ANEXO II - Preencher'!Q548</f>
        <v>452.83</v>
      </c>
      <c r="M539" s="15">
        <f>'[1]TCE - ANEXO II - Preencher'!R548</f>
        <v>95.759999999999707</v>
      </c>
      <c r="N539" s="16">
        <f>'[1]TCE - ANEXO II - Preencher'!S548</f>
        <v>104.5</v>
      </c>
      <c r="O539" s="17">
        <f>'[1]TCE - ANEXO II - Preencher'!W548</f>
        <v>2281.42</v>
      </c>
      <c r="P539" s="18">
        <f>'[1]TCE - ANEXO II - Preencher'!X548</f>
        <v>555.94999999999982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JOELMA PAULINO DOS SANTOS CARDOZO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322205</v>
      </c>
      <c r="G540" s="14">
        <f>'[1]TCE - ANEXO II - Preencher'!I549</f>
        <v>44136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1045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1294.7600000000002</v>
      </c>
      <c r="N540" s="16">
        <f>'[1]TCE - ANEXO II - Preencher'!S549</f>
        <v>209</v>
      </c>
      <c r="O540" s="17">
        <f>'[1]TCE - ANEXO II - Preencher'!W549</f>
        <v>821.05</v>
      </c>
      <c r="P540" s="18">
        <f>'[1]TCE - ANEXO II - Preencher'!X549</f>
        <v>1727.7100000000003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JOELSON REGIS PEREIRA DA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>
        <f>'[1]TCE - ANEXO II - Preencher'!H550</f>
        <v>513220</v>
      </c>
      <c r="G541" s="14">
        <f>'[1]TCE - ANEXO II - Preencher'!I550</f>
        <v>44136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650.72</v>
      </c>
      <c r="N541" s="16">
        <f>'[1]TCE - ANEXO II - Preencher'!S550</f>
        <v>0</v>
      </c>
      <c r="O541" s="17">
        <f>'[1]TCE - ANEXO II - Preencher'!W550</f>
        <v>650.72</v>
      </c>
      <c r="P541" s="18">
        <f>'[1]TCE - ANEXO II - Preencher'!X550</f>
        <v>0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JONAS TRAJANO DE ARAUJO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324115</v>
      </c>
      <c r="G542" s="14">
        <f>'[1]TCE - ANEXO II - Preencher'!I551</f>
        <v>44136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1962.79</v>
      </c>
      <c r="K542" s="15">
        <f>'[1]TCE - ANEXO II - Preencher'!P551</f>
        <v>0</v>
      </c>
      <c r="L542" s="15">
        <f>'[1]TCE - ANEXO II - Preencher'!Q551</f>
        <v>1522.86</v>
      </c>
      <c r="M542" s="15">
        <f>'[1]TCE - ANEXO II - Preencher'!R551</f>
        <v>1082.9199999999998</v>
      </c>
      <c r="N542" s="16">
        <f>'[1]TCE - ANEXO II - Preencher'!S551</f>
        <v>0</v>
      </c>
      <c r="O542" s="17">
        <f>'[1]TCE - ANEXO II - Preencher'!W551</f>
        <v>411.49</v>
      </c>
      <c r="P542" s="18">
        <f>'[1]TCE - ANEXO II - Preencher'!X551</f>
        <v>4157.08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JORGE LUIS VITORINO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223605</v>
      </c>
      <c r="G543" s="14">
        <f>'[1]TCE - ANEXO II - Preencher'!I552</f>
        <v>44136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1039.72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1327.1</v>
      </c>
      <c r="N543" s="16">
        <f>'[1]TCE - ANEXO II - Preencher'!S552</f>
        <v>259.93</v>
      </c>
      <c r="O543" s="17">
        <f>'[1]TCE - ANEXO II - Preencher'!W552</f>
        <v>730.07</v>
      </c>
      <c r="P543" s="18">
        <f>'[1]TCE - ANEXO II - Preencher'!X552</f>
        <v>1896.6799999999994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JORGE LUIZ GOUVEIA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860110</v>
      </c>
      <c r="G544" s="14">
        <f>'[1]TCE - ANEXO II - Preencher'!I553</f>
        <v>44136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JOSAFA XAVIER ARAUJO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411010</v>
      </c>
      <c r="G545" s="14">
        <f>'[1]TCE - ANEXO II - Preencher'!I554</f>
        <v>44136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1045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698.11999999999989</v>
      </c>
      <c r="N545" s="16">
        <f>'[1]TCE - ANEXO II - Preencher'!S554</f>
        <v>0</v>
      </c>
      <c r="O545" s="17">
        <f>'[1]TCE - ANEXO II - Preencher'!W554</f>
        <v>747.79</v>
      </c>
      <c r="P545" s="18">
        <f>'[1]TCE - ANEXO II - Preencher'!X554</f>
        <v>995.32999999999993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JOSE ALBENES DOS SANTOS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514225</v>
      </c>
      <c r="G546" s="14">
        <f>'[1]TCE - ANEXO II - Preencher'!I555</f>
        <v>44136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1045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1003.3899999999999</v>
      </c>
      <c r="N546" s="16">
        <f>'[1]TCE - ANEXO II - Preencher'!S555</f>
        <v>0</v>
      </c>
      <c r="O546" s="17">
        <f>'[1]TCE - ANEXO II - Preencher'!W555</f>
        <v>849.49</v>
      </c>
      <c r="P546" s="18">
        <f>'[1]TCE - ANEXO II - Preencher'!X555</f>
        <v>1198.8999999999999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JOSE ANDRADE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>
        <f>'[1]TCE - ANEXO II - Preencher'!H556</f>
        <v>516345</v>
      </c>
      <c r="G547" s="14">
        <f>'[1]TCE - ANEXO II - Preencher'!I556</f>
        <v>44136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1045</v>
      </c>
      <c r="K547" s="15">
        <f>'[1]TCE - ANEXO II - Preencher'!P556</f>
        <v>0</v>
      </c>
      <c r="L547" s="15">
        <f>'[1]TCE - ANEXO II - Preencher'!Q556</f>
        <v>3.9</v>
      </c>
      <c r="M547" s="15">
        <f>'[1]TCE - ANEXO II - Preencher'!R556</f>
        <v>1494.25</v>
      </c>
      <c r="N547" s="16">
        <f>'[1]TCE - ANEXO II - Preencher'!S556</f>
        <v>0</v>
      </c>
      <c r="O547" s="17">
        <f>'[1]TCE - ANEXO II - Preencher'!W556</f>
        <v>901.92</v>
      </c>
      <c r="P547" s="18">
        <f>'[1]TCE - ANEXO II - Preencher'!X556</f>
        <v>1641.23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JOSE ANDRE DE LIRA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252605</v>
      </c>
      <c r="G548" s="14">
        <f>'[1]TCE - ANEXO II - Preencher'!I557</f>
        <v>44136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1825.84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912.9200000000003</v>
      </c>
      <c r="N548" s="16">
        <f>'[1]TCE - ANEXO II - Preencher'!S557</f>
        <v>0</v>
      </c>
      <c r="O548" s="17">
        <f>'[1]TCE - ANEXO II - Preencher'!W557</f>
        <v>1133.4000000000001</v>
      </c>
      <c r="P548" s="18">
        <f>'[1]TCE - ANEXO II - Preencher'!X557</f>
        <v>1605.3600000000001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JOSE CARLOS EGIPEDES DE FRANCA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322205</v>
      </c>
      <c r="G549" s="14">
        <f>'[1]TCE - ANEXO II - Preencher'!I558</f>
        <v>44136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992.75</v>
      </c>
      <c r="N549" s="16">
        <f>'[1]TCE - ANEXO II - Preencher'!S558</f>
        <v>0</v>
      </c>
      <c r="O549" s="17">
        <f>'[1]TCE - ANEXO II - Preencher'!W558</f>
        <v>861.53</v>
      </c>
      <c r="P549" s="18">
        <f>'[1]TCE - ANEXO II - Preencher'!X558</f>
        <v>1176.22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 CEZAR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>
        <f>'[1]TCE - ANEXO II - Preencher'!H559</f>
        <v>514225</v>
      </c>
      <c r="G550" s="14">
        <f>'[1]TCE - ANEXO II - Preencher'!I559</f>
        <v>44136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69.67</v>
      </c>
      <c r="K550" s="15">
        <f>'[1]TCE - ANEXO II - Preencher'!P559</f>
        <v>1928.72</v>
      </c>
      <c r="L550" s="15">
        <f>'[1]TCE - ANEXO II - Preencher'!Q559</f>
        <v>653.13</v>
      </c>
      <c r="M550" s="15">
        <f>'[1]TCE - ANEXO II - Preencher'!R559</f>
        <v>155.7299999999999</v>
      </c>
      <c r="N550" s="16">
        <f>'[1]TCE - ANEXO II - Preencher'!S559</f>
        <v>0</v>
      </c>
      <c r="O550" s="17">
        <f>'[1]TCE - ANEXO II - Preencher'!W559</f>
        <v>1949</v>
      </c>
      <c r="P550" s="18">
        <f>'[1]TCE - ANEXO II - Preencher'!X559</f>
        <v>858.25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 FABIO DA PAIXAO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>
        <f>'[1]TCE - ANEXO II - Preencher'!I560</f>
        <v>44136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522.5</v>
      </c>
      <c r="M551" s="15">
        <f>'[1]TCE - ANEXO II - Preencher'!R560</f>
        <v>257.61999999999989</v>
      </c>
      <c r="N551" s="16">
        <f>'[1]TCE - ANEXO II - Preencher'!S560</f>
        <v>104.5</v>
      </c>
      <c r="O551" s="17">
        <f>'[1]TCE - ANEXO II - Preencher'!W560</f>
        <v>195.96</v>
      </c>
      <c r="P551" s="18">
        <f>'[1]TCE - ANEXO II - Preencher'!X560</f>
        <v>1733.6599999999999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 IGOR DE BARROS SILVA</v>
      </c>
      <c r="E552" s="12" t="str">
        <f>IF('[1]TCE - ANEXO II - Preencher'!G561="4 - Assistência Odontológica","2 - Outros Profissionais da saúde",'[1]TCE - ANEXO II - Preencher'!G561)</f>
        <v>1 - Médico</v>
      </c>
      <c r="F552" s="13">
        <f>'[1]TCE - ANEXO II - Preencher'!H561</f>
        <v>225125</v>
      </c>
      <c r="G552" s="14">
        <f>'[1]TCE - ANEXO II - Preencher'!I561</f>
        <v>44136</v>
      </c>
      <c r="H552" s="13" t="str">
        <f>'[1]TCE - ANEXO II - Preencher'!J561</f>
        <v>1 - Plantonista</v>
      </c>
      <c r="I552" s="13">
        <f>'[1]TCE - ANEXO II - Preencher'!K561</f>
        <v>12</v>
      </c>
      <c r="J552" s="15">
        <f>'[1]TCE - ANEXO II - Preencher'!L561</f>
        <v>0</v>
      </c>
      <c r="K552" s="15">
        <f>'[1]TCE - ANEXO II - Preencher'!P561</f>
        <v>6674.87</v>
      </c>
      <c r="L552" s="15">
        <f>'[1]TCE - ANEXO II - Preencher'!Q561</f>
        <v>896.5</v>
      </c>
      <c r="M552" s="15">
        <f>'[1]TCE - ANEXO II - Preencher'!R561</f>
        <v>669.39000000000033</v>
      </c>
      <c r="N552" s="16">
        <f>'[1]TCE - ANEXO II - Preencher'!S561</f>
        <v>0</v>
      </c>
      <c r="O552" s="17">
        <f>'[1]TCE - ANEXO II - Preencher'!W561</f>
        <v>6674.87</v>
      </c>
      <c r="P552" s="18">
        <f>'[1]TCE - ANEXO II - Preencher'!X561</f>
        <v>1565.8900000000003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 MANOEL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515110</v>
      </c>
      <c r="G553" s="14">
        <f>'[1]TCE - ANEXO II - Preencher'!I562</f>
        <v>44136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418</v>
      </c>
      <c r="K553" s="15">
        <f>'[1]TCE - ANEXO II - Preencher'!P562</f>
        <v>0</v>
      </c>
      <c r="L553" s="15">
        <f>'[1]TCE - ANEXO II - Preencher'!Q562</f>
        <v>52.25</v>
      </c>
      <c r="M553" s="15">
        <f>'[1]TCE - ANEXO II - Preencher'!R562</f>
        <v>122.5</v>
      </c>
      <c r="N553" s="16">
        <f>'[1]TCE - ANEXO II - Preencher'!S562</f>
        <v>0</v>
      </c>
      <c r="O553" s="17">
        <f>'[1]TCE - ANEXO II - Preencher'!W562</f>
        <v>62.7</v>
      </c>
      <c r="P553" s="18">
        <f>'[1]TCE - ANEXO II - Preencher'!X562</f>
        <v>530.04999999999995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JOSEANE DE OLIVEIRA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44136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34.83</v>
      </c>
      <c r="K554" s="15">
        <f>'[1]TCE - ANEXO II - Preencher'!P563</f>
        <v>1914.33</v>
      </c>
      <c r="L554" s="15">
        <f>'[1]TCE - ANEXO II - Preencher'!Q563</f>
        <v>653.13</v>
      </c>
      <c r="M554" s="15">
        <f>'[1]TCE - ANEXO II - Preencher'!R563</f>
        <v>157.67000000000019</v>
      </c>
      <c r="N554" s="16">
        <f>'[1]TCE - ANEXO II - Preencher'!S563</f>
        <v>0</v>
      </c>
      <c r="O554" s="17">
        <f>'[1]TCE - ANEXO II - Preencher'!W563</f>
        <v>1947.62</v>
      </c>
      <c r="P554" s="18">
        <f>'[1]TCE - ANEXO II - Preencher'!X563</f>
        <v>812.34000000000015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JOSEANE MARIA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521130</v>
      </c>
      <c r="G555" s="14">
        <f>'[1]TCE - ANEXO II - Preencher'!I564</f>
        <v>44136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1045</v>
      </c>
      <c r="K555" s="15">
        <f>'[1]TCE - ANEXO II - Preencher'!P564</f>
        <v>0</v>
      </c>
      <c r="L555" s="15">
        <f>'[1]TCE - ANEXO II - Preencher'!Q564</f>
        <v>548.63</v>
      </c>
      <c r="M555" s="15">
        <f>'[1]TCE - ANEXO II - Preencher'!R564</f>
        <v>52.250000000000114</v>
      </c>
      <c r="N555" s="16">
        <f>'[1]TCE - ANEXO II - Preencher'!S564</f>
        <v>0</v>
      </c>
      <c r="O555" s="17">
        <f>'[1]TCE - ANEXO II - Preencher'!W564</f>
        <v>145.84</v>
      </c>
      <c r="P555" s="18">
        <f>'[1]TCE - ANEXO II - Preencher'!X564</f>
        <v>1500.0400000000002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JOSEFA PINHEIRO ALVES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223505</v>
      </c>
      <c r="G556" s="14">
        <f>'[1]TCE - ANEXO II - Preencher'!I565</f>
        <v>44136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2055.94</v>
      </c>
      <c r="K556" s="15">
        <f>'[1]TCE - ANEXO II - Preencher'!P565</f>
        <v>0</v>
      </c>
      <c r="L556" s="15">
        <f>'[1]TCE - ANEXO II - Preencher'!Q565</f>
        <v>85.68</v>
      </c>
      <c r="M556" s="15">
        <f>'[1]TCE - ANEXO II - Preencher'!R565</f>
        <v>6313.7099999999991</v>
      </c>
      <c r="N556" s="16">
        <f>'[1]TCE - ANEXO II - Preencher'!S565</f>
        <v>719.58</v>
      </c>
      <c r="O556" s="17">
        <f>'[1]TCE - ANEXO II - Preencher'!W565</f>
        <v>1739.89</v>
      </c>
      <c r="P556" s="18">
        <f>'[1]TCE - ANEXO II - Preencher'!X565</f>
        <v>7435.0199999999977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JOSELAYNE MARTILIANO MARTINS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44136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3.75</v>
      </c>
      <c r="M557" s="15">
        <f>'[1]TCE - ANEXO II - Preencher'!R566</f>
        <v>1080.8699999999999</v>
      </c>
      <c r="N557" s="16">
        <f>'[1]TCE - ANEXO II - Preencher'!S566</f>
        <v>209</v>
      </c>
      <c r="O557" s="17">
        <f>'[1]TCE - ANEXO II - Preencher'!W566</f>
        <v>1226.24</v>
      </c>
      <c r="P557" s="18">
        <f>'[1]TCE - ANEXO II - Preencher'!X566</f>
        <v>1112.3799999999999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JOSEMIL BARROS DE OLIVEIRA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411010</v>
      </c>
      <c r="G558" s="14">
        <f>'[1]TCE - ANEXO II - Preencher'!I567</f>
        <v>44136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919.26</v>
      </c>
      <c r="K558" s="15">
        <f>'[1]TCE - ANEXO II - Preencher'!P567</f>
        <v>0</v>
      </c>
      <c r="L558" s="15">
        <f>'[1]TCE - ANEXO II - Preencher'!Q567</f>
        <v>631.99</v>
      </c>
      <c r="M558" s="15">
        <f>'[1]TCE - ANEXO II - Preencher'!R567</f>
        <v>1894.05</v>
      </c>
      <c r="N558" s="16">
        <f>'[1]TCE - ANEXO II - Preencher'!S567</f>
        <v>0</v>
      </c>
      <c r="O558" s="17">
        <f>'[1]TCE - ANEXO II - Preencher'!W567</f>
        <v>100.24</v>
      </c>
      <c r="P558" s="18">
        <f>'[1]TCE - ANEXO II - Preencher'!X567</f>
        <v>3345.0600000000004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JOSIANE DE SOUSA VIANA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44136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1045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884.61999999999989</v>
      </c>
      <c r="N559" s="16">
        <f>'[1]TCE - ANEXO II - Preencher'!S568</f>
        <v>104.5</v>
      </c>
      <c r="O559" s="17">
        <f>'[1]TCE - ANEXO II - Preencher'!W568</f>
        <v>809.28</v>
      </c>
      <c r="P559" s="18">
        <f>'[1]TCE - ANEXO II - Preencher'!X568</f>
        <v>1224.8399999999999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JOSIANE MARIA DE OLIVEIRA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44136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1010.17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1076.8899999999999</v>
      </c>
      <c r="N560" s="16">
        <f>'[1]TCE - ANEXO II - Preencher'!S569</f>
        <v>0</v>
      </c>
      <c r="O560" s="17">
        <f>'[1]TCE - ANEXO II - Preencher'!W569</f>
        <v>900.58</v>
      </c>
      <c r="P560" s="18">
        <f>'[1]TCE - ANEXO II - Preencher'!X569</f>
        <v>1186.48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JOSIANE MARIA DO BOM PARTO OLIVEIRA DE MIRANDA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411010</v>
      </c>
      <c r="G561" s="14">
        <f>'[1]TCE - ANEXO II - Preencher'!I570</f>
        <v>44136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1149.07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746.89999999999986</v>
      </c>
      <c r="N561" s="16">
        <f>'[1]TCE - ANEXO II - Preencher'!S570</f>
        <v>600</v>
      </c>
      <c r="O561" s="17">
        <f>'[1]TCE - ANEXO II - Preencher'!W570</f>
        <v>873.04</v>
      </c>
      <c r="P561" s="18">
        <f>'[1]TCE - ANEXO II - Preencher'!X570</f>
        <v>1622.9299999999998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JOSIAS JOSE RUFINO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515110</v>
      </c>
      <c r="G562" s="14">
        <f>'[1]TCE - ANEXO II - Preencher'!I571</f>
        <v>44136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1162.9899999999998</v>
      </c>
      <c r="N562" s="16">
        <f>'[1]TCE - ANEXO II - Preencher'!S571</f>
        <v>0</v>
      </c>
      <c r="O562" s="17">
        <f>'[1]TCE - ANEXO II - Preencher'!W571</f>
        <v>1130.23</v>
      </c>
      <c r="P562" s="18">
        <f>'[1]TCE - ANEXO II - Preencher'!X571</f>
        <v>1077.7599999999998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JOSIAS NELSON TORRES DE AMORIM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223505</v>
      </c>
      <c r="G563" s="14">
        <f>'[1]TCE - ANEXO II - Preencher'!I572</f>
        <v>44136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68.53</v>
      </c>
      <c r="K563" s="15">
        <f>'[1]TCE - ANEXO II - Preencher'!P572</f>
        <v>4703.84</v>
      </c>
      <c r="L563" s="15">
        <f>'[1]TCE - ANEXO II - Preencher'!Q572</f>
        <v>31.42</v>
      </c>
      <c r="M563" s="15">
        <f>'[1]TCE - ANEXO II - Preencher'!R572</f>
        <v>1688.4199999999996</v>
      </c>
      <c r="N563" s="16">
        <f>'[1]TCE - ANEXO II - Preencher'!S572</f>
        <v>20.9</v>
      </c>
      <c r="O563" s="17">
        <f>'[1]TCE - ANEXO II - Preencher'!W572</f>
        <v>5914.69</v>
      </c>
      <c r="P563" s="18">
        <f>'[1]TCE - ANEXO II - Preencher'!X572</f>
        <v>598.41999999999916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JOSILANE PEREIRA LEITE BITTENCOURT FERNANDES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44136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836</v>
      </c>
      <c r="K564" s="15">
        <f>'[1]TCE - ANEXO II - Preencher'!P573</f>
        <v>0</v>
      </c>
      <c r="L564" s="15">
        <f>'[1]TCE - ANEXO II - Preencher'!Q573</f>
        <v>522.5</v>
      </c>
      <c r="M564" s="15">
        <f>'[1]TCE - ANEXO II - Preencher'!R573</f>
        <v>466.61999999999989</v>
      </c>
      <c r="N564" s="16">
        <f>'[1]TCE - ANEXO II - Preencher'!S573</f>
        <v>104.5</v>
      </c>
      <c r="O564" s="17">
        <f>'[1]TCE - ANEXO II - Preencher'!W573</f>
        <v>169.74</v>
      </c>
      <c r="P564" s="18">
        <f>'[1]TCE - ANEXO II - Preencher'!X573</f>
        <v>1759.8799999999999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JOSILEIDE ALVES FERREIRA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322205</v>
      </c>
      <c r="G565" s="14">
        <f>'[1]TCE - ANEXO II - Preencher'!I574</f>
        <v>44136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1045</v>
      </c>
      <c r="K565" s="15">
        <f>'[1]TCE - ANEXO II - Preencher'!P574</f>
        <v>0</v>
      </c>
      <c r="L565" s="15">
        <f>'[1]TCE - ANEXO II - Preencher'!Q574</f>
        <v>653.13</v>
      </c>
      <c r="M565" s="15">
        <f>'[1]TCE - ANEXO II - Preencher'!R574</f>
        <v>587.1</v>
      </c>
      <c r="N565" s="16">
        <f>'[1]TCE - ANEXO II - Preencher'!S574</f>
        <v>0</v>
      </c>
      <c r="O565" s="17">
        <f>'[1]TCE - ANEXO II - Preencher'!W574</f>
        <v>236.05</v>
      </c>
      <c r="P565" s="18">
        <f>'[1]TCE - ANEXO II - Preencher'!X574</f>
        <v>2049.1799999999998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JOSILENE MOURA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44136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801.17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1328.4499999999998</v>
      </c>
      <c r="N566" s="16">
        <f>'[1]TCE - ANEXO II - Preencher'!S575</f>
        <v>104.5</v>
      </c>
      <c r="O566" s="17">
        <f>'[1]TCE - ANEXO II - Preencher'!W575</f>
        <v>848.33</v>
      </c>
      <c r="P566" s="18">
        <f>'[1]TCE - ANEXO II - Preencher'!X575</f>
        <v>1385.79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JOSIVAN PEREIRA DO NASCIMENTO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>
        <f>'[1]TCE - ANEXO II - Preencher'!H576</f>
        <v>517410</v>
      </c>
      <c r="G567" s="14">
        <f>'[1]TCE - ANEXO II - Preencher'!I576</f>
        <v>44136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1565.68</v>
      </c>
      <c r="L567" s="15">
        <f>'[1]TCE - ANEXO II - Preencher'!Q576</f>
        <v>548.63</v>
      </c>
      <c r="M567" s="15">
        <f>'[1]TCE - ANEXO II - Preencher'!R576</f>
        <v>48.939999999999941</v>
      </c>
      <c r="N567" s="16">
        <f>'[1]TCE - ANEXO II - Preencher'!S576</f>
        <v>0</v>
      </c>
      <c r="O567" s="17">
        <f>'[1]TCE - ANEXO II - Preencher'!W576</f>
        <v>1566</v>
      </c>
      <c r="P567" s="18">
        <f>'[1]TCE - ANEXO II - Preencher'!X576</f>
        <v>597.25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JOUSE MARIA DA SILVA SANTIAGO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44136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2215.2800000000002</v>
      </c>
      <c r="P568" s="18">
        <f>'[1]TCE - ANEXO II - Preencher'!X577</f>
        <v>2215.2800000000002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JOYSE STEPHANY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44136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940.5</v>
      </c>
      <c r="K569" s="15">
        <f>'[1]TCE - ANEXO II - Preencher'!P578</f>
        <v>0</v>
      </c>
      <c r="L569" s="15">
        <f>'[1]TCE - ANEXO II - Preencher'!Q578</f>
        <v>627</v>
      </c>
      <c r="M569" s="15">
        <f>'[1]TCE - ANEXO II - Preencher'!R578</f>
        <v>462.46000000000004</v>
      </c>
      <c r="N569" s="16">
        <f>'[1]TCE - ANEXO II - Preencher'!S578</f>
        <v>209</v>
      </c>
      <c r="O569" s="17">
        <f>'[1]TCE - ANEXO II - Preencher'!W578</f>
        <v>198.82</v>
      </c>
      <c r="P569" s="18">
        <f>'[1]TCE - ANEXO II - Preencher'!X578</f>
        <v>2040.14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JOZILDO BARBOSA DE SOUZA</v>
      </c>
      <c r="E570" s="12" t="str">
        <f>IF('[1]TCE - ANEXO II - Preencher'!G579="4 - Assistência Odontológica","2 - Outros Profissionais da saúde",'[1]TCE - ANEXO II - Preencher'!G579)</f>
        <v>1 - Médico</v>
      </c>
      <c r="F570" s="13">
        <f>'[1]TCE - ANEXO II - Preencher'!H579</f>
        <v>225125</v>
      </c>
      <c r="G570" s="14">
        <f>'[1]TCE - ANEXO II - Preencher'!I579</f>
        <v>44136</v>
      </c>
      <c r="H570" s="13" t="str">
        <f>'[1]TCE - ANEXO II - Preencher'!J579</f>
        <v>2 - Diarista</v>
      </c>
      <c r="I570" s="13">
        <f>'[1]TCE - ANEXO II - Preencher'!K579</f>
        <v>30</v>
      </c>
      <c r="J570" s="15">
        <f>'[1]TCE - ANEXO II - Preencher'!L579</f>
        <v>3960</v>
      </c>
      <c r="K570" s="15">
        <f>'[1]TCE - ANEXO II - Preencher'!P579</f>
        <v>0</v>
      </c>
      <c r="L570" s="15">
        <f>'[1]TCE - ANEXO II - Preencher'!Q579</f>
        <v>99</v>
      </c>
      <c r="M570" s="15">
        <f>'[1]TCE - ANEXO II - Preencher'!R579</f>
        <v>2475</v>
      </c>
      <c r="N570" s="16">
        <f>'[1]TCE - ANEXO II - Preencher'!S579</f>
        <v>4207</v>
      </c>
      <c r="O570" s="17">
        <f>'[1]TCE - ANEXO II - Preencher'!W579</f>
        <v>4081.44</v>
      </c>
      <c r="P570" s="18">
        <f>'[1]TCE - ANEXO II - Preencher'!X579</f>
        <v>6659.5599999999995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JOZIVANIA DO CARMO DO NASCIMENTO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44136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1010.17</v>
      </c>
      <c r="K571" s="15">
        <f>'[1]TCE - ANEXO II - Preencher'!P580</f>
        <v>0</v>
      </c>
      <c r="L571" s="15">
        <f>'[1]TCE - ANEXO II - Preencher'!Q580</f>
        <v>365.75</v>
      </c>
      <c r="M571" s="15">
        <f>'[1]TCE - ANEXO II - Preencher'!R580</f>
        <v>403.42999999999995</v>
      </c>
      <c r="N571" s="16">
        <f>'[1]TCE - ANEXO II - Preencher'!S580</f>
        <v>104.5</v>
      </c>
      <c r="O571" s="17">
        <f>'[1]TCE - ANEXO II - Preencher'!W580</f>
        <v>197.53</v>
      </c>
      <c r="P571" s="18">
        <f>'[1]TCE - ANEXO II - Preencher'!X580</f>
        <v>1686.32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JULIA MARIA DE OLIVEIRA PASTOR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324205</v>
      </c>
      <c r="G572" s="14">
        <f>'[1]TCE - ANEXO II - Preencher'!I581</f>
        <v>44136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861.54</v>
      </c>
      <c r="K572" s="15">
        <f>'[1]TCE - ANEXO II - Preencher'!P581</f>
        <v>0</v>
      </c>
      <c r="L572" s="15">
        <f>'[1]TCE - ANEXO II - Preencher'!Q581</f>
        <v>750.66</v>
      </c>
      <c r="M572" s="15">
        <f>'[1]TCE - ANEXO II - Preencher'!R581</f>
        <v>789.2299999999999</v>
      </c>
      <c r="N572" s="16">
        <f>'[1]TCE - ANEXO II - Preencher'!S581</f>
        <v>0</v>
      </c>
      <c r="O572" s="17">
        <f>'[1]TCE - ANEXO II - Preencher'!W581</f>
        <v>185.55</v>
      </c>
      <c r="P572" s="18">
        <f>'[1]TCE - ANEXO II - Preencher'!X581</f>
        <v>2215.8799999999997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JULIANA ALVES MEIRELES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223605</v>
      </c>
      <c r="G573" s="14">
        <f>'[1]TCE - ANEXO II - Preencher'!I582</f>
        <v>44136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1604.62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4920.91</v>
      </c>
      <c r="N573" s="16">
        <f>'[1]TCE - ANEXO II - Preencher'!S582</f>
        <v>401.16</v>
      </c>
      <c r="O573" s="17">
        <f>'[1]TCE - ANEXO II - Preencher'!W582</f>
        <v>1260.79</v>
      </c>
      <c r="P573" s="18">
        <f>'[1]TCE - ANEXO II - Preencher'!X582</f>
        <v>5665.9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JULIANA MARIA MENDES DA SILVA SANTANA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44136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418</v>
      </c>
      <c r="K574" s="15">
        <f>'[1]TCE - ANEXO II - Preencher'!P583</f>
        <v>0</v>
      </c>
      <c r="L574" s="15">
        <f>'[1]TCE - ANEXO II - Preencher'!Q583</f>
        <v>52.25</v>
      </c>
      <c r="M574" s="15">
        <f>'[1]TCE - ANEXO II - Preencher'!R583</f>
        <v>103.04999999999995</v>
      </c>
      <c r="N574" s="16">
        <f>'[1]TCE - ANEXO II - Preencher'!S583</f>
        <v>0</v>
      </c>
      <c r="O574" s="17">
        <f>'[1]TCE - ANEXO II - Preencher'!W583</f>
        <v>62.7</v>
      </c>
      <c r="P574" s="18">
        <f>'[1]TCE - ANEXO II - Preencher'!X583</f>
        <v>510.59999999999997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JULIANA MELO DE JESUS LOPES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411010</v>
      </c>
      <c r="G575" s="14">
        <f>'[1]TCE - ANEXO II - Preencher'!I584</f>
        <v>44136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1149.07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746.90000000000009</v>
      </c>
      <c r="N575" s="16">
        <f>'[1]TCE - ANEXO II - Preencher'!S584</f>
        <v>0</v>
      </c>
      <c r="O575" s="17">
        <f>'[1]TCE - ANEXO II - Preencher'!W584</f>
        <v>834.34</v>
      </c>
      <c r="P575" s="18">
        <f>'[1]TCE - ANEXO II - Preencher'!X584</f>
        <v>1061.6300000000001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JULIANA PEREIRA PINTO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>
        <f>'[1]TCE - ANEXO II - Preencher'!H585</f>
        <v>411010</v>
      </c>
      <c r="G576" s="14">
        <f>'[1]TCE - ANEXO II - Preencher'!I585</f>
        <v>44136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1045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995.02</v>
      </c>
      <c r="N576" s="16">
        <f>'[1]TCE - ANEXO II - Preencher'!S585</f>
        <v>0</v>
      </c>
      <c r="O576" s="17">
        <f>'[1]TCE - ANEXO II - Preencher'!W585</f>
        <v>1015.62</v>
      </c>
      <c r="P576" s="18">
        <f>'[1]TCE - ANEXO II - Preencher'!X585</f>
        <v>1024.4000000000001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JULIANA SANT ANA PINTO DE FARIAS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223505</v>
      </c>
      <c r="G577" s="14">
        <f>'[1]TCE - ANEXO II - Preencher'!I586</f>
        <v>44136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1170.73</v>
      </c>
      <c r="K577" s="15">
        <f>'[1]TCE - ANEXO II - Preencher'!P586</f>
        <v>0</v>
      </c>
      <c r="L577" s="15">
        <f>'[1]TCE - ANEXO II - Preencher'!Q586</f>
        <v>150.44999999999999</v>
      </c>
      <c r="M577" s="15">
        <f>'[1]TCE - ANEXO II - Preencher'!R586</f>
        <v>824.54999999999973</v>
      </c>
      <c r="N577" s="16">
        <f>'[1]TCE - ANEXO II - Preencher'!S586</f>
        <v>292.68</v>
      </c>
      <c r="O577" s="17">
        <f>'[1]TCE - ANEXO II - Preencher'!W586</f>
        <v>210.26</v>
      </c>
      <c r="P577" s="18">
        <f>'[1]TCE - ANEXO II - Preencher'!X586</f>
        <v>2228.1499999999996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JUSSARA SILVA DE MEDEIROS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>
        <f>'[1]TCE - ANEXO II - Preencher'!I587</f>
        <v>44136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69.67</v>
      </c>
      <c r="K578" s="15">
        <f>'[1]TCE - ANEXO II - Preencher'!P587</f>
        <v>1222.28</v>
      </c>
      <c r="L578" s="15">
        <f>'[1]TCE - ANEXO II - Preencher'!Q587</f>
        <v>653.13</v>
      </c>
      <c r="M578" s="15">
        <f>'[1]TCE - ANEXO II - Preencher'!R587</f>
        <v>591.15</v>
      </c>
      <c r="N578" s="16">
        <f>'[1]TCE - ANEXO II - Preencher'!S587</f>
        <v>104.5</v>
      </c>
      <c r="O578" s="17">
        <f>'[1]TCE - ANEXO II - Preencher'!W587</f>
        <v>1399.52</v>
      </c>
      <c r="P578" s="18">
        <f>'[1]TCE - ANEXO II - Preencher'!X587</f>
        <v>1241.21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KAIO VINICIUS RODRIGUES SILVEIRA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411010</v>
      </c>
      <c r="G579" s="14">
        <f>'[1]TCE - ANEXO II - Preencher'!I588</f>
        <v>44136</v>
      </c>
      <c r="H579" s="13" t="str">
        <f>'[1]TCE - ANEXO II - Preencher'!J588</f>
        <v>2 - Diarista</v>
      </c>
      <c r="I579" s="13">
        <f>'[1]TCE - ANEXO II - Preencher'!K588</f>
        <v>20</v>
      </c>
      <c r="J579" s="15">
        <f>'[1]TCE - ANEXO II - Preencher'!L588</f>
        <v>522.5</v>
      </c>
      <c r="K579" s="15">
        <f>'[1]TCE - ANEXO II - Preencher'!P588</f>
        <v>0</v>
      </c>
      <c r="L579" s="15">
        <f>'[1]TCE - ANEXO II - Preencher'!Q588</f>
        <v>43.54</v>
      </c>
      <c r="M579" s="15">
        <f>'[1]TCE - ANEXO II - Preencher'!R588</f>
        <v>-3.5527136788005009E-14</v>
      </c>
      <c r="N579" s="16">
        <f>'[1]TCE - ANEXO II - Preencher'!S588</f>
        <v>0</v>
      </c>
      <c r="O579" s="17">
        <f>'[1]TCE - ANEXO II - Preencher'!W588</f>
        <v>70.53</v>
      </c>
      <c r="P579" s="18">
        <f>'[1]TCE - ANEXO II - Preencher'!X588</f>
        <v>495.51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KALYNE WANESSA DA SILVA SANTIAGO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324205</v>
      </c>
      <c r="G580" s="14">
        <f>'[1]TCE - ANEXO II - Preencher'!I589</f>
        <v>44136</v>
      </c>
      <c r="H580" s="13" t="str">
        <f>'[1]TCE - ANEXO II - Preencher'!J589</f>
        <v>1 - Plantonista</v>
      </c>
      <c r="I580" s="13">
        <f>'[1]TCE - ANEXO II - Preencher'!K589</f>
        <v>30</v>
      </c>
      <c r="J580" s="15">
        <f>'[1]TCE - ANEXO II - Preencher'!L589</f>
        <v>1292.31</v>
      </c>
      <c r="K580" s="15">
        <f>'[1]TCE - ANEXO II - Preencher'!P589</f>
        <v>0</v>
      </c>
      <c r="L580" s="15">
        <f>'[1]TCE - ANEXO II - Preencher'!Q589</f>
        <v>750.66</v>
      </c>
      <c r="M580" s="15">
        <f>'[1]TCE - ANEXO II - Preencher'!R589</f>
        <v>489.24999999999989</v>
      </c>
      <c r="N580" s="16">
        <f>'[1]TCE - ANEXO II - Preencher'!S589</f>
        <v>0</v>
      </c>
      <c r="O580" s="17">
        <f>'[1]TCE - ANEXO II - Preencher'!W589</f>
        <v>222.2</v>
      </c>
      <c r="P580" s="18">
        <f>'[1]TCE - ANEXO II - Preencher'!X589</f>
        <v>46430.020000000004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KAMILA RAQUEL DA SILVA CARNAUBA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223505</v>
      </c>
      <c r="G581" s="14">
        <f>'[1]TCE - ANEXO II - Preencher'!I590</f>
        <v>44136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1850.35</v>
      </c>
      <c r="K581" s="15">
        <f>'[1]TCE - ANEXO II - Preencher'!P590</f>
        <v>0</v>
      </c>
      <c r="L581" s="15">
        <f>'[1]TCE - ANEXO II - Preencher'!Q590</f>
        <v>44.07</v>
      </c>
      <c r="M581" s="15">
        <f>'[1]TCE - ANEXO II - Preencher'!R590</f>
        <v>7858.5299999999988</v>
      </c>
      <c r="N581" s="16">
        <f>'[1]TCE - ANEXO II - Preencher'!S590</f>
        <v>668.18</v>
      </c>
      <c r="O581" s="17">
        <f>'[1]TCE - ANEXO II - Preencher'!W590</f>
        <v>2224.56</v>
      </c>
      <c r="P581" s="18">
        <f>'[1]TCE - ANEXO II - Preencher'!X590</f>
        <v>8196.57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KARINA DE OLIVEIRA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223505</v>
      </c>
      <c r="G582" s="14">
        <f>'[1]TCE - ANEXO II - Preencher'!I591</f>
        <v>44136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2055.94</v>
      </c>
      <c r="K582" s="15">
        <f>'[1]TCE - ANEXO II - Preencher'!P591</f>
        <v>0</v>
      </c>
      <c r="L582" s="15">
        <f>'[1]TCE - ANEXO II - Preencher'!Q591</f>
        <v>35.909999999999997</v>
      </c>
      <c r="M582" s="15">
        <f>'[1]TCE - ANEXO II - Preencher'!R591</f>
        <v>2048.5700000000002</v>
      </c>
      <c r="N582" s="16">
        <f>'[1]TCE - ANEXO II - Preencher'!S591</f>
        <v>719.58</v>
      </c>
      <c r="O582" s="17">
        <f>'[1]TCE - ANEXO II - Preencher'!W591</f>
        <v>1752.08</v>
      </c>
      <c r="P582" s="18">
        <f>'[1]TCE - ANEXO II - Preencher'!X591</f>
        <v>3107.92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KARINA EVENY TAVARES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515205</v>
      </c>
      <c r="G583" s="14">
        <f>'[1]TCE - ANEXO II - Preencher'!I592</f>
        <v>44136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1080</v>
      </c>
      <c r="K583" s="15">
        <f>'[1]TCE - ANEXO II - Preencher'!P592</f>
        <v>0</v>
      </c>
      <c r="L583" s="15">
        <f>'[1]TCE - ANEXO II - Preencher'!Q592</f>
        <v>644.5</v>
      </c>
      <c r="M583" s="15">
        <f>'[1]TCE - ANEXO II - Preencher'!R592</f>
        <v>383.98999999999978</v>
      </c>
      <c r="N583" s="16">
        <f>'[1]TCE - ANEXO II - Preencher'!S592</f>
        <v>0</v>
      </c>
      <c r="O583" s="17">
        <f>'[1]TCE - ANEXO II - Preencher'!W592</f>
        <v>476.92</v>
      </c>
      <c r="P583" s="18">
        <f>'[1]TCE - ANEXO II - Preencher'!X592</f>
        <v>1631.5699999999997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KARINE MARIA FONSECA COSTA GOMES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223505</v>
      </c>
      <c r="G584" s="14">
        <f>'[1]TCE - ANEXO II - Preencher'!I593</f>
        <v>44136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2055.94</v>
      </c>
      <c r="K584" s="15">
        <f>'[1]TCE - ANEXO II - Preencher'!P593</f>
        <v>0</v>
      </c>
      <c r="L584" s="15">
        <f>'[1]TCE - ANEXO II - Preencher'!Q593</f>
        <v>35.909999999999997</v>
      </c>
      <c r="M584" s="15">
        <f>'[1]TCE - ANEXO II - Preencher'!R593</f>
        <v>2038.4799999999996</v>
      </c>
      <c r="N584" s="16">
        <f>'[1]TCE - ANEXO II - Preencher'!S593</f>
        <v>627.07000000000005</v>
      </c>
      <c r="O584" s="17">
        <f>'[1]TCE - ANEXO II - Preencher'!W593</f>
        <v>1672.1</v>
      </c>
      <c r="P584" s="18">
        <f>'[1]TCE - ANEXO II - Preencher'!X593</f>
        <v>3085.2999999999997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KARLA GOMES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223505</v>
      </c>
      <c r="G585" s="14">
        <f>'[1]TCE - ANEXO II - Preencher'!I594</f>
        <v>44136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2055.94</v>
      </c>
      <c r="K585" s="15">
        <f>'[1]TCE - ANEXO II - Preencher'!P594</f>
        <v>0</v>
      </c>
      <c r="L585" s="15">
        <f>'[1]TCE - ANEXO II - Preencher'!Q594</f>
        <v>35.909999999999997</v>
      </c>
      <c r="M585" s="15">
        <f>'[1]TCE - ANEXO II - Preencher'!R594</f>
        <v>2300.31</v>
      </c>
      <c r="N585" s="16">
        <f>'[1]TCE - ANEXO II - Preencher'!S594</f>
        <v>832.66</v>
      </c>
      <c r="O585" s="17">
        <f>'[1]TCE - ANEXO II - Preencher'!W594</f>
        <v>1807.42</v>
      </c>
      <c r="P585" s="18">
        <f>'[1]TCE - ANEXO II - Preencher'!X594</f>
        <v>3417.3999999999996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KAROLINE DE BRITO CAVALCANTE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>
        <f>'[1]TCE - ANEXO II - Preencher'!H595</f>
        <v>517410</v>
      </c>
      <c r="G586" s="14">
        <f>'[1]TCE - ANEXO II - Preencher'!I595</f>
        <v>44136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34.83</v>
      </c>
      <c r="K586" s="15">
        <f>'[1]TCE - ANEXO II - Preencher'!P595</f>
        <v>1393.33</v>
      </c>
      <c r="L586" s="15">
        <f>'[1]TCE - ANEXO II - Preencher'!Q595</f>
        <v>522.5</v>
      </c>
      <c r="M586" s="15">
        <f>'[1]TCE - ANEXO II - Preencher'!R595</f>
        <v>87.330000000000155</v>
      </c>
      <c r="N586" s="16">
        <f>'[1]TCE - ANEXO II - Preencher'!S595</f>
        <v>0</v>
      </c>
      <c r="O586" s="17">
        <f>'[1]TCE - ANEXO II - Preencher'!W595</f>
        <v>1401.12</v>
      </c>
      <c r="P586" s="18">
        <f>'[1]TCE - ANEXO II - Preencher'!X595</f>
        <v>636.87000000000012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KASSIA ADRIANE DOS SANTOS SOUZA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517410</v>
      </c>
      <c r="G587" s="14">
        <f>'[1]TCE - ANEXO II - Preencher'!I596</f>
        <v>44136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1045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600.88000000000011</v>
      </c>
      <c r="N587" s="16">
        <f>'[1]TCE - ANEXO II - Preencher'!S596</f>
        <v>0</v>
      </c>
      <c r="O587" s="17">
        <f>'[1]TCE - ANEXO II - Preencher'!W596</f>
        <v>724.53</v>
      </c>
      <c r="P587" s="18">
        <f>'[1]TCE - ANEXO II - Preencher'!X596</f>
        <v>921.35000000000014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KATIA CILENE FERNANDES VIEIRA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44136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661.83</v>
      </c>
      <c r="K588" s="15">
        <f>'[1]TCE - ANEXO II - Preencher'!P597</f>
        <v>0</v>
      </c>
      <c r="L588" s="15">
        <f>'[1]TCE - ANEXO II - Preencher'!Q597</f>
        <v>627</v>
      </c>
      <c r="M588" s="15">
        <f>'[1]TCE - ANEXO II - Preencher'!R597</f>
        <v>817.90000000000009</v>
      </c>
      <c r="N588" s="16">
        <f>'[1]TCE - ANEXO II - Preencher'!S597</f>
        <v>104.5</v>
      </c>
      <c r="O588" s="17">
        <f>'[1]TCE - ANEXO II - Preencher'!W597</f>
        <v>179.61</v>
      </c>
      <c r="P588" s="18">
        <f>'[1]TCE - ANEXO II - Preencher'!X597</f>
        <v>2031.62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KATIA GISELLY FERNANDES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223505</v>
      </c>
      <c r="G589" s="14">
        <f>'[1]TCE - ANEXO II - Preencher'!I598</f>
        <v>44136</v>
      </c>
      <c r="H589" s="13" t="str">
        <f>'[1]TCE - ANEXO II - Preencher'!J598</f>
        <v>2 - Diarista</v>
      </c>
      <c r="I589" s="13">
        <f>'[1]TCE - ANEXO II - Preencher'!K598</f>
        <v>40</v>
      </c>
      <c r="J589" s="15">
        <f>'[1]TCE - ANEXO II - Preencher'!L598</f>
        <v>137.06</v>
      </c>
      <c r="K589" s="15">
        <f>'[1]TCE - ANEXO II - Preencher'!P598</f>
        <v>5504.39</v>
      </c>
      <c r="L589" s="15">
        <f>'[1]TCE - ANEXO II - Preencher'!Q598</f>
        <v>32.64</v>
      </c>
      <c r="M589" s="15">
        <f>'[1]TCE - ANEXO II - Preencher'!R598</f>
        <v>1240.6499999999994</v>
      </c>
      <c r="N589" s="16">
        <f>'[1]TCE - ANEXO II - Preencher'!S598</f>
        <v>61.81</v>
      </c>
      <c r="O589" s="17">
        <f>'[1]TCE - ANEXO II - Preencher'!W598</f>
        <v>6651.78</v>
      </c>
      <c r="P589" s="18">
        <f>'[1]TCE - ANEXO II - Preencher'!X598</f>
        <v>324.77000000000135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KATIA GOMES FREITAS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44136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653.13</v>
      </c>
      <c r="M590" s="15">
        <f>'[1]TCE - ANEXO II - Preencher'!R599</f>
        <v>2302.96</v>
      </c>
      <c r="N590" s="16">
        <f>'[1]TCE - ANEXO II - Preencher'!S599</f>
        <v>209</v>
      </c>
      <c r="O590" s="17">
        <f>'[1]TCE - ANEXO II - Preencher'!W599</f>
        <v>263.39999999999998</v>
      </c>
      <c r="P590" s="18">
        <f>'[1]TCE - ANEXO II - Preencher'!X599</f>
        <v>3946.69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KATIA MARIA DA SILVA PAIVA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44136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1063.3400000000001</v>
      </c>
      <c r="N591" s="16">
        <f>'[1]TCE - ANEXO II - Preencher'!S600</f>
        <v>104.5</v>
      </c>
      <c r="O591" s="17">
        <f>'[1]TCE - ANEXO II - Preencher'!W600</f>
        <v>860.11</v>
      </c>
      <c r="P591" s="18">
        <f>'[1]TCE - ANEXO II - Preencher'!X600</f>
        <v>1352.73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KATIA MARIA DE SOUZA VIEIRA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322205</v>
      </c>
      <c r="G592" s="14">
        <f>'[1]TCE - ANEXO II - Preencher'!I601</f>
        <v>44136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975.33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1073.06</v>
      </c>
      <c r="N592" s="16">
        <f>'[1]TCE - ANEXO II - Preencher'!S601</f>
        <v>0</v>
      </c>
      <c r="O592" s="17">
        <f>'[1]TCE - ANEXO II - Preencher'!W601</f>
        <v>858.31</v>
      </c>
      <c r="P592" s="18">
        <f>'[1]TCE - ANEXO II - Preencher'!X601</f>
        <v>1190.08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KEILLA AMANDA CORREIA DO NASCIMENTO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411010</v>
      </c>
      <c r="G593" s="14">
        <f>'[1]TCE - ANEXO II - Preencher'!I602</f>
        <v>44136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1045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727.86999999999989</v>
      </c>
      <c r="N593" s="16">
        <f>'[1]TCE - ANEXO II - Preencher'!S602</f>
        <v>0</v>
      </c>
      <c r="O593" s="17">
        <f>'[1]TCE - ANEXO II - Preencher'!W602</f>
        <v>1004.79</v>
      </c>
      <c r="P593" s="18">
        <f>'[1]TCE - ANEXO II - Preencher'!X602</f>
        <v>768.07999999999993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KELLY JANAYNA MATTOS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223405</v>
      </c>
      <c r="G594" s="14">
        <f>'[1]TCE - ANEXO II - Preencher'!I603</f>
        <v>44136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3132.59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7173.9400000000005</v>
      </c>
      <c r="N594" s="16">
        <f>'[1]TCE - ANEXO II - Preencher'!S603</f>
        <v>783.15</v>
      </c>
      <c r="O594" s="17">
        <f>'[1]TCE - ANEXO II - Preencher'!W603</f>
        <v>2388.0300000000002</v>
      </c>
      <c r="P594" s="18">
        <f>'[1]TCE - ANEXO II - Preencher'!X603</f>
        <v>8701.65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KELLY PATRICIA ALBUQUERQUE TIMOTEO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517410</v>
      </c>
      <c r="G595" s="14">
        <f>'[1]TCE - ANEXO II - Preencher'!I604</f>
        <v>44136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1045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907.1400000000001</v>
      </c>
      <c r="N595" s="16">
        <f>'[1]TCE - ANEXO II - Preencher'!S604</f>
        <v>0</v>
      </c>
      <c r="O595" s="17">
        <f>'[1]TCE - ANEXO II - Preencher'!W604</f>
        <v>839.27</v>
      </c>
      <c r="P595" s="18">
        <f>'[1]TCE - ANEXO II - Preencher'!X604</f>
        <v>1112.8700000000001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KELYANE VITORIA PONTES DA COSTA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>
        <f>'[1]TCE - ANEXO II - Preencher'!H605</f>
        <v>411010</v>
      </c>
      <c r="G596" s="14">
        <f>'[1]TCE - ANEXO II - Preencher'!I605</f>
        <v>44136</v>
      </c>
      <c r="H596" s="13" t="str">
        <f>'[1]TCE - ANEXO II - Preencher'!J605</f>
        <v>2 - Diarista</v>
      </c>
      <c r="I596" s="13">
        <f>'[1]TCE - ANEXO II - Preencher'!K605</f>
        <v>20</v>
      </c>
      <c r="J596" s="15">
        <f>'[1]TCE - ANEXO II - Preencher'!L605</f>
        <v>522.5</v>
      </c>
      <c r="K596" s="15">
        <f>'[1]TCE - ANEXO II - Preencher'!P605</f>
        <v>0</v>
      </c>
      <c r="L596" s="15">
        <f>'[1]TCE - ANEXO II - Preencher'!Q605</f>
        <v>217.71</v>
      </c>
      <c r="M596" s="15">
        <f>'[1]TCE - ANEXO II - Preencher'!R605</f>
        <v>2.8421709430404007E-14</v>
      </c>
      <c r="N596" s="16">
        <f>'[1]TCE - ANEXO II - Preencher'!S605</f>
        <v>0</v>
      </c>
      <c r="O596" s="17">
        <f>'[1]TCE - ANEXO II - Preencher'!W605</f>
        <v>70.53</v>
      </c>
      <c r="P596" s="18">
        <f>'[1]TCE - ANEXO II - Preencher'!X605</f>
        <v>669.68000000000006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KENIA MAYLLA DOMINGOS ALVES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223505</v>
      </c>
      <c r="G597" s="14">
        <f>'[1]TCE - ANEXO II - Preencher'!I606</f>
        <v>44136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1987.41</v>
      </c>
      <c r="K597" s="15">
        <f>'[1]TCE - ANEXO II - Preencher'!P606</f>
        <v>0</v>
      </c>
      <c r="L597" s="15">
        <f>'[1]TCE - ANEXO II - Preencher'!Q606</f>
        <v>35.909999999999997</v>
      </c>
      <c r="M597" s="15">
        <f>'[1]TCE - ANEXO II - Preencher'!R606</f>
        <v>2513.1400000000003</v>
      </c>
      <c r="N597" s="16">
        <f>'[1]TCE - ANEXO II - Preencher'!S606</f>
        <v>811.76</v>
      </c>
      <c r="O597" s="17">
        <f>'[1]TCE - ANEXO II - Preencher'!W606</f>
        <v>1967.24</v>
      </c>
      <c r="P597" s="18">
        <f>'[1]TCE - ANEXO II - Preencher'!X606</f>
        <v>3380.9800000000014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KESIA MARTINS CAMPOS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515205</v>
      </c>
      <c r="G598" s="14">
        <f>'[1]TCE - ANEXO II - Preencher'!I607</f>
        <v>44136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1080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1064.1199999999999</v>
      </c>
      <c r="N598" s="16">
        <f>'[1]TCE - ANEXO II - Preencher'!S607</f>
        <v>0</v>
      </c>
      <c r="O598" s="17">
        <f>'[1]TCE - ANEXO II - Preencher'!W607</f>
        <v>1210.99</v>
      </c>
      <c r="P598" s="18">
        <f>'[1]TCE - ANEXO II - Preencher'!X607</f>
        <v>933.12999999999988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KEYLA ALVES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44136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3491.8100000000004</v>
      </c>
      <c r="N599" s="16">
        <f>'[1]TCE - ANEXO II - Preencher'!S608</f>
        <v>104.5</v>
      </c>
      <c r="O599" s="17">
        <f>'[1]TCE - ANEXO II - Preencher'!W608</f>
        <v>888.43</v>
      </c>
      <c r="P599" s="18">
        <f>'[1]TCE - ANEXO II - Preencher'!X608</f>
        <v>3752.8800000000006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KEYTE DAYSE MORAIS DE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223530</v>
      </c>
      <c r="G600" s="14">
        <f>'[1]TCE - ANEXO II - Preencher'!I609</f>
        <v>44136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1918.88</v>
      </c>
      <c r="K600" s="15">
        <f>'[1]TCE - ANEXO II - Preencher'!P609</f>
        <v>0</v>
      </c>
      <c r="L600" s="15">
        <f>'[1]TCE - ANEXO II - Preencher'!Q609</f>
        <v>104.23</v>
      </c>
      <c r="M600" s="15">
        <f>'[1]TCE - ANEXO II - Preencher'!R609</f>
        <v>1821.39</v>
      </c>
      <c r="N600" s="16">
        <f>'[1]TCE - ANEXO II - Preencher'!S609</f>
        <v>759.72</v>
      </c>
      <c r="O600" s="17">
        <f>'[1]TCE - ANEXO II - Preencher'!W609</f>
        <v>1629.19</v>
      </c>
      <c r="P600" s="18">
        <f>'[1]TCE - ANEXO II - Preencher'!X609</f>
        <v>2975.03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KEYZIA ANDREIA DA SILVA SANTANA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>
        <f>'[1]TCE - ANEXO II - Preencher'!H610</f>
        <v>411010</v>
      </c>
      <c r="G601" s="14">
        <f>'[1]TCE - ANEXO II - Preencher'!I610</f>
        <v>44136</v>
      </c>
      <c r="H601" s="13" t="str">
        <f>'[1]TCE - ANEXO II - Preencher'!J610</f>
        <v>2 - Diarista</v>
      </c>
      <c r="I601" s="13">
        <f>'[1]TCE - ANEXO II - Preencher'!K610</f>
        <v>20</v>
      </c>
      <c r="J601" s="15">
        <f>'[1]TCE - ANEXO II - Preencher'!L610</f>
        <v>522.5</v>
      </c>
      <c r="K601" s="15">
        <f>'[1]TCE - ANEXO II - Preencher'!P610</f>
        <v>0</v>
      </c>
      <c r="L601" s="15">
        <f>'[1]TCE - ANEXO II - Preencher'!Q610</f>
        <v>217.71</v>
      </c>
      <c r="M601" s="15">
        <f>'[1]TCE - ANEXO II - Preencher'!R610</f>
        <v>2.8421709430404007E-14</v>
      </c>
      <c r="N601" s="16">
        <f>'[1]TCE - ANEXO II - Preencher'!S610</f>
        <v>0</v>
      </c>
      <c r="O601" s="17">
        <f>'[1]TCE - ANEXO II - Preencher'!W610</f>
        <v>71.819999999999993</v>
      </c>
      <c r="P601" s="18">
        <f>'[1]TCE - ANEXO II - Preencher'!X610</f>
        <v>668.3900000000001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KEZIA GALDINO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44136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2170.4499999999998</v>
      </c>
      <c r="L602" s="15">
        <f>'[1]TCE - ANEXO II - Preencher'!Q611</f>
        <v>653.13</v>
      </c>
      <c r="M602" s="15">
        <f>'[1]TCE - ANEXO II - Preencher'!R611</f>
        <v>106.4000000000002</v>
      </c>
      <c r="N602" s="16">
        <f>'[1]TCE - ANEXO II - Preencher'!S611</f>
        <v>209</v>
      </c>
      <c r="O602" s="17">
        <f>'[1]TCE - ANEXO II - Preencher'!W611</f>
        <v>2221.3000000000002</v>
      </c>
      <c r="P602" s="18">
        <f>'[1]TCE - ANEXO II - Preencher'!X611</f>
        <v>917.67999999999984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KLEBER DE FREITAS MATIAS</v>
      </c>
      <c r="E603" s="12" t="str">
        <f>IF('[1]TCE - ANEXO II - Preencher'!G612="4 - Assistência Odontológica","2 - Outros Profissionais da saúde",'[1]TCE - ANEXO II - Preencher'!G612)</f>
        <v>1 - Médico</v>
      </c>
      <c r="F603" s="13">
        <f>'[1]TCE - ANEXO II - Preencher'!H612</f>
        <v>225125</v>
      </c>
      <c r="G603" s="14">
        <f>'[1]TCE - ANEXO II - Preencher'!I612</f>
        <v>44136</v>
      </c>
      <c r="H603" s="13" t="str">
        <f>'[1]TCE - ANEXO II - Preencher'!J612</f>
        <v>2 - Diarista</v>
      </c>
      <c r="I603" s="13">
        <f>'[1]TCE - ANEXO II - Preencher'!K612</f>
        <v>20</v>
      </c>
      <c r="J603" s="15">
        <f>'[1]TCE - ANEXO II - Preencher'!L612</f>
        <v>2640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1633.5</v>
      </c>
      <c r="N603" s="16">
        <f>'[1]TCE - ANEXO II - Preencher'!S612</f>
        <v>3138</v>
      </c>
      <c r="O603" s="17">
        <f>'[1]TCE - ANEXO II - Preencher'!W612</f>
        <v>2706.96</v>
      </c>
      <c r="P603" s="18">
        <f>'[1]TCE - ANEXO II - Preencher'!X612</f>
        <v>4704.54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KLEBER JOSE REGIS SOARES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515110</v>
      </c>
      <c r="G604" s="14">
        <f>'[1]TCE - ANEXO II - Preencher'!I613</f>
        <v>44136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34.83</v>
      </c>
      <c r="K604" s="15">
        <f>'[1]TCE - ANEXO II - Preencher'!P613</f>
        <v>1741.67</v>
      </c>
      <c r="L604" s="15">
        <f>'[1]TCE - ANEXO II - Preencher'!Q613</f>
        <v>653.13</v>
      </c>
      <c r="M604" s="15">
        <f>'[1]TCE - ANEXO II - Preencher'!R613</f>
        <v>8.7100000000001501</v>
      </c>
      <c r="N604" s="16">
        <f>'[1]TCE - ANEXO II - Preencher'!S613</f>
        <v>0</v>
      </c>
      <c r="O604" s="17">
        <f>'[1]TCE - ANEXO II - Preencher'!W613</f>
        <v>1745.88</v>
      </c>
      <c r="P604" s="18">
        <f>'[1]TCE - ANEXO II - Preencher'!X613</f>
        <v>692.46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LAHISA LICA DIAS DE FREITAS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>
        <f>'[1]TCE - ANEXO II - Preencher'!H614</f>
        <v>142340</v>
      </c>
      <c r="G605" s="14">
        <f>'[1]TCE - ANEXO II - Preencher'!I614</f>
        <v>44136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2386.96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1750.01</v>
      </c>
      <c r="N605" s="16">
        <f>'[1]TCE - ANEXO II - Preencher'!S614</f>
        <v>596.74</v>
      </c>
      <c r="O605" s="17">
        <f>'[1]TCE - ANEXO II - Preencher'!W614</f>
        <v>1801.22</v>
      </c>
      <c r="P605" s="18">
        <f>'[1]TCE - ANEXO II - Preencher'!X614</f>
        <v>2932.49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LAIS FERREIRA COSTA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223505</v>
      </c>
      <c r="G606" s="14">
        <f>'[1]TCE - ANEXO II - Preencher'!I615</f>
        <v>44136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2194.9899999999998</v>
      </c>
      <c r="P606" s="18">
        <f>'[1]TCE - ANEXO II - Preencher'!X615</f>
        <v>2194.9899999999998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LAIS REGINA RAMOS DE ALBUQUERQUE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223505</v>
      </c>
      <c r="G607" s="14">
        <f>'[1]TCE - ANEXO II - Preencher'!I616</f>
        <v>44136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1106.98</v>
      </c>
      <c r="K607" s="15">
        <f>'[1]TCE - ANEXO II - Preencher'!P616</f>
        <v>0</v>
      </c>
      <c r="L607" s="15">
        <f>'[1]TCE - ANEXO II - Preencher'!Q616</f>
        <v>27.75</v>
      </c>
      <c r="M607" s="15">
        <f>'[1]TCE - ANEXO II - Preencher'!R616</f>
        <v>2447.1</v>
      </c>
      <c r="N607" s="16">
        <f>'[1]TCE - ANEXO II - Preencher'!S616</f>
        <v>276.75</v>
      </c>
      <c r="O607" s="17">
        <f>'[1]TCE - ANEXO II - Preencher'!W616</f>
        <v>1301.01</v>
      </c>
      <c r="P607" s="18">
        <f>'[1]TCE - ANEXO II - Preencher'!X616</f>
        <v>2557.5699999999997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LARISSA DE OLIVEIRA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44136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870.83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1010.1700000000001</v>
      </c>
      <c r="N608" s="16">
        <f>'[1]TCE - ANEXO II - Preencher'!S617</f>
        <v>104.5</v>
      </c>
      <c r="O608" s="17">
        <f>'[1]TCE - ANEXO II - Preencher'!W617</f>
        <v>798.83</v>
      </c>
      <c r="P608" s="18">
        <f>'[1]TCE - ANEXO II - Preencher'!X617</f>
        <v>1186.67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LARISSA MARIA CAVALCANTE E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223710</v>
      </c>
      <c r="G609" s="14">
        <f>'[1]TCE - ANEXO II - Preencher'!I618</f>
        <v>44136</v>
      </c>
      <c r="H609" s="13" t="str">
        <f>'[1]TCE - ANEXO II - Preencher'!J618</f>
        <v>1 - Plantonista</v>
      </c>
      <c r="I609" s="13">
        <f>'[1]TCE - ANEXO II - Preencher'!K618</f>
        <v>30</v>
      </c>
      <c r="J609" s="15">
        <f>'[1]TCE - ANEXO II - Preencher'!L618</f>
        <v>0</v>
      </c>
      <c r="K609" s="15">
        <f>'[1]TCE - ANEXO II - Preencher'!P618</f>
        <v>4294.01</v>
      </c>
      <c r="L609" s="15">
        <f>'[1]TCE - ANEXO II - Preencher'!Q618</f>
        <v>1254.92</v>
      </c>
      <c r="M609" s="15">
        <f>'[1]TCE - ANEXO II - Preencher'!R618</f>
        <v>5.1099999999996726</v>
      </c>
      <c r="N609" s="16">
        <f>'[1]TCE - ANEXO II - Preencher'!S618</f>
        <v>0</v>
      </c>
      <c r="O609" s="17">
        <f>'[1]TCE - ANEXO II - Preencher'!W618</f>
        <v>4299.12</v>
      </c>
      <c r="P609" s="18">
        <f>'[1]TCE - ANEXO II - Preencher'!X618</f>
        <v>1254.92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LARISSA MONTEIRO MAIA</v>
      </c>
      <c r="E610" s="12" t="str">
        <f>IF('[1]TCE - ANEXO II - Preencher'!G619="4 - Assistência Odontológica","2 - Outros Profissionais da saúde",'[1]TCE - ANEXO II - Preencher'!G619)</f>
        <v>1 - Médico</v>
      </c>
      <c r="F610" s="13">
        <f>'[1]TCE - ANEXO II - Preencher'!H619</f>
        <v>225125</v>
      </c>
      <c r="G610" s="14">
        <f>'[1]TCE - ANEXO II - Preencher'!I619</f>
        <v>44136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5280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3349.5</v>
      </c>
      <c r="N610" s="16">
        <f>'[1]TCE - ANEXO II - Preencher'!S619</f>
        <v>5276</v>
      </c>
      <c r="O610" s="17">
        <f>'[1]TCE - ANEXO II - Preencher'!W619</f>
        <v>5557.09</v>
      </c>
      <c r="P610" s="18">
        <f>'[1]TCE - ANEXO II - Preencher'!X619</f>
        <v>8348.41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LAUDENISE DIAS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>
        <f>'[1]TCE - ANEXO II - Preencher'!I620</f>
        <v>44136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905.67</v>
      </c>
      <c r="K611" s="15">
        <f>'[1]TCE - ANEXO II - Preencher'!P620</f>
        <v>0</v>
      </c>
      <c r="L611" s="15">
        <f>'[1]TCE - ANEXO II - Preencher'!Q620</f>
        <v>653.13</v>
      </c>
      <c r="M611" s="15">
        <f>'[1]TCE - ANEXO II - Preencher'!R620</f>
        <v>2138.89</v>
      </c>
      <c r="N611" s="16">
        <f>'[1]TCE - ANEXO II - Preencher'!S620</f>
        <v>0</v>
      </c>
      <c r="O611" s="17">
        <f>'[1]TCE - ANEXO II - Preencher'!W620</f>
        <v>170.81</v>
      </c>
      <c r="P611" s="18">
        <f>'[1]TCE - ANEXO II - Preencher'!X620</f>
        <v>3526.8799999999997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LAUDIANE PEREIRA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223710</v>
      </c>
      <c r="G612" s="14">
        <f>'[1]TCE - ANEXO II - Preencher'!I621</f>
        <v>44136</v>
      </c>
      <c r="H612" s="13" t="str">
        <f>'[1]TCE - ANEXO II - Preencher'!J621</f>
        <v>2 - Diarista</v>
      </c>
      <c r="I612" s="13">
        <f>'[1]TCE - ANEXO II - Preencher'!K621</f>
        <v>30</v>
      </c>
      <c r="J612" s="15">
        <f>'[1]TCE - ANEXO II - Preencher'!L621</f>
        <v>2191.2800000000002</v>
      </c>
      <c r="K612" s="15">
        <f>'[1]TCE - ANEXO II - Preencher'!P621</f>
        <v>0</v>
      </c>
      <c r="L612" s="15">
        <f>'[1]TCE - ANEXO II - Preencher'!Q621</f>
        <v>1200.1400000000001</v>
      </c>
      <c r="M612" s="15">
        <f>'[1]TCE - ANEXO II - Preencher'!R621</f>
        <v>4060.15</v>
      </c>
      <c r="N612" s="16">
        <f>'[1]TCE - ANEXO II - Preencher'!S621</f>
        <v>547.82000000000005</v>
      </c>
      <c r="O612" s="17">
        <f>'[1]TCE - ANEXO II - Preencher'!W621</f>
        <v>516.24</v>
      </c>
      <c r="P612" s="18">
        <f>'[1]TCE - ANEXO II - Preencher'!X621</f>
        <v>7483.15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LAUDICEIA MARIANO MENDES DE ALBUQUERQUE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>
        <f>'[1]TCE - ANEXO II - Preencher'!I622</f>
        <v>44136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915.02</v>
      </c>
      <c r="N613" s="16">
        <f>'[1]TCE - ANEXO II - Preencher'!S622</f>
        <v>0</v>
      </c>
      <c r="O613" s="17">
        <f>'[1]TCE - ANEXO II - Preencher'!W622</f>
        <v>672.77</v>
      </c>
      <c r="P613" s="18">
        <f>'[1]TCE - ANEXO II - Preencher'!X622</f>
        <v>242.25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LAYS MIRANDA DE ALMEIDA MARTINS</v>
      </c>
      <c r="E614" s="12" t="str">
        <f>IF('[1]TCE - ANEXO II - Preencher'!G623="4 - Assistência Odontológica","2 - Outros Profissionais da saúde",'[1]TCE - ANEXO II - Preencher'!G623)</f>
        <v>1 - Médico</v>
      </c>
      <c r="F614" s="13">
        <f>'[1]TCE - ANEXO II - Preencher'!H623</f>
        <v>225125</v>
      </c>
      <c r="G614" s="14">
        <f>'[1]TCE - ANEXO II - Preencher'!I623</f>
        <v>44136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5280</v>
      </c>
      <c r="K614" s="15">
        <f>'[1]TCE - ANEXO II - Preencher'!P623</f>
        <v>0</v>
      </c>
      <c r="L614" s="15">
        <f>'[1]TCE - ANEXO II - Preencher'!Q623</f>
        <v>2744.5</v>
      </c>
      <c r="M614" s="15">
        <f>'[1]TCE - ANEXO II - Preencher'!R623</f>
        <v>209</v>
      </c>
      <c r="N614" s="16">
        <f>'[1]TCE - ANEXO II - Preencher'!S623</f>
        <v>5276</v>
      </c>
      <c r="O614" s="17">
        <f>'[1]TCE - ANEXO II - Preencher'!W623</f>
        <v>2607.9899999999998</v>
      </c>
      <c r="P614" s="18">
        <f>'[1]TCE - ANEXO II - Preencher'!X623</f>
        <v>10901.51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LEANDRA VALERIO DE SALES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44136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1045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836</v>
      </c>
      <c r="N615" s="16">
        <f>'[1]TCE - ANEXO II - Preencher'!S624</f>
        <v>209</v>
      </c>
      <c r="O615" s="17">
        <f>'[1]TCE - ANEXO II - Preencher'!W624</f>
        <v>835.92</v>
      </c>
      <c r="P615" s="18">
        <f>'[1]TCE - ANEXO II - Preencher'!X624</f>
        <v>1254.08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LEANDRO HENRIQUE PEDRO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223505</v>
      </c>
      <c r="G616" s="14">
        <f>'[1]TCE - ANEXO II - Preencher'!I625</f>
        <v>44136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1747.87</v>
      </c>
      <c r="K616" s="15">
        <f>'[1]TCE - ANEXO II - Preencher'!P625</f>
        <v>0</v>
      </c>
      <c r="L616" s="15">
        <f>'[1]TCE - ANEXO II - Preencher'!Q625</f>
        <v>101.06</v>
      </c>
      <c r="M616" s="15">
        <f>'[1]TCE - ANEXO II - Preencher'!R625</f>
        <v>1677.8100000000004</v>
      </c>
      <c r="N616" s="16">
        <f>'[1]TCE - ANEXO II - Preencher'!S625</f>
        <v>707.89</v>
      </c>
      <c r="O616" s="17">
        <f>'[1]TCE - ANEXO II - Preencher'!W625</f>
        <v>1292.44</v>
      </c>
      <c r="P616" s="18">
        <f>'[1]TCE - ANEXO II - Preencher'!X625</f>
        <v>2942.19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LEILA CRISTINA BEZERRA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44136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1045</v>
      </c>
      <c r="K617" s="15">
        <f>'[1]TCE - ANEXO II - Preencher'!P626</f>
        <v>0</v>
      </c>
      <c r="L617" s="15">
        <f>'[1]TCE - ANEXO II - Preencher'!Q626</f>
        <v>418</v>
      </c>
      <c r="M617" s="15">
        <f>'[1]TCE - ANEXO II - Preencher'!R626</f>
        <v>368.59999999999991</v>
      </c>
      <c r="N617" s="16">
        <f>'[1]TCE - ANEXO II - Preencher'!S626</f>
        <v>104.5</v>
      </c>
      <c r="O617" s="17">
        <f>'[1]TCE - ANEXO II - Preencher'!W626</f>
        <v>196.84</v>
      </c>
      <c r="P617" s="18">
        <f>'[1]TCE - ANEXO II - Preencher'!X626</f>
        <v>1739.26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LEILANE CRISTINA CORDEIRO TEIXEIRA DE SALES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223710</v>
      </c>
      <c r="G618" s="14">
        <f>'[1]TCE - ANEXO II - Preencher'!I627</f>
        <v>44136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181.36</v>
      </c>
      <c r="K618" s="15">
        <f>'[1]TCE - ANEXO II - Preencher'!P627</f>
        <v>7455.52</v>
      </c>
      <c r="L618" s="15">
        <f>'[1]TCE - ANEXO II - Preencher'!Q627</f>
        <v>1532.73</v>
      </c>
      <c r="M618" s="15">
        <f>'[1]TCE - ANEXO II - Preencher'!R627</f>
        <v>22.999999999999773</v>
      </c>
      <c r="N618" s="16">
        <f>'[1]TCE - ANEXO II - Preencher'!S627</f>
        <v>192.01</v>
      </c>
      <c r="O618" s="17">
        <f>'[1]TCE - ANEXO II - Preencher'!W627</f>
        <v>7503.06</v>
      </c>
      <c r="P618" s="18">
        <f>'[1]TCE - ANEXO II - Preencher'!X627</f>
        <v>1881.5600000000004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LEILANE GUILHERME ALMEIDA DE SANTANA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>
        <f>'[1]TCE - ANEXO II - Preencher'!H628</f>
        <v>411010</v>
      </c>
      <c r="G619" s="14">
        <f>'[1]TCE - ANEXO II - Preencher'!I628</f>
        <v>44136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34.83</v>
      </c>
      <c r="K619" s="15">
        <f>'[1]TCE - ANEXO II - Preencher'!P628</f>
        <v>1613.61</v>
      </c>
      <c r="L619" s="15">
        <f>'[1]TCE - ANEXO II - Preencher'!Q628</f>
        <v>548.63</v>
      </c>
      <c r="M619" s="15">
        <f>'[1]TCE - ANEXO II - Preencher'!R628</f>
        <v>143.61000000000001</v>
      </c>
      <c r="N619" s="16">
        <f>'[1]TCE - ANEXO II - Preencher'!S628</f>
        <v>0</v>
      </c>
      <c r="O619" s="17">
        <f>'[1]TCE - ANEXO II - Preencher'!W628</f>
        <v>1634.57</v>
      </c>
      <c r="P619" s="18">
        <f>'[1]TCE - ANEXO II - Preencher'!X628</f>
        <v>706.1099999999999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LENILDA FERREIRA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44136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940.5</v>
      </c>
      <c r="K620" s="15">
        <f>'[1]TCE - ANEXO II - Preencher'!P629</f>
        <v>0</v>
      </c>
      <c r="L620" s="15">
        <f>'[1]TCE - ANEXO II - Preencher'!Q629</f>
        <v>679.25</v>
      </c>
      <c r="M620" s="15">
        <f>'[1]TCE - ANEXO II - Preencher'!R629</f>
        <v>418</v>
      </c>
      <c r="N620" s="16">
        <f>'[1]TCE - ANEXO II - Preencher'!S629</f>
        <v>104.5</v>
      </c>
      <c r="O620" s="17">
        <f>'[1]TCE - ANEXO II - Preencher'!W629</f>
        <v>185.95</v>
      </c>
      <c r="P620" s="18">
        <f>'[1]TCE - ANEXO II - Preencher'!X629</f>
        <v>1956.3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LENIRA QUIRINO DA SILVA PEREIRA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44136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801.17</v>
      </c>
      <c r="K621" s="15">
        <f>'[1]TCE - ANEXO II - Preencher'!P630</f>
        <v>0</v>
      </c>
      <c r="L621" s="15">
        <f>'[1]TCE - ANEXO II - Preencher'!Q630</f>
        <v>365.75</v>
      </c>
      <c r="M621" s="15">
        <f>'[1]TCE - ANEXO II - Preencher'!R630</f>
        <v>452.83000000000004</v>
      </c>
      <c r="N621" s="16">
        <f>'[1]TCE - ANEXO II - Preencher'!S630</f>
        <v>104.5</v>
      </c>
      <c r="O621" s="17">
        <f>'[1]TCE - ANEXO II - Preencher'!W630</f>
        <v>167.76</v>
      </c>
      <c r="P621" s="18">
        <f>'[1]TCE - ANEXO II - Preencher'!X630</f>
        <v>1556.49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LEONARDO GATIS ARCOVERDE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>
        <f>'[1]TCE - ANEXO II - Preencher'!H631</f>
        <v>517410</v>
      </c>
      <c r="G622" s="14">
        <f>'[1]TCE - ANEXO II - Preencher'!I631</f>
        <v>44136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743.86999999999989</v>
      </c>
      <c r="N622" s="16">
        <f>'[1]TCE - ANEXO II - Preencher'!S631</f>
        <v>0</v>
      </c>
      <c r="O622" s="17">
        <f>'[1]TCE - ANEXO II - Preencher'!W631</f>
        <v>751.19</v>
      </c>
      <c r="P622" s="18">
        <f>'[1]TCE - ANEXO II - Preencher'!X631</f>
        <v>1037.6799999999998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LEONARDO SILVEIRA RUFILO DE OLIVEIRA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515110</v>
      </c>
      <c r="G623" s="14">
        <f>'[1]TCE - ANEXO II - Preencher'!I632</f>
        <v>44136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522.5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1045</v>
      </c>
      <c r="N623" s="16">
        <f>'[1]TCE - ANEXO II - Preencher'!S632</f>
        <v>0</v>
      </c>
      <c r="O623" s="17">
        <f>'[1]TCE - ANEXO II - Preencher'!W632</f>
        <v>468.08</v>
      </c>
      <c r="P623" s="18">
        <f>'[1]TCE - ANEXO II - Preencher'!X632</f>
        <v>1099.42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LIGIA TELES DE LIRA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44136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1162.9899999999998</v>
      </c>
      <c r="N624" s="16">
        <f>'[1]TCE - ANEXO II - Preencher'!S633</f>
        <v>0</v>
      </c>
      <c r="O624" s="17">
        <f>'[1]TCE - ANEXO II - Preencher'!W633</f>
        <v>1161.0899999999999</v>
      </c>
      <c r="P624" s="18">
        <f>'[1]TCE - ANEXO II - Preencher'!X633</f>
        <v>1046.8999999999999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LILIAN CHRISTINE DE OLIVEIRA PARENTE</v>
      </c>
      <c r="E625" s="12" t="str">
        <f>IF('[1]TCE - ANEXO II - Preencher'!G634="4 - Assistência Odontológica","2 - Outros Profissionais da saúde",'[1]TCE - ANEXO II - Preencher'!G634)</f>
        <v>1 - Médico</v>
      </c>
      <c r="F625" s="13">
        <f>'[1]TCE - ANEXO II - Preencher'!H634</f>
        <v>225125</v>
      </c>
      <c r="G625" s="14">
        <f>'[1]TCE - ANEXO II - Preencher'!I634</f>
        <v>44136</v>
      </c>
      <c r="H625" s="13" t="str">
        <f>'[1]TCE - ANEXO II - Preencher'!J634</f>
        <v>1 - Plantonista</v>
      </c>
      <c r="I625" s="13">
        <f>'[1]TCE - ANEXO II - Preencher'!K634</f>
        <v>12</v>
      </c>
      <c r="J625" s="15">
        <f>'[1]TCE - ANEXO II - Preencher'!L634</f>
        <v>1584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1105.5</v>
      </c>
      <c r="N625" s="16">
        <f>'[1]TCE - ANEXO II - Preencher'!S634</f>
        <v>3020.84</v>
      </c>
      <c r="O625" s="17">
        <f>'[1]TCE - ANEXO II - Preencher'!W634</f>
        <v>1756.45</v>
      </c>
      <c r="P625" s="18">
        <f>'[1]TCE - ANEXO II - Preencher'!X634</f>
        <v>3953.8900000000003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LILIAN PIMENTEL DE LIMA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>
        <f>'[1]TCE - ANEXO II - Preencher'!H635</f>
        <v>411010</v>
      </c>
      <c r="G626" s="14">
        <f>'[1]TCE - ANEXO II - Preencher'!I635</f>
        <v>44136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696.67</v>
      </c>
      <c r="K626" s="15">
        <f>'[1]TCE - ANEXO II - Preencher'!P635</f>
        <v>0</v>
      </c>
      <c r="L626" s="15">
        <f>'[1]TCE - ANEXO II - Preencher'!Q635</f>
        <v>522.5</v>
      </c>
      <c r="M626" s="15">
        <f>'[1]TCE - ANEXO II - Preencher'!R635</f>
        <v>348.33000000000004</v>
      </c>
      <c r="N626" s="16">
        <f>'[1]TCE - ANEXO II - Preencher'!S635</f>
        <v>0</v>
      </c>
      <c r="O626" s="17">
        <f>'[1]TCE - ANEXO II - Preencher'!W635</f>
        <v>180.61</v>
      </c>
      <c r="P626" s="18">
        <f>'[1]TCE - ANEXO II - Preencher'!X635</f>
        <v>1386.8899999999999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LILIAN ROBERTA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44136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801.17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1222.67</v>
      </c>
      <c r="N627" s="16">
        <f>'[1]TCE - ANEXO II - Preencher'!S636</f>
        <v>0</v>
      </c>
      <c r="O627" s="17">
        <f>'[1]TCE - ANEXO II - Preencher'!W636</f>
        <v>733.69</v>
      </c>
      <c r="P627" s="18">
        <f>'[1]TCE - ANEXO II - Preencher'!X636</f>
        <v>1290.1500000000001</v>
      </c>
      <c r="S627" s="22">
        <v>62793</v>
      </c>
    </row>
    <row r="628" spans="1:19" x14ac:dyDescent="0.2">
      <c r="A628" s="8">
        <f>IFERROR(VLOOKUP(B628,'[1]DADOS (OCULTAR)'!$P$3:$R$56,3,0),"")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LILIANE SOARES DOS SANTOS MORAIS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521130</v>
      </c>
      <c r="G628" s="14">
        <f>'[1]TCE - ANEXO II - Preencher'!I637</f>
        <v>44136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649.5</v>
      </c>
      <c r="N628" s="16">
        <f>'[1]TCE - ANEXO II - Preencher'!S637</f>
        <v>0</v>
      </c>
      <c r="O628" s="17">
        <f>'[1]TCE - ANEXO II - Preencher'!W637</f>
        <v>704.42</v>
      </c>
      <c r="P628" s="18">
        <f>'[1]TCE - ANEXO II - Preencher'!X637</f>
        <v>990.08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LILYAN DE OLIVEIRA PEREIRA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223605</v>
      </c>
      <c r="G629" s="14">
        <f>'[1]TCE - ANEXO II - Preencher'!I638</f>
        <v>44136</v>
      </c>
      <c r="H629" s="13" t="str">
        <f>'[1]TCE - ANEXO II - Preencher'!J638</f>
        <v>1 - Plantonista</v>
      </c>
      <c r="I629" s="13">
        <f>'[1]TCE - ANEXO II - Preencher'!K638</f>
        <v>30</v>
      </c>
      <c r="J629" s="15">
        <f>'[1]TCE - ANEXO II - Preencher'!L638</f>
        <v>1443.31</v>
      </c>
      <c r="K629" s="15">
        <f>'[1]TCE - ANEXO II - Preencher'!P638</f>
        <v>0</v>
      </c>
      <c r="L629" s="15">
        <f>'[1]TCE - ANEXO II - Preencher'!Q638</f>
        <v>63.41</v>
      </c>
      <c r="M629" s="15">
        <f>'[1]TCE - ANEXO II - Preencher'!R638</f>
        <v>1174.1699999999998</v>
      </c>
      <c r="N629" s="16">
        <f>'[1]TCE - ANEXO II - Preencher'!S638</f>
        <v>360.83</v>
      </c>
      <c r="O629" s="17">
        <f>'[1]TCE - ANEXO II - Preencher'!W638</f>
        <v>768.91</v>
      </c>
      <c r="P629" s="18">
        <f>'[1]TCE - ANEXO II - Preencher'!X638</f>
        <v>46382.81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LISTEFINE MIRELY DE OLIVEIRA PRADO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44136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1010.17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1087.5299999999997</v>
      </c>
      <c r="N630" s="16">
        <f>'[1]TCE - ANEXO II - Preencher'!S639</f>
        <v>104.5</v>
      </c>
      <c r="O630" s="17">
        <f>'[1]TCE - ANEXO II - Preencher'!W639</f>
        <v>924.92</v>
      </c>
      <c r="P630" s="18">
        <f>'[1]TCE - ANEXO II - Preencher'!X639</f>
        <v>1277.2799999999997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LIVIA DA COSTA NEVES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223505</v>
      </c>
      <c r="G631" s="14">
        <f>'[1]TCE - ANEXO II - Preencher'!I640</f>
        <v>44136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2055.94</v>
      </c>
      <c r="K631" s="15">
        <f>'[1]TCE - ANEXO II - Preencher'!P640</f>
        <v>0</v>
      </c>
      <c r="L631" s="15">
        <f>'[1]TCE - ANEXO II - Preencher'!Q640</f>
        <v>32.64</v>
      </c>
      <c r="M631" s="15">
        <f>'[1]TCE - ANEXO II - Preencher'!R640</f>
        <v>2225.3000000000002</v>
      </c>
      <c r="N631" s="16">
        <f>'[1]TCE - ANEXO II - Preencher'!S640</f>
        <v>719.58</v>
      </c>
      <c r="O631" s="17">
        <f>'[1]TCE - ANEXO II - Preencher'!W640</f>
        <v>1952.91</v>
      </c>
      <c r="P631" s="18">
        <f>'[1]TCE - ANEXO II - Preencher'!X640</f>
        <v>3080.55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LIVIA FEITOSA RODRIGUES</v>
      </c>
      <c r="E632" s="12" t="str">
        <f>IF('[1]TCE - ANEXO II - Preencher'!G641="4 - Assistência Odontológica","2 - Outros Profissionais da saúde",'[1]TCE - ANEXO II - Preencher'!G641)</f>
        <v>1 - Médico</v>
      </c>
      <c r="F632" s="13">
        <f>'[1]TCE - ANEXO II - Preencher'!H641</f>
        <v>225125</v>
      </c>
      <c r="G632" s="14">
        <f>'[1]TCE - ANEXO II - Preencher'!I641</f>
        <v>44136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5280</v>
      </c>
      <c r="K632" s="15">
        <f>'[1]TCE - ANEXO II - Preencher'!P641</f>
        <v>0</v>
      </c>
      <c r="L632" s="15">
        <f>'[1]TCE - ANEXO II - Preencher'!Q641</f>
        <v>914.83</v>
      </c>
      <c r="M632" s="15">
        <f>'[1]TCE - ANEXO II - Preencher'!R641</f>
        <v>209</v>
      </c>
      <c r="N632" s="16">
        <f>'[1]TCE - ANEXO II - Preencher'!S641</f>
        <v>5276</v>
      </c>
      <c r="O632" s="17">
        <f>'[1]TCE - ANEXO II - Preencher'!W641</f>
        <v>2607.9899999999998</v>
      </c>
      <c r="P632" s="18">
        <f>'[1]TCE - ANEXO II - Preencher'!X641</f>
        <v>9071.84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LOIDE DA SILVA BATISTA DE ARAUJO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324115</v>
      </c>
      <c r="G633" s="14">
        <f>'[1]TCE - ANEXO II - Preencher'!I642</f>
        <v>44136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2030.47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3068.74</v>
      </c>
      <c r="N633" s="16">
        <f>'[1]TCE - ANEXO II - Preencher'!S642</f>
        <v>0</v>
      </c>
      <c r="O633" s="17">
        <f>'[1]TCE - ANEXO II - Preencher'!W642</f>
        <v>2094.2600000000002</v>
      </c>
      <c r="P633" s="18">
        <f>'[1]TCE - ANEXO II - Preencher'!X642</f>
        <v>3004.95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LORAYNE DE JESUS TAVARES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223505</v>
      </c>
      <c r="G634" s="14">
        <f>'[1]TCE - ANEXO II - Preencher'!I643</f>
        <v>44136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1149.5899999999999</v>
      </c>
      <c r="N634" s="16">
        <f>'[1]TCE - ANEXO II - Preencher'!S643</f>
        <v>0</v>
      </c>
      <c r="O634" s="17">
        <f>'[1]TCE - ANEXO II - Preencher'!W643</f>
        <v>1149.5899999999999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LOUISE ANNE DE MELO SANTOS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223710</v>
      </c>
      <c r="G635" s="14">
        <f>'[1]TCE - ANEXO II - Preencher'!I644</f>
        <v>44136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2191.2800000000002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1095.6399999999994</v>
      </c>
      <c r="N635" s="16">
        <f>'[1]TCE - ANEXO II - Preencher'!S644</f>
        <v>547.82000000000005</v>
      </c>
      <c r="O635" s="17">
        <f>'[1]TCE - ANEXO II - Preencher'!W644</f>
        <v>1399.23</v>
      </c>
      <c r="P635" s="18">
        <f>'[1]TCE - ANEXO II - Preencher'!X644</f>
        <v>2435.5099999999998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LUAN PREXEDES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223505</v>
      </c>
      <c r="G636" s="14">
        <f>'[1]TCE - ANEXO II - Preencher'!I645</f>
        <v>44136</v>
      </c>
      <c r="H636" s="13" t="str">
        <f>'[1]TCE - ANEXO II - Preencher'!J645</f>
        <v>2 - Diarista</v>
      </c>
      <c r="I636" s="13">
        <f>'[1]TCE - ANEXO II - Preencher'!K645</f>
        <v>40</v>
      </c>
      <c r="J636" s="15">
        <f>'[1]TCE - ANEXO II - Preencher'!L645</f>
        <v>2055.94</v>
      </c>
      <c r="K636" s="15">
        <f>'[1]TCE - ANEXO II - Preencher'!P645</f>
        <v>0</v>
      </c>
      <c r="L636" s="15">
        <f>'[1]TCE - ANEXO II - Preencher'!Q645</f>
        <v>84.04</v>
      </c>
      <c r="M636" s="15">
        <f>'[1]TCE - ANEXO II - Preencher'!R645</f>
        <v>1804.45</v>
      </c>
      <c r="N636" s="16">
        <f>'[1]TCE - ANEXO II - Preencher'!S645</f>
        <v>1413.99</v>
      </c>
      <c r="O636" s="17">
        <f>'[1]TCE - ANEXO II - Preencher'!W645</f>
        <v>1874.51</v>
      </c>
      <c r="P636" s="18">
        <f>'[1]TCE - ANEXO II - Preencher'!X645</f>
        <v>3483.91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LUAN RODRIGO MEDEIROS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>
        <f>'[1]TCE - ANEXO II - Preencher'!H646</f>
        <v>517410</v>
      </c>
      <c r="G637" s="14">
        <f>'[1]TCE - ANEXO II - Preencher'!I646</f>
        <v>44136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1045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664.36999999999989</v>
      </c>
      <c r="N637" s="16">
        <f>'[1]TCE - ANEXO II - Preencher'!S646</f>
        <v>0</v>
      </c>
      <c r="O637" s="17">
        <f>'[1]TCE - ANEXO II - Preencher'!W646</f>
        <v>613.63</v>
      </c>
      <c r="P637" s="18">
        <f>'[1]TCE - ANEXO II - Preencher'!X646</f>
        <v>1095.7399999999998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LUANA APARECIDA CORREA DE OLIVEIRA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223505</v>
      </c>
      <c r="G638" s="14">
        <f>'[1]TCE - ANEXO II - Preencher'!I647</f>
        <v>44136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1747.87</v>
      </c>
      <c r="K638" s="15">
        <f>'[1]TCE - ANEXO II - Preencher'!P647</f>
        <v>0</v>
      </c>
      <c r="L638" s="15">
        <f>'[1]TCE - ANEXO II - Preencher'!Q647</f>
        <v>27.75</v>
      </c>
      <c r="M638" s="15">
        <f>'[1]TCE - ANEXO II - Preencher'!R647</f>
        <v>5004.1399999999994</v>
      </c>
      <c r="N638" s="16">
        <f>'[1]TCE - ANEXO II - Preencher'!S647</f>
        <v>533.1</v>
      </c>
      <c r="O638" s="17">
        <f>'[1]TCE - ANEXO II - Preencher'!W647</f>
        <v>1316.25</v>
      </c>
      <c r="P638" s="18">
        <f>'[1]TCE - ANEXO II - Preencher'!X647</f>
        <v>5996.61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LUANA PRISCILA FERREIRA DA ROCHA FRAGA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44136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1045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1150.73</v>
      </c>
      <c r="N639" s="16">
        <f>'[1]TCE - ANEXO II - Preencher'!S648</f>
        <v>104.5</v>
      </c>
      <c r="O639" s="17">
        <f>'[1]TCE - ANEXO II - Preencher'!W648</f>
        <v>1109.23</v>
      </c>
      <c r="P639" s="18">
        <f>'[1]TCE - ANEXO II - Preencher'!X648</f>
        <v>1191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LUCAS BARBOSA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515110</v>
      </c>
      <c r="G640" s="14">
        <f>'[1]TCE - ANEXO II - Preencher'!I649</f>
        <v>44136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1045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914.38000000000011</v>
      </c>
      <c r="N640" s="16">
        <f>'[1]TCE - ANEXO II - Preencher'!S649</f>
        <v>0</v>
      </c>
      <c r="O640" s="17">
        <f>'[1]TCE - ANEXO II - Preencher'!W649</f>
        <v>1451.19</v>
      </c>
      <c r="P640" s="18">
        <f>'[1]TCE - ANEXO II - Preencher'!X649</f>
        <v>508.19000000000005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LUCAS MARIANO DA SILVA BARBOSA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521130</v>
      </c>
      <c r="G641" s="14">
        <f>'[1]TCE - ANEXO II - Preencher'!I650</f>
        <v>44136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304.79000000000002</v>
      </c>
      <c r="M641" s="15">
        <f>'[1]TCE - ANEXO II - Preencher'!R650</f>
        <v>-5.6843418860808015E-14</v>
      </c>
      <c r="N641" s="16">
        <f>'[1]TCE - ANEXO II - Preencher'!S650</f>
        <v>0</v>
      </c>
      <c r="O641" s="17">
        <f>'[1]TCE - ANEXO II - Preencher'!W650</f>
        <v>174.97</v>
      </c>
      <c r="P641" s="18">
        <f>'[1]TCE - ANEXO II - Preencher'!X650</f>
        <v>1174.82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LUCAS MEDEIROS DE ARAUJO LIRA</v>
      </c>
      <c r="E642" s="12" t="str">
        <f>IF('[1]TCE - ANEXO II - Preencher'!G651="4 - Assistência Odontológica","2 - Outros Profissionais da saúde",'[1]TCE - ANEXO II - Preencher'!G651)</f>
        <v>1 - Médico</v>
      </c>
      <c r="F642" s="13">
        <f>'[1]TCE - ANEXO II - Preencher'!H651</f>
        <v>225125</v>
      </c>
      <c r="G642" s="14">
        <f>'[1]TCE - ANEXO II - Preencher'!I651</f>
        <v>44136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3168</v>
      </c>
      <c r="K642" s="15">
        <f>'[1]TCE - ANEXO II - Preencher'!P651</f>
        <v>0</v>
      </c>
      <c r="L642" s="15">
        <f>'[1]TCE - ANEXO II - Preencher'!Q651</f>
        <v>1688.5</v>
      </c>
      <c r="M642" s="15">
        <f>'[1]TCE - ANEXO II - Preencher'!R651</f>
        <v>209.00000000000091</v>
      </c>
      <c r="N642" s="16">
        <f>'[1]TCE - ANEXO II - Preencher'!S651</f>
        <v>5932.78</v>
      </c>
      <c r="O642" s="17">
        <f>'[1]TCE - ANEXO II - Preencher'!W651</f>
        <v>2224.4</v>
      </c>
      <c r="P642" s="18">
        <f>'[1]TCE - ANEXO II - Preencher'!X651</f>
        <v>8773.880000000001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LUCAS RAMPAZZO DINIZ</v>
      </c>
      <c r="E643" s="12" t="str">
        <f>IF('[1]TCE - ANEXO II - Preencher'!G652="4 - Assistência Odontológica","2 - Outros Profissionais da saúde",'[1]TCE - ANEXO II - Preencher'!G652)</f>
        <v>1 - Médico</v>
      </c>
      <c r="F643" s="13">
        <f>'[1]TCE - ANEXO II - Preencher'!H652</f>
        <v>225125</v>
      </c>
      <c r="G643" s="14">
        <f>'[1]TCE - ANEXO II - Preencher'!I652</f>
        <v>44136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3960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2293.5</v>
      </c>
      <c r="N643" s="16">
        <f>'[1]TCE - ANEXO II - Preencher'!S652</f>
        <v>4207</v>
      </c>
      <c r="O643" s="17">
        <f>'[1]TCE - ANEXO II - Preencher'!W652</f>
        <v>4035.52</v>
      </c>
      <c r="P643" s="18">
        <f>'[1]TCE - ANEXO II - Preencher'!X652</f>
        <v>6424.98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LUCELIA MARIA DE SANTANA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>
        <f>'[1]TCE - ANEXO II - Preencher'!I653</f>
        <v>44136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LUCI NUNES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513430</v>
      </c>
      <c r="G645" s="14">
        <f>'[1]TCE - ANEXO II - Preencher'!I654</f>
        <v>44136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1010.17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1290.58</v>
      </c>
      <c r="N645" s="16">
        <f>'[1]TCE - ANEXO II - Preencher'!S654</f>
        <v>0</v>
      </c>
      <c r="O645" s="17">
        <f>'[1]TCE - ANEXO II - Preencher'!W654</f>
        <v>1183.72</v>
      </c>
      <c r="P645" s="18">
        <f>'[1]TCE - ANEXO II - Preencher'!X654</f>
        <v>1117.03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LUCIANA MARIA NASCIMENTO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44136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801.17</v>
      </c>
      <c r="K646" s="15">
        <f>'[1]TCE - ANEXO II - Preencher'!P655</f>
        <v>0</v>
      </c>
      <c r="L646" s="15">
        <f>'[1]TCE - ANEXO II - Preencher'!Q655</f>
        <v>627</v>
      </c>
      <c r="M646" s="15">
        <f>'[1]TCE - ANEXO II - Preencher'!R655</f>
        <v>2491.0099999999998</v>
      </c>
      <c r="N646" s="16">
        <f>'[1]TCE - ANEXO II - Preencher'!S655</f>
        <v>104.5</v>
      </c>
      <c r="O646" s="17">
        <f>'[1]TCE - ANEXO II - Preencher'!W655</f>
        <v>181.68</v>
      </c>
      <c r="P646" s="18">
        <f>'[1]TCE - ANEXO II - Preencher'!X655</f>
        <v>3842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LUCIANA MOSER DE SENA OTELO</v>
      </c>
      <c r="E647" s="12" t="str">
        <f>IF('[1]TCE - ANEXO II - Preencher'!G656="4 - Assistência Odontológica","2 - Outros Profissionais da saúde",'[1]TCE - ANEXO II - Preencher'!G656)</f>
        <v>1 - Médico</v>
      </c>
      <c r="F647" s="13">
        <f>'[1]TCE - ANEXO II - Preencher'!H656</f>
        <v>225270</v>
      </c>
      <c r="G647" s="14">
        <f>'[1]TCE - ANEXO II - Preencher'!I656</f>
        <v>44136</v>
      </c>
      <c r="H647" s="13" t="str">
        <f>'[1]TCE - ANEXO II - Preencher'!J656</f>
        <v>2 - Diarista</v>
      </c>
      <c r="I647" s="13">
        <f>'[1]TCE - ANEXO II - Preencher'!K656</f>
        <v>30</v>
      </c>
      <c r="J647" s="15">
        <f>'[1]TCE - ANEXO II - Preencher'!L656</f>
        <v>3960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4059</v>
      </c>
      <c r="N647" s="16">
        <f>'[1]TCE - ANEXO II - Preencher'!S656</f>
        <v>4207</v>
      </c>
      <c r="O647" s="17">
        <f>'[1]TCE - ANEXO II - Preencher'!W656</f>
        <v>4947.6899999999996</v>
      </c>
      <c r="P647" s="18">
        <f>'[1]TCE - ANEXO II - Preencher'!X656</f>
        <v>7278.31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LUCIANA NASCIMENTO UMBELINO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223505</v>
      </c>
      <c r="G648" s="14">
        <f>'[1]TCE - ANEXO II - Preencher'!I657</f>
        <v>44136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2055.94</v>
      </c>
      <c r="K648" s="15">
        <f>'[1]TCE - ANEXO II - Preencher'!P657</f>
        <v>0</v>
      </c>
      <c r="L648" s="15">
        <f>'[1]TCE - ANEXO II - Preencher'!Q657</f>
        <v>34.28</v>
      </c>
      <c r="M648" s="15">
        <f>'[1]TCE - ANEXO II - Preencher'!R657</f>
        <v>2171.3000000000002</v>
      </c>
      <c r="N648" s="16">
        <f>'[1]TCE - ANEXO II - Preencher'!S657</f>
        <v>719.58</v>
      </c>
      <c r="O648" s="17">
        <f>'[1]TCE - ANEXO II - Preencher'!W657</f>
        <v>2000.58</v>
      </c>
      <c r="P648" s="18">
        <f>'[1]TCE - ANEXO II - Preencher'!X657</f>
        <v>2980.5200000000004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LUCIANE VIANA PAES BARRETO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44136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1045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1052.6999999999998</v>
      </c>
      <c r="N649" s="16">
        <f>'[1]TCE - ANEXO II - Preencher'!S658</f>
        <v>0</v>
      </c>
      <c r="O649" s="17">
        <f>'[1]TCE - ANEXO II - Preencher'!W658</f>
        <v>882.38</v>
      </c>
      <c r="P649" s="18">
        <f>'[1]TCE - ANEXO II - Preencher'!X658</f>
        <v>1215.3199999999997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LUCIANNA GOMES DE SA QUIRINO ROCHA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131210</v>
      </c>
      <c r="G650" s="14">
        <f>'[1]TCE - ANEXO II - Preencher'!I659</f>
        <v>44136</v>
      </c>
      <c r="H650" s="13" t="str">
        <f>'[1]TCE - ANEXO II - Preencher'!J659</f>
        <v>2 - Diarista</v>
      </c>
      <c r="I650" s="13">
        <f>'[1]TCE - ANEXO II - Preencher'!K659</f>
        <v>30</v>
      </c>
      <c r="J650" s="15">
        <f>'[1]TCE - ANEXO II - Preencher'!L659</f>
        <v>2412.92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1519.9599999999996</v>
      </c>
      <c r="N650" s="16">
        <f>'[1]TCE - ANEXO II - Preencher'!S659</f>
        <v>1803.23</v>
      </c>
      <c r="O650" s="17">
        <f>'[1]TCE - ANEXO II - Preencher'!W659</f>
        <v>2092.9699999999998</v>
      </c>
      <c r="P650" s="18">
        <f>'[1]TCE - ANEXO II - Preencher'!X659</f>
        <v>3643.14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LUCIANO DE FREITAS E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223505</v>
      </c>
      <c r="G651" s="14">
        <f>'[1]TCE - ANEXO II - Preencher'!I660</f>
        <v>44136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2055.94</v>
      </c>
      <c r="K651" s="15">
        <f>'[1]TCE - ANEXO II - Preencher'!P660</f>
        <v>0</v>
      </c>
      <c r="L651" s="15">
        <f>'[1]TCE - ANEXO II - Preencher'!Q660</f>
        <v>104.23</v>
      </c>
      <c r="M651" s="15">
        <f>'[1]TCE - ANEXO II - Preencher'!R660</f>
        <v>1915.44</v>
      </c>
      <c r="N651" s="16">
        <f>'[1]TCE - ANEXO II - Preencher'!S660</f>
        <v>627.07000000000005</v>
      </c>
      <c r="O651" s="17">
        <f>'[1]TCE - ANEXO II - Preencher'!W660</f>
        <v>1514.11</v>
      </c>
      <c r="P651" s="18">
        <f>'[1]TCE - ANEXO II - Preencher'!X660</f>
        <v>3188.5700000000006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LUCIANO DE LIMA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951105</v>
      </c>
      <c r="G652" s="14">
        <f>'[1]TCE - ANEXO II - Preencher'!I661</f>
        <v>44136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1271.69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1398.87</v>
      </c>
      <c r="N652" s="16">
        <f>'[1]TCE - ANEXO II - Preencher'!S661</f>
        <v>0</v>
      </c>
      <c r="O652" s="17">
        <f>'[1]TCE - ANEXO II - Preencher'!W661</f>
        <v>1051.97</v>
      </c>
      <c r="P652" s="18">
        <f>'[1]TCE - ANEXO II - Preencher'!X661</f>
        <v>1618.59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LUCIANO TEIXEIRA DO CARMO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324115</v>
      </c>
      <c r="G653" s="14">
        <f>'[1]TCE - ANEXO II - Preencher'!I662</f>
        <v>44136</v>
      </c>
      <c r="H653" s="13" t="str">
        <f>'[1]TCE - ANEXO II - Preencher'!J662</f>
        <v>1 - Plantonista</v>
      </c>
      <c r="I653" s="13">
        <f>'[1]TCE - ANEXO II - Preencher'!K662</f>
        <v>24</v>
      </c>
      <c r="J653" s="15">
        <f>'[1]TCE - ANEXO II - Preencher'!L662</f>
        <v>2030.47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3068.74</v>
      </c>
      <c r="N653" s="16">
        <f>'[1]TCE - ANEXO II - Preencher'!S662</f>
        <v>0</v>
      </c>
      <c r="O653" s="17">
        <f>'[1]TCE - ANEXO II - Preencher'!W662</f>
        <v>2337.13</v>
      </c>
      <c r="P653" s="18">
        <f>'[1]TCE - ANEXO II - Preencher'!X662</f>
        <v>2762.08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LUCIARA XAVIER DE ALMEIDA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>
        <f>'[1]TCE - ANEXO II - Preencher'!I663</f>
        <v>44136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661.83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1436.6599999999999</v>
      </c>
      <c r="N654" s="16">
        <f>'[1]TCE - ANEXO II - Preencher'!S663</f>
        <v>0</v>
      </c>
      <c r="O654" s="17">
        <f>'[1]TCE - ANEXO II - Preencher'!W663</f>
        <v>768.01</v>
      </c>
      <c r="P654" s="18">
        <f>'[1]TCE - ANEXO II - Preencher'!X663</f>
        <v>1330.4799999999998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LUCICLEIDE DOS SANTOS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>
        <f>'[1]TCE - ANEXO II - Preencher'!I664</f>
        <v>44136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1045</v>
      </c>
      <c r="K655" s="15">
        <f>'[1]TCE - ANEXO II - Preencher'!P664</f>
        <v>0</v>
      </c>
      <c r="L655" s="15">
        <f>'[1]TCE - ANEXO II - Preencher'!Q664</f>
        <v>566.04</v>
      </c>
      <c r="M655" s="15">
        <f>'[1]TCE - ANEXO II - Preencher'!R664</f>
        <v>462.46000000000004</v>
      </c>
      <c r="N655" s="16">
        <f>'[1]TCE - ANEXO II - Preencher'!S664</f>
        <v>0</v>
      </c>
      <c r="O655" s="17">
        <f>'[1]TCE - ANEXO II - Preencher'!W664</f>
        <v>163.61000000000001</v>
      </c>
      <c r="P655" s="18">
        <f>'[1]TCE - ANEXO II - Preencher'!X664</f>
        <v>1909.8899999999999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LUCICLEIDE INACIA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44136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LUCICLEIDE JUSTINO DE ALMEIDA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>
        <f>'[1]TCE - ANEXO II - Preencher'!I666</f>
        <v>44136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2083.29</v>
      </c>
      <c r="L657" s="15">
        <f>'[1]TCE - ANEXO II - Preencher'!Q666</f>
        <v>705.38</v>
      </c>
      <c r="M657" s="15">
        <f>'[1]TCE - ANEXO II - Preencher'!R666</f>
        <v>14.659999999999968</v>
      </c>
      <c r="N657" s="16">
        <f>'[1]TCE - ANEXO II - Preencher'!S666</f>
        <v>0</v>
      </c>
      <c r="O657" s="17">
        <f>'[1]TCE - ANEXO II - Preencher'!W666</f>
        <v>2097.9499999999998</v>
      </c>
      <c r="P657" s="18">
        <f>'[1]TCE - ANEXO II - Preencher'!X666</f>
        <v>705.38000000000011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LUCIENE DE SOUZA LIMA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>
        <f>'[1]TCE - ANEXO II - Preencher'!I667</f>
        <v>44136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940.5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1097.25</v>
      </c>
      <c r="N658" s="16">
        <f>'[1]TCE - ANEXO II - Preencher'!S667</f>
        <v>104.5</v>
      </c>
      <c r="O658" s="17">
        <f>'[1]TCE - ANEXO II - Preencher'!W667</f>
        <v>878.93</v>
      </c>
      <c r="P658" s="18">
        <f>'[1]TCE - ANEXO II - Preencher'!X667</f>
        <v>1263.3200000000002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LUCIENE GONCALVES PESSOA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517410</v>
      </c>
      <c r="G659" s="14">
        <f>'[1]TCE - ANEXO II - Preencher'!I668</f>
        <v>44136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34.83</v>
      </c>
      <c r="K659" s="15">
        <f>'[1]TCE - ANEXO II - Preencher'!P668</f>
        <v>1627.93</v>
      </c>
      <c r="L659" s="15">
        <f>'[1]TCE - ANEXO II - Preencher'!Q668</f>
        <v>548.63</v>
      </c>
      <c r="M659" s="15">
        <f>'[1]TCE - ANEXO II - Preencher'!R668</f>
        <v>388.4</v>
      </c>
      <c r="N659" s="16">
        <f>'[1]TCE - ANEXO II - Preencher'!S668</f>
        <v>0</v>
      </c>
      <c r="O659" s="17">
        <f>'[1]TCE - ANEXO II - Preencher'!W668</f>
        <v>1666.02</v>
      </c>
      <c r="P659" s="18">
        <f>'[1]TCE - ANEXO II - Preencher'!X668</f>
        <v>933.77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LUCIENE MARIA DE SOUSA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324205</v>
      </c>
      <c r="G660" s="14">
        <f>'[1]TCE - ANEXO II - Preencher'!I669</f>
        <v>44136</v>
      </c>
      <c r="H660" s="13" t="str">
        <f>'[1]TCE - ANEXO II - Preencher'!J669</f>
        <v>1 - Plantonista</v>
      </c>
      <c r="I660" s="13">
        <f>'[1]TCE - ANEXO II - Preencher'!K669</f>
        <v>30</v>
      </c>
      <c r="J660" s="15">
        <f>'[1]TCE - ANEXO II - Preencher'!L669</f>
        <v>1292.31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959.65999999999985</v>
      </c>
      <c r="N660" s="16">
        <f>'[1]TCE - ANEXO II - Preencher'!S669</f>
        <v>0</v>
      </c>
      <c r="O660" s="17">
        <f>'[1]TCE - ANEXO II - Preencher'!W669</f>
        <v>965.52</v>
      </c>
      <c r="P660" s="18">
        <f>'[1]TCE - ANEXO II - Preencher'!X669</f>
        <v>1286.4499999999998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LUCIENE MARIA DOS SANTOS RODRIGUES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322205</v>
      </c>
      <c r="G661" s="14">
        <f>'[1]TCE - ANEXO II - Preencher'!I670</f>
        <v>44136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1045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914.38000000000011</v>
      </c>
      <c r="N661" s="16">
        <f>'[1]TCE - ANEXO II - Preencher'!S670</f>
        <v>104.5</v>
      </c>
      <c r="O661" s="17">
        <f>'[1]TCE - ANEXO II - Preencher'!W670</f>
        <v>840.11</v>
      </c>
      <c r="P661" s="18">
        <f>'[1]TCE - ANEXO II - Preencher'!X670</f>
        <v>1223.77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LUCIENE MARIA GOMES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44136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1010.17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870.82999999999993</v>
      </c>
      <c r="N662" s="16">
        <f>'[1]TCE - ANEXO II - Preencher'!S671</f>
        <v>209</v>
      </c>
      <c r="O662" s="17">
        <f>'[1]TCE - ANEXO II - Preencher'!W671</f>
        <v>816.6</v>
      </c>
      <c r="P662" s="18">
        <f>'[1]TCE - ANEXO II - Preencher'!X671</f>
        <v>1273.4000000000001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LUCIENE SANTOS DE SANTANA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44136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1071.1300000000001</v>
      </c>
      <c r="N663" s="16">
        <f>'[1]TCE - ANEXO II - Preencher'!S672</f>
        <v>0</v>
      </c>
      <c r="O663" s="17">
        <f>'[1]TCE - ANEXO II - Preencher'!W672</f>
        <v>927.63</v>
      </c>
      <c r="P663" s="18">
        <f>'[1]TCE - ANEXO II - Preencher'!X672</f>
        <v>1188.5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LUDMILLA BANDEIRA MORENO DE ARRUDA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223505</v>
      </c>
      <c r="G664" s="14">
        <f>'[1]TCE - ANEXO II - Preencher'!I673</f>
        <v>44136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1747.87</v>
      </c>
      <c r="K664" s="15">
        <f>'[1]TCE - ANEXO II - Preencher'!P673</f>
        <v>0</v>
      </c>
      <c r="L664" s="15">
        <f>'[1]TCE - ANEXO II - Preencher'!Q673</f>
        <v>27.75</v>
      </c>
      <c r="M664" s="15">
        <f>'[1]TCE - ANEXO II - Preencher'!R673</f>
        <v>1449.7599999999998</v>
      </c>
      <c r="N664" s="16">
        <f>'[1]TCE - ANEXO II - Preencher'!S673</f>
        <v>1133.0999999999999</v>
      </c>
      <c r="O664" s="17">
        <f>'[1]TCE - ANEXO II - Preencher'!W673</f>
        <v>1385.2</v>
      </c>
      <c r="P664" s="18">
        <f>'[1]TCE - ANEXO II - Preencher'!X673</f>
        <v>2973.2799999999997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LUIS CARLOS PEREIRA MATTOS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>
        <f>'[1]TCE - ANEXO II - Preencher'!H674</f>
        <v>517410</v>
      </c>
      <c r="G665" s="14">
        <f>'[1]TCE - ANEXO II - Preencher'!I674</f>
        <v>44136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896.34999999999991</v>
      </c>
      <c r="N665" s="16">
        <f>'[1]TCE - ANEXO II - Preencher'!S674</f>
        <v>0</v>
      </c>
      <c r="O665" s="17">
        <f>'[1]TCE - ANEXO II - Preencher'!W674</f>
        <v>697.21</v>
      </c>
      <c r="P665" s="18">
        <f>'[1]TCE - ANEXO II - Preencher'!X674</f>
        <v>1244.1399999999999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LUIS KLEBER NASCIMENTO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>
        <f>'[1]TCE - ANEXO II - Preencher'!H675</f>
        <v>411010</v>
      </c>
      <c r="G666" s="14">
        <f>'[1]TCE - ANEXO II - Preencher'!I675</f>
        <v>44136</v>
      </c>
      <c r="H666" s="13" t="str">
        <f>'[1]TCE - ANEXO II - Preencher'!J675</f>
        <v>2 - Diarista</v>
      </c>
      <c r="I666" s="13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600.88000000000011</v>
      </c>
      <c r="N666" s="16">
        <f>'[1]TCE - ANEXO II - Preencher'!S675</f>
        <v>0</v>
      </c>
      <c r="O666" s="17">
        <f>'[1]TCE - ANEXO II - Preencher'!W675</f>
        <v>666.44</v>
      </c>
      <c r="P666" s="18">
        <f>'[1]TCE - ANEXO II - Preencher'!X675</f>
        <v>45096.439999999995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LUIZ CARLOS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516345</v>
      </c>
      <c r="G667" s="14">
        <f>'[1]TCE - ANEXO II - Preencher'!I676</f>
        <v>44136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1063.3400000000001</v>
      </c>
      <c r="N667" s="16">
        <f>'[1]TCE - ANEXO II - Preencher'!S676</f>
        <v>0</v>
      </c>
      <c r="O667" s="17">
        <f>'[1]TCE - ANEXO II - Preencher'!W676</f>
        <v>877.17</v>
      </c>
      <c r="P667" s="18">
        <f>'[1]TCE - ANEXO II - Preencher'!X676</f>
        <v>1231.17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LUIZ CARLOS DA SILVA MELO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515110</v>
      </c>
      <c r="G668" s="14">
        <f>'[1]TCE - ANEXO II - Preencher'!I677</f>
        <v>44136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653.29</v>
      </c>
      <c r="N668" s="16">
        <f>'[1]TCE - ANEXO II - Preencher'!S677</f>
        <v>0</v>
      </c>
      <c r="O668" s="17">
        <f>'[1]TCE - ANEXO II - Preencher'!W677</f>
        <v>653.29</v>
      </c>
      <c r="P668" s="18">
        <f>'[1]TCE - ANEXO II - Preencher'!X677</f>
        <v>0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LUIZ HENRIQUE DE SOUZA PIMENTA</v>
      </c>
      <c r="E669" s="12" t="str">
        <f>IF('[1]TCE - ANEXO II - Preencher'!G678="4 - Assistência Odontológica","2 - Outros Profissionais da saúde",'[1]TCE - ANEXO II - Preencher'!G678)</f>
        <v>1 - Médico</v>
      </c>
      <c r="F669" s="13">
        <f>'[1]TCE - ANEXO II - Preencher'!H678</f>
        <v>225125</v>
      </c>
      <c r="G669" s="14">
        <f>'[1]TCE - ANEXO II - Preencher'!I678</f>
        <v>44136</v>
      </c>
      <c r="H669" s="13" t="str">
        <f>'[1]TCE - ANEXO II - Preencher'!J678</f>
        <v>1 - Plantonista</v>
      </c>
      <c r="I669" s="13">
        <f>'[1]TCE - ANEXO II - Preencher'!K678</f>
        <v>36</v>
      </c>
      <c r="J669" s="15">
        <f>'[1]TCE - ANEXO II - Preencher'!L678</f>
        <v>4752</v>
      </c>
      <c r="K669" s="15">
        <f>'[1]TCE - ANEXO II - Preencher'!P678</f>
        <v>0</v>
      </c>
      <c r="L669" s="15">
        <f>'[1]TCE - ANEXO II - Preencher'!Q678</f>
        <v>2599.3000000000002</v>
      </c>
      <c r="M669" s="15">
        <f>'[1]TCE - ANEXO II - Preencher'!R678</f>
        <v>18400.96</v>
      </c>
      <c r="N669" s="16">
        <f>'[1]TCE - ANEXO II - Preencher'!S678</f>
        <v>9934.08</v>
      </c>
      <c r="O669" s="17">
        <f>'[1]TCE - ANEXO II - Preencher'!W678</f>
        <v>4383.88</v>
      </c>
      <c r="P669" s="18">
        <f>'[1]TCE - ANEXO II - Preencher'!X678</f>
        <v>31302.459999999995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LUIZA CAVALCANTE DA SILVA LIMA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322205</v>
      </c>
      <c r="G670" s="14">
        <f>'[1]TCE - ANEXO II - Preencher'!I679</f>
        <v>44136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653.13</v>
      </c>
      <c r="M670" s="15">
        <f>'[1]TCE - ANEXO II - Preencher'!R679</f>
        <v>2028.2799999999997</v>
      </c>
      <c r="N670" s="16">
        <f>'[1]TCE - ANEXO II - Preencher'!S679</f>
        <v>104.5</v>
      </c>
      <c r="O670" s="17">
        <f>'[1]TCE - ANEXO II - Preencher'!W679</f>
        <v>124.47</v>
      </c>
      <c r="P670" s="18">
        <f>'[1]TCE - ANEXO II - Preencher'!X679</f>
        <v>3706.44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LUZIA MARIA AUGUSTA DE LIMA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>
        <f>'[1]TCE - ANEXO II - Preencher'!I680</f>
        <v>44136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992.75</v>
      </c>
      <c r="N671" s="16">
        <f>'[1]TCE - ANEXO II - Preencher'!S680</f>
        <v>209</v>
      </c>
      <c r="O671" s="17">
        <f>'[1]TCE - ANEXO II - Preencher'!W680</f>
        <v>880.34</v>
      </c>
      <c r="P671" s="18">
        <f>'[1]TCE - ANEXO II - Preencher'!X680</f>
        <v>1366.4099999999999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MACILENE LIRA DE ANDRADE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411010</v>
      </c>
      <c r="G672" s="14">
        <f>'[1]TCE - ANEXO II - Preencher'!I681</f>
        <v>44136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766.33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801.17</v>
      </c>
      <c r="N672" s="16">
        <f>'[1]TCE - ANEXO II - Preencher'!S681</f>
        <v>0</v>
      </c>
      <c r="O672" s="17">
        <f>'[1]TCE - ANEXO II - Preencher'!W681</f>
        <v>671.87</v>
      </c>
      <c r="P672" s="18">
        <f>'[1]TCE - ANEXO II - Preencher'!X681</f>
        <v>895.63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MAGDA APOLONIA MARQUES DA ROCHA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411010</v>
      </c>
      <c r="G673" s="14">
        <f>'[1]TCE - ANEXO II - Preencher'!I682</f>
        <v>44136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522.5</v>
      </c>
      <c r="M673" s="15">
        <f>'[1]TCE - ANEXO II - Preencher'!R682</f>
        <v>1380.8600000000001</v>
      </c>
      <c r="N673" s="16">
        <f>'[1]TCE - ANEXO II - Preencher'!S682</f>
        <v>0</v>
      </c>
      <c r="O673" s="17">
        <f>'[1]TCE - ANEXO II - Preencher'!W682</f>
        <v>94.56</v>
      </c>
      <c r="P673" s="18">
        <f>'[1]TCE - ANEXO II - Preencher'!X682</f>
        <v>46958.8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MAGDA MARIA GERVASIO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>
        <f>'[1]TCE - ANEXO II - Preencher'!H683</f>
        <v>413115</v>
      </c>
      <c r="G674" s="14">
        <f>'[1]TCE - ANEXO II - Preencher'!I683</f>
        <v>44136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1668.35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1084.44</v>
      </c>
      <c r="N674" s="16">
        <f>'[1]TCE - ANEXO II - Preencher'!S683</f>
        <v>0</v>
      </c>
      <c r="O674" s="17">
        <f>'[1]TCE - ANEXO II - Preencher'!W683</f>
        <v>1248.93</v>
      </c>
      <c r="P674" s="18">
        <f>'[1]TCE - ANEXO II - Preencher'!X683</f>
        <v>1503.86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MAIRA MARIA SA VASCONCELOS DE ALENCAR</v>
      </c>
      <c r="E675" s="12" t="str">
        <f>IF('[1]TCE - ANEXO II - Preencher'!G684="4 - Assistência Odontológica","2 - Outros Profissionais da saúde",'[1]TCE - ANEXO II - Preencher'!G684)</f>
        <v>1 - Médico</v>
      </c>
      <c r="F675" s="13">
        <f>'[1]TCE - ANEXO II - Preencher'!H684</f>
        <v>225125</v>
      </c>
      <c r="G675" s="14">
        <f>'[1]TCE - ANEXO II - Preencher'!I684</f>
        <v>44136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5280</v>
      </c>
      <c r="K675" s="15">
        <f>'[1]TCE - ANEXO II - Preencher'!P684</f>
        <v>0</v>
      </c>
      <c r="L675" s="15">
        <f>'[1]TCE - ANEXO II - Preencher'!Q684</f>
        <v>1829.67</v>
      </c>
      <c r="M675" s="15">
        <f>'[1]TCE - ANEXO II - Preencher'!R684</f>
        <v>209</v>
      </c>
      <c r="N675" s="16">
        <f>'[1]TCE - ANEXO II - Preencher'!S684</f>
        <v>5276</v>
      </c>
      <c r="O675" s="17">
        <f>'[1]TCE - ANEXO II - Preencher'!W684</f>
        <v>2607.9899999999998</v>
      </c>
      <c r="P675" s="18">
        <f>'[1]TCE - ANEXO II - Preencher'!X684</f>
        <v>9986.68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MAIZA EMILY NASCIMENTO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>
        <f>'[1]TCE - ANEXO II - Preencher'!H685</f>
        <v>411010</v>
      </c>
      <c r="G676" s="14">
        <f>'[1]TCE - ANEXO II - Preencher'!I685</f>
        <v>44136</v>
      </c>
      <c r="H676" s="13" t="str">
        <f>'[1]TCE - ANEXO II - Preencher'!J685</f>
        <v>2 - Diarista</v>
      </c>
      <c r="I676" s="13">
        <f>'[1]TCE - ANEXO II - Preencher'!K685</f>
        <v>20</v>
      </c>
      <c r="J676" s="15">
        <f>'[1]TCE - ANEXO II - Preencher'!L685</f>
        <v>522.5</v>
      </c>
      <c r="K676" s="15">
        <f>'[1]TCE - ANEXO II - Preencher'!P685</f>
        <v>0</v>
      </c>
      <c r="L676" s="15">
        <f>'[1]TCE - ANEXO II - Preencher'!Q685</f>
        <v>217.71</v>
      </c>
      <c r="M676" s="15">
        <f>'[1]TCE - ANEXO II - Preencher'!R685</f>
        <v>2.8421709430404007E-14</v>
      </c>
      <c r="N676" s="16">
        <f>'[1]TCE - ANEXO II - Preencher'!S685</f>
        <v>0</v>
      </c>
      <c r="O676" s="17">
        <f>'[1]TCE - ANEXO II - Preencher'!W685</f>
        <v>129.07</v>
      </c>
      <c r="P676" s="18">
        <f>'[1]TCE - ANEXO II - Preencher'!X685</f>
        <v>611.1400000000001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MAMEDE DE ALBUQUERQUE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252605</v>
      </c>
      <c r="G677" s="14">
        <f>'[1]TCE - ANEXO II - Preencher'!I686</f>
        <v>44136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1399.81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1475.8899999999999</v>
      </c>
      <c r="N677" s="16">
        <f>'[1]TCE - ANEXO II - Preencher'!S686</f>
        <v>0</v>
      </c>
      <c r="O677" s="17">
        <f>'[1]TCE - ANEXO II - Preencher'!W686</f>
        <v>1480.75</v>
      </c>
      <c r="P677" s="18">
        <f>'[1]TCE - ANEXO II - Preencher'!X686</f>
        <v>1394.9499999999998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MANOELA DA SILVA TABOSA CARNEIRO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223505</v>
      </c>
      <c r="G678" s="14">
        <f>'[1]TCE - ANEXO II - Preencher'!I687</f>
        <v>44136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1340.03</v>
      </c>
      <c r="K678" s="15">
        <f>'[1]TCE - ANEXO II - Preencher'!P687</f>
        <v>0</v>
      </c>
      <c r="L678" s="15">
        <f>'[1]TCE - ANEXO II - Preencher'!Q687</f>
        <v>27.75</v>
      </c>
      <c r="M678" s="15">
        <f>'[1]TCE - ANEXO II - Preencher'!R687</f>
        <v>1981.9899999999998</v>
      </c>
      <c r="N678" s="16">
        <f>'[1]TCE - ANEXO II - Preencher'!S687</f>
        <v>408.71</v>
      </c>
      <c r="O678" s="17">
        <f>'[1]TCE - ANEXO II - Preencher'!W687</f>
        <v>1332.88</v>
      </c>
      <c r="P678" s="18">
        <f>'[1]TCE - ANEXO II - Preencher'!X687</f>
        <v>2425.5999999999995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MANUELA DE ABREU LIMA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44136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801.17</v>
      </c>
      <c r="K679" s="15">
        <f>'[1]TCE - ANEXO II - Preencher'!P688</f>
        <v>0</v>
      </c>
      <c r="L679" s="15">
        <f>'[1]TCE - ANEXO II - Preencher'!Q688</f>
        <v>365.75</v>
      </c>
      <c r="M679" s="15">
        <f>'[1]TCE - ANEXO II - Preencher'!R688</f>
        <v>623.07000000000005</v>
      </c>
      <c r="N679" s="16">
        <f>'[1]TCE - ANEXO II - Preencher'!S688</f>
        <v>0</v>
      </c>
      <c r="O679" s="17">
        <f>'[1]TCE - ANEXO II - Preencher'!W688</f>
        <v>171.92</v>
      </c>
      <c r="P679" s="18">
        <f>'[1]TCE - ANEXO II - Preencher'!X688</f>
        <v>1618.0700000000002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MARAIZA FARIAS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521130</v>
      </c>
      <c r="G680" s="14">
        <f>'[1]TCE - ANEXO II - Preencher'!I689</f>
        <v>44136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1010.17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635.72000000000014</v>
      </c>
      <c r="N680" s="16">
        <f>'[1]TCE - ANEXO II - Preencher'!S689</f>
        <v>0</v>
      </c>
      <c r="O680" s="17">
        <f>'[1]TCE - ANEXO II - Preencher'!W689</f>
        <v>715.32</v>
      </c>
      <c r="P680" s="18">
        <f>'[1]TCE - ANEXO II - Preencher'!X689</f>
        <v>930.57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MARCELA DE MELO CAVALCANTI E LEITAO</v>
      </c>
      <c r="E681" s="12" t="str">
        <f>IF('[1]TCE - ANEXO II - Preencher'!G690="4 - Assistência Odontológica","2 - Outros Profissionais da saúde",'[1]TCE - ANEXO II - Preencher'!G690)</f>
        <v>1 - Médico</v>
      </c>
      <c r="F681" s="13">
        <f>'[1]TCE - ANEXO II - Preencher'!H690</f>
        <v>225125</v>
      </c>
      <c r="G681" s="14">
        <f>'[1]TCE - ANEXO II - Preencher'!I690</f>
        <v>44136</v>
      </c>
      <c r="H681" s="13" t="str">
        <f>'[1]TCE - ANEXO II - Preencher'!J690</f>
        <v>2 - Diarista</v>
      </c>
      <c r="I681" s="13">
        <f>'[1]TCE - ANEXO II - Preencher'!K690</f>
        <v>30</v>
      </c>
      <c r="J681" s="15">
        <f>'[1]TCE - ANEXO II - Preencher'!L690</f>
        <v>3960</v>
      </c>
      <c r="K681" s="15">
        <f>'[1]TCE - ANEXO II - Preencher'!P690</f>
        <v>0</v>
      </c>
      <c r="L681" s="15">
        <f>'[1]TCE - ANEXO II - Preencher'!Q690</f>
        <v>2084.5</v>
      </c>
      <c r="M681" s="15">
        <f>'[1]TCE - ANEXO II - Preencher'!R690</f>
        <v>209</v>
      </c>
      <c r="N681" s="16">
        <f>'[1]TCE - ANEXO II - Preencher'!S690</f>
        <v>4207</v>
      </c>
      <c r="O681" s="17">
        <f>'[1]TCE - ANEXO II - Preencher'!W690</f>
        <v>1951.02</v>
      </c>
      <c r="P681" s="18">
        <f>'[1]TCE - ANEXO II - Preencher'!X690</f>
        <v>8509.48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MARCELO ROBSON OLIVEIRA PEREIRA MATOS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223505</v>
      </c>
      <c r="G682" s="14">
        <f>'[1]TCE - ANEXO II - Preencher'!I691</f>
        <v>44136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127.2</v>
      </c>
      <c r="K682" s="15">
        <f>'[1]TCE - ANEXO II - Preencher'!P691</f>
        <v>4087.87</v>
      </c>
      <c r="L682" s="15">
        <f>'[1]TCE - ANEXO II - Preencher'!Q691</f>
        <v>107.84</v>
      </c>
      <c r="M682" s="15">
        <f>'[1]TCE - ANEXO II - Preencher'!R691</f>
        <v>987.2500000000008</v>
      </c>
      <c r="N682" s="16">
        <f>'[1]TCE - ANEXO II - Preencher'!S691</f>
        <v>222.61</v>
      </c>
      <c r="O682" s="17">
        <f>'[1]TCE - ANEXO II - Preencher'!W691</f>
        <v>5092.6499999999996</v>
      </c>
      <c r="P682" s="18">
        <f>'[1]TCE - ANEXO II - Preencher'!X691</f>
        <v>440.1200000000008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MARCIA AMERICO DO NASCIMENTO ANDRADE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44136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1045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1006.6100000000001</v>
      </c>
      <c r="N683" s="16">
        <f>'[1]TCE - ANEXO II - Preencher'!S692</f>
        <v>209</v>
      </c>
      <c r="O683" s="17">
        <f>'[1]TCE - ANEXO II - Preencher'!W692</f>
        <v>875.64</v>
      </c>
      <c r="P683" s="18">
        <f>'[1]TCE - ANEXO II - Preencher'!X692</f>
        <v>1384.9700000000003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MARCIA MARIA DA SILVA MONTEIRO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44136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696.67</v>
      </c>
      <c r="K684" s="15">
        <f>'[1]TCE - ANEXO II - Preencher'!P693</f>
        <v>0</v>
      </c>
      <c r="L684" s="15">
        <f>'[1]TCE - ANEXO II - Preencher'!Q693</f>
        <v>653.13</v>
      </c>
      <c r="M684" s="15">
        <f>'[1]TCE - ANEXO II - Preencher'!R693</f>
        <v>2097.08</v>
      </c>
      <c r="N684" s="16">
        <f>'[1]TCE - ANEXO II - Preencher'!S693</f>
        <v>104.5</v>
      </c>
      <c r="O684" s="17">
        <f>'[1]TCE - ANEXO II - Preencher'!W693</f>
        <v>394.76</v>
      </c>
      <c r="P684" s="18">
        <f>'[1]TCE - ANEXO II - Preencher'!X693</f>
        <v>3156.62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MARCIA REGINA FERRAZ DE VASCONCELOS DOS SANTOS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44136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836</v>
      </c>
      <c r="N685" s="16">
        <f>'[1]TCE - ANEXO II - Preencher'!S694</f>
        <v>104.5</v>
      </c>
      <c r="O685" s="17">
        <f>'[1]TCE - ANEXO II - Preencher'!W694</f>
        <v>814.71</v>
      </c>
      <c r="P685" s="18">
        <f>'[1]TCE - ANEXO II - Preencher'!X694</f>
        <v>1170.79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MARCIA RODRIGUES LOPES DO NASCIMENTO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223505</v>
      </c>
      <c r="G686" s="14">
        <f>'[1]TCE - ANEXO II - Preencher'!I695</f>
        <v>44136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0</v>
      </c>
      <c r="K686" s="15">
        <f>'[1]TCE - ANEXO II - Preencher'!P695</f>
        <v>4599.3100000000004</v>
      </c>
      <c r="L686" s="15">
        <f>'[1]TCE - ANEXO II - Preencher'!Q695</f>
        <v>104.23</v>
      </c>
      <c r="M686" s="15">
        <f>'[1]TCE - ANEXO II - Preencher'!R695</f>
        <v>1371.3199999999993</v>
      </c>
      <c r="N686" s="16">
        <f>'[1]TCE - ANEXO II - Preencher'!S695</f>
        <v>0</v>
      </c>
      <c r="O686" s="17">
        <f>'[1]TCE - ANEXO II - Preencher'!W695</f>
        <v>5675.58</v>
      </c>
      <c r="P686" s="18">
        <f>'[1]TCE - ANEXO II - Preencher'!X695</f>
        <v>399.27999999999884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MARCILIO ANDRE SOARES DE OLIVEIRA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>
        <f>'[1]TCE - ANEXO II - Preencher'!H696</f>
        <v>517410</v>
      </c>
      <c r="G687" s="14">
        <f>'[1]TCE - ANEXO II - Preencher'!I696</f>
        <v>44136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1045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649.5</v>
      </c>
      <c r="N687" s="16">
        <f>'[1]TCE - ANEXO II - Preencher'!S696</f>
        <v>0</v>
      </c>
      <c r="O687" s="17">
        <f>'[1]TCE - ANEXO II - Preencher'!W696</f>
        <v>1067.5</v>
      </c>
      <c r="P687" s="18">
        <f>'[1]TCE - ANEXO II - Preencher'!X696</f>
        <v>627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MARCIO AMBROSIO DE BRITO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>
        <f>'[1]TCE - ANEXO II - Preencher'!H697</f>
        <v>514225</v>
      </c>
      <c r="G688" s="14">
        <f>'[1]TCE - ANEXO II - Preencher'!I697</f>
        <v>44136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766.33</v>
      </c>
      <c r="K688" s="15">
        <f>'[1]TCE - ANEXO II - Preencher'!P697</f>
        <v>0</v>
      </c>
      <c r="L688" s="15">
        <f>'[1]TCE - ANEXO II - Preencher'!Q697</f>
        <v>3.9</v>
      </c>
      <c r="M688" s="15">
        <f>'[1]TCE - ANEXO II - Preencher'!R697</f>
        <v>1267.52</v>
      </c>
      <c r="N688" s="16">
        <f>'[1]TCE - ANEXO II - Preencher'!S697</f>
        <v>0</v>
      </c>
      <c r="O688" s="17">
        <f>'[1]TCE - ANEXO II - Preencher'!W697</f>
        <v>828.25</v>
      </c>
      <c r="P688" s="18">
        <f>'[1]TCE - ANEXO II - Preencher'!X697</f>
        <v>1209.5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MARCIO ROGERIO CARNEIRO DE CARVALHO</v>
      </c>
      <c r="E689" s="12" t="str">
        <f>IF('[1]TCE - ANEXO II - Preencher'!G698="4 - Assistência Odontológica","2 - Outros Profissionais da saúde",'[1]TCE - ANEXO II - Preencher'!G698)</f>
        <v>1 - Médico</v>
      </c>
      <c r="F689" s="13">
        <f>'[1]TCE - ANEXO II - Preencher'!H698</f>
        <v>225225</v>
      </c>
      <c r="G689" s="14">
        <f>'[1]TCE - ANEXO II - Preencher'!I698</f>
        <v>44136</v>
      </c>
      <c r="H689" s="13" t="str">
        <f>'[1]TCE - ANEXO II - Preencher'!J698</f>
        <v>2 - Diarista</v>
      </c>
      <c r="I689" s="13">
        <f>'[1]TCE - ANEXO II - Preencher'!K698</f>
        <v>24</v>
      </c>
      <c r="J689" s="15">
        <f>'[1]TCE - ANEXO II - Preencher'!L698</f>
        <v>3168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2372.6999999999989</v>
      </c>
      <c r="N689" s="16">
        <f>'[1]TCE - ANEXO II - Preencher'!S698</f>
        <v>10796.02</v>
      </c>
      <c r="O689" s="17">
        <f>'[1]TCE - ANEXO II - Preencher'!W698</f>
        <v>5427.08</v>
      </c>
      <c r="P689" s="18">
        <f>'[1]TCE - ANEXO II - Preencher'!X698</f>
        <v>10909.64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MARCONE JOSE DE OLIVEIRA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515110</v>
      </c>
      <c r="G690" s="14">
        <f>'[1]TCE - ANEXO II - Preencher'!I699</f>
        <v>44136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679.25</v>
      </c>
      <c r="M690" s="15">
        <f>'[1]TCE - ANEXO II - Preencher'!R699</f>
        <v>313.5</v>
      </c>
      <c r="N690" s="16">
        <f>'[1]TCE - ANEXO II - Preencher'!S699</f>
        <v>0</v>
      </c>
      <c r="O690" s="17">
        <f>'[1]TCE - ANEXO II - Preencher'!W699</f>
        <v>172.37</v>
      </c>
      <c r="P690" s="18">
        <f>'[1]TCE - ANEXO II - Preencher'!X699</f>
        <v>1865.38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MARCOS ANTONIO BERNARDO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44136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1162.9899999999998</v>
      </c>
      <c r="N691" s="16">
        <f>'[1]TCE - ANEXO II - Preencher'!S700</f>
        <v>0</v>
      </c>
      <c r="O691" s="17">
        <f>'[1]TCE - ANEXO II - Preencher'!W700</f>
        <v>1178.44</v>
      </c>
      <c r="P691" s="18">
        <f>'[1]TCE - ANEXO II - Preencher'!X700</f>
        <v>1029.5499999999997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MARCOS ANTONIO PEREIRA JUNIOR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44136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1045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976.98999999999978</v>
      </c>
      <c r="N692" s="16">
        <f>'[1]TCE - ANEXO II - Preencher'!S701</f>
        <v>104.5</v>
      </c>
      <c r="O692" s="17">
        <f>'[1]TCE - ANEXO II - Preencher'!W701</f>
        <v>869.91</v>
      </c>
      <c r="P692" s="18">
        <f>'[1]TCE - ANEXO II - Preencher'!X701</f>
        <v>1256.58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MARCOS ANTONIO SABINO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142105</v>
      </c>
      <c r="G693" s="14">
        <f>'[1]TCE - ANEXO II - Preencher'!I702</f>
        <v>44136</v>
      </c>
      <c r="H693" s="13" t="str">
        <f>'[1]TCE - ANEXO II - Preencher'!J702</f>
        <v>2 - Diarista</v>
      </c>
      <c r="I693" s="13">
        <f>'[1]TCE - ANEXO II - Preencher'!K702</f>
        <v>44</v>
      </c>
      <c r="J693" s="15">
        <f>'[1]TCE - ANEXO II - Preencher'!L702</f>
        <v>3288.24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2137.3500000000004</v>
      </c>
      <c r="N693" s="16">
        <f>'[1]TCE - ANEXO II - Preencher'!S702</f>
        <v>1000</v>
      </c>
      <c r="O693" s="17">
        <f>'[1]TCE - ANEXO II - Preencher'!W702</f>
        <v>2602.86</v>
      </c>
      <c r="P693" s="18">
        <f>'[1]TCE - ANEXO II - Preencher'!X702</f>
        <v>3822.73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MARCOS DE LIMA VIEIRA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>
        <f>'[1]TCE - ANEXO II - Preencher'!H703</f>
        <v>410205</v>
      </c>
      <c r="G694" s="14">
        <f>'[1]TCE - ANEXO II - Preencher'!I703</f>
        <v>44136</v>
      </c>
      <c r="H694" s="13" t="str">
        <f>'[1]TCE - ANEXO II - Preencher'!J703</f>
        <v>2 - Diarista</v>
      </c>
      <c r="I694" s="13">
        <f>'[1]TCE - ANEXO II - Preencher'!K703</f>
        <v>44</v>
      </c>
      <c r="J694" s="15">
        <f>'[1]TCE - ANEXO II - Preencher'!L703</f>
        <v>2000.12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1000.06</v>
      </c>
      <c r="N694" s="16">
        <f>'[1]TCE - ANEXO II - Preencher'!S703</f>
        <v>0</v>
      </c>
      <c r="O694" s="17">
        <f>'[1]TCE - ANEXO II - Preencher'!W703</f>
        <v>1194.3900000000001</v>
      </c>
      <c r="P694" s="18">
        <f>'[1]TCE - ANEXO II - Preencher'!X703</f>
        <v>1805.7899999999997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MARCOS PAULO GOMES DE MATTOS</v>
      </c>
      <c r="E695" s="12" t="str">
        <f>IF('[1]TCE - ANEXO II - Preencher'!G704="4 - Assistência Odontológica","2 - Outros Profissionais da saúde",'[1]TCE - ANEXO II - Preencher'!G704)</f>
        <v>1 - Médico</v>
      </c>
      <c r="F695" s="13">
        <f>'[1]TCE - ANEXO II - Preencher'!H704</f>
        <v>225125</v>
      </c>
      <c r="G695" s="14">
        <f>'[1]TCE - ANEXO II - Preencher'!I704</f>
        <v>44136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3168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3009.5999999999985</v>
      </c>
      <c r="N695" s="16">
        <f>'[1]TCE - ANEXO II - Preencher'!S704</f>
        <v>8528.2000000000007</v>
      </c>
      <c r="O695" s="17">
        <f>'[1]TCE - ANEXO II - Preencher'!W704</f>
        <v>6844.8</v>
      </c>
      <c r="P695" s="18">
        <f>'[1]TCE - ANEXO II - Preencher'!X704</f>
        <v>7860.9999999999991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MARCUS VINICIUS QUEIROGA GOMES</v>
      </c>
      <c r="E696" s="12" t="str">
        <f>IF('[1]TCE - ANEXO II - Preencher'!G705="4 - Assistência Odontológica","2 - Outros Profissionais da saúde",'[1]TCE - ANEXO II - Preencher'!G705)</f>
        <v>1 - Médico</v>
      </c>
      <c r="F696" s="13">
        <f>'[1]TCE - ANEXO II - Preencher'!H705</f>
        <v>225125</v>
      </c>
      <c r="G696" s="14">
        <f>'[1]TCE - ANEXO II - Preencher'!I705</f>
        <v>44136</v>
      </c>
      <c r="H696" s="13" t="str">
        <f>'[1]TCE - ANEXO II - Preencher'!J705</f>
        <v>1 - Plantonista</v>
      </c>
      <c r="I696" s="13">
        <f>'[1]TCE - ANEXO II - Preencher'!K705</f>
        <v>12</v>
      </c>
      <c r="J696" s="15">
        <f>'[1]TCE - ANEXO II - Preencher'!L705</f>
        <v>1584</v>
      </c>
      <c r="K696" s="15">
        <f>'[1]TCE - ANEXO II - Preencher'!P705</f>
        <v>0</v>
      </c>
      <c r="L696" s="15">
        <f>'[1]TCE - ANEXO II - Preencher'!Q705</f>
        <v>149.41999999999999</v>
      </c>
      <c r="M696" s="15">
        <f>'[1]TCE - ANEXO II - Preencher'!R705</f>
        <v>209</v>
      </c>
      <c r="N696" s="16">
        <f>'[1]TCE - ANEXO II - Preencher'!S705</f>
        <v>3532.24</v>
      </c>
      <c r="O696" s="17">
        <f>'[1]TCE - ANEXO II - Preencher'!W705</f>
        <v>1033.31</v>
      </c>
      <c r="P696" s="18">
        <f>'[1]TCE - ANEXO II - Preencher'!X705</f>
        <v>4441.3500000000004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MARIA ALICE NUNES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223405</v>
      </c>
      <c r="G697" s="14">
        <f>'[1]TCE - ANEXO II - Preencher'!I706</f>
        <v>44136</v>
      </c>
      <c r="H697" s="13" t="str">
        <f>'[1]TCE - ANEXO II - Preencher'!J706</f>
        <v>1 - Plantonista</v>
      </c>
      <c r="I697" s="13">
        <f>'[1]TCE - ANEXO II - Preencher'!K706</f>
        <v>30</v>
      </c>
      <c r="J697" s="15">
        <f>'[1]TCE - ANEXO II - Preencher'!L706</f>
        <v>208.84</v>
      </c>
      <c r="K697" s="15">
        <f>'[1]TCE - ANEXO II - Preencher'!P706</f>
        <v>5831.28</v>
      </c>
      <c r="L697" s="15">
        <f>'[1]TCE - ANEXO II - Preencher'!Q706</f>
        <v>0</v>
      </c>
      <c r="M697" s="15">
        <f>'[1]TCE - ANEXO II - Preencher'!R706</f>
        <v>1743.9499999999998</v>
      </c>
      <c r="N697" s="16">
        <f>'[1]TCE - ANEXO II - Preencher'!S706</f>
        <v>52.21</v>
      </c>
      <c r="O697" s="17">
        <f>'[1]TCE - ANEXO II - Preencher'!W706</f>
        <v>7594.12</v>
      </c>
      <c r="P697" s="18">
        <f>'[1]TCE - ANEXO II - Preencher'!X706</f>
        <v>242.15999999999985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APARECIDA DA SILVA FIRMO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322205</v>
      </c>
      <c r="G698" s="14">
        <f>'[1]TCE - ANEXO II - Preencher'!I707</f>
        <v>44136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1162.9899999999998</v>
      </c>
      <c r="N698" s="16">
        <f>'[1]TCE - ANEXO II - Preencher'!S707</f>
        <v>209</v>
      </c>
      <c r="O698" s="17">
        <f>'[1]TCE - ANEXO II - Preencher'!W707</f>
        <v>895.66</v>
      </c>
      <c r="P698" s="18">
        <f>'[1]TCE - ANEXO II - Preencher'!X707</f>
        <v>1521.33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BETANIA CORREIA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44136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0</v>
      </c>
      <c r="K699" s="15">
        <f>'[1]TCE - ANEXO II - Preencher'!P708</f>
        <v>1891.36</v>
      </c>
      <c r="L699" s="15">
        <f>'[1]TCE - ANEXO II - Preencher'!Q708</f>
        <v>653.13</v>
      </c>
      <c r="M699" s="15">
        <f>'[1]TCE - ANEXO II - Preencher'!R708</f>
        <v>146.30000000000007</v>
      </c>
      <c r="N699" s="16">
        <f>'[1]TCE - ANEXO II - Preencher'!S708</f>
        <v>209</v>
      </c>
      <c r="O699" s="17">
        <f>'[1]TCE - ANEXO II - Preencher'!W708</f>
        <v>1941.04</v>
      </c>
      <c r="P699" s="18">
        <f>'[1]TCE - ANEXO II - Preencher'!X708</f>
        <v>958.75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CAMILA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521130</v>
      </c>
      <c r="G700" s="14">
        <f>'[1]TCE - ANEXO II - Preencher'!I709</f>
        <v>44136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548.63</v>
      </c>
      <c r="M700" s="15">
        <f>'[1]TCE - ANEXO II - Preencher'!R709</f>
        <v>213.4899999999999</v>
      </c>
      <c r="N700" s="16">
        <f>'[1]TCE - ANEXO II - Preencher'!S709</f>
        <v>0</v>
      </c>
      <c r="O700" s="17">
        <f>'[1]TCE - ANEXO II - Preencher'!W709</f>
        <v>178.15</v>
      </c>
      <c r="P700" s="18">
        <f>'[1]TCE - ANEXO II - Preencher'!X709</f>
        <v>1628.9699999999998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CAROLINA CORDOVA MEIRA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223605</v>
      </c>
      <c r="G701" s="14">
        <f>'[1]TCE - ANEXO II - Preencher'!I710</f>
        <v>44136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1604.62</v>
      </c>
      <c r="K701" s="15">
        <f>'[1]TCE - ANEXO II - Preencher'!P710</f>
        <v>0</v>
      </c>
      <c r="L701" s="15">
        <f>'[1]TCE - ANEXO II - Preencher'!Q710</f>
        <v>67.760000000000005</v>
      </c>
      <c r="M701" s="15">
        <f>'[1]TCE - ANEXO II - Preencher'!R710</f>
        <v>1286.2400000000002</v>
      </c>
      <c r="N701" s="16">
        <f>'[1]TCE - ANEXO II - Preencher'!S710</f>
        <v>401.16</v>
      </c>
      <c r="O701" s="17">
        <f>'[1]TCE - ANEXO II - Preencher'!W710</f>
        <v>1080</v>
      </c>
      <c r="P701" s="18">
        <f>'[1]TCE - ANEXO II - Preencher'!X710</f>
        <v>2279.7799999999997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CAROLINA DE SOUZA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44136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1010.17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919.44999999999993</v>
      </c>
      <c r="N702" s="16">
        <f>'[1]TCE - ANEXO II - Preencher'!S711</f>
        <v>0</v>
      </c>
      <c r="O702" s="17">
        <f>'[1]TCE - ANEXO II - Preencher'!W711</f>
        <v>822.05</v>
      </c>
      <c r="P702" s="18">
        <f>'[1]TCE - ANEXO II - Preencher'!X711</f>
        <v>1107.57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CLARISSA VERISSIMO VELEZ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>
        <f>'[1]TCE - ANEXO II - Preencher'!H712</f>
        <v>517410</v>
      </c>
      <c r="G703" s="14">
        <f>'[1]TCE - ANEXO II - Preencher'!I712</f>
        <v>44136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592.16999999999996</v>
      </c>
      <c r="K703" s="15">
        <f>'[1]TCE - ANEXO II - Preencher'!P712</f>
        <v>0</v>
      </c>
      <c r="L703" s="15">
        <f>'[1]TCE - ANEXO II - Preencher'!Q712</f>
        <v>304.79000000000002</v>
      </c>
      <c r="M703" s="15">
        <f>'[1]TCE - ANEXO II - Preencher'!R712</f>
        <v>1031.02</v>
      </c>
      <c r="N703" s="16">
        <f>'[1]TCE - ANEXO II - Preencher'!S712</f>
        <v>0</v>
      </c>
      <c r="O703" s="17">
        <f>'[1]TCE - ANEXO II - Preencher'!W712</f>
        <v>173.6</v>
      </c>
      <c r="P703" s="18">
        <f>'[1]TCE - ANEXO II - Preencher'!X712</f>
        <v>1754.38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CLAUDIA DE OLIVEIRA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>
        <f>'[1]TCE - ANEXO II - Preencher'!H713</f>
        <v>354205</v>
      </c>
      <c r="G704" s="14">
        <f>'[1]TCE - ANEXO II - Preencher'!I713</f>
        <v>44136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1850</v>
      </c>
      <c r="K704" s="15">
        <f>'[1]TCE - ANEXO II - Preencher'!P713</f>
        <v>0</v>
      </c>
      <c r="L704" s="15">
        <f>'[1]TCE - ANEXO II - Preencher'!Q713</f>
        <v>770.83</v>
      </c>
      <c r="M704" s="15">
        <f>'[1]TCE - ANEXO II - Preencher'!R713</f>
        <v>63.999999999999886</v>
      </c>
      <c r="N704" s="16">
        <f>'[1]TCE - ANEXO II - Preencher'!S713</f>
        <v>0</v>
      </c>
      <c r="O704" s="17">
        <f>'[1]TCE - ANEXO II - Preencher'!W713</f>
        <v>261.82</v>
      </c>
      <c r="P704" s="18">
        <f>'[1]TCE - ANEXO II - Preencher'!X713</f>
        <v>2423.0099999999998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CLAUDIA RAMOS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44136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1010.17</v>
      </c>
      <c r="K705" s="15">
        <f>'[1]TCE - ANEXO II - Preencher'!P714</f>
        <v>0</v>
      </c>
      <c r="L705" s="15">
        <f>'[1]TCE - ANEXO II - Preencher'!Q714</f>
        <v>653.13</v>
      </c>
      <c r="M705" s="15">
        <f>'[1]TCE - ANEXO II - Preencher'!R714</f>
        <v>445.04000000000008</v>
      </c>
      <c r="N705" s="16">
        <f>'[1]TCE - ANEXO II - Preencher'!S714</f>
        <v>104.5</v>
      </c>
      <c r="O705" s="17">
        <f>'[1]TCE - ANEXO II - Preencher'!W714</f>
        <v>198.4</v>
      </c>
      <c r="P705" s="18">
        <f>'[1]TCE - ANEXO II - Preencher'!X714</f>
        <v>2014.44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CRISTINA PEREIRA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516345</v>
      </c>
      <c r="G706" s="14">
        <f>'[1]TCE - ANEXO II - Preencher'!I715</f>
        <v>44136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1045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663.77</v>
      </c>
      <c r="N706" s="16">
        <f>'[1]TCE - ANEXO II - Preencher'!S715</f>
        <v>0</v>
      </c>
      <c r="O706" s="17">
        <f>'[1]TCE - ANEXO II - Preencher'!W715</f>
        <v>509.87</v>
      </c>
      <c r="P706" s="18">
        <f>'[1]TCE - ANEXO II - Preencher'!X715</f>
        <v>1198.9000000000001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DA CONCEICAO ALMEIDA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324115</v>
      </c>
      <c r="G707" s="14">
        <f>'[1]TCE - ANEXO II - Preencher'!I716</f>
        <v>44136</v>
      </c>
      <c r="H707" s="13" t="str">
        <f>'[1]TCE - ANEXO II - Preencher'!J716</f>
        <v>1 - Plantonista</v>
      </c>
      <c r="I707" s="13">
        <f>'[1]TCE - ANEXO II - Preencher'!K716</f>
        <v>24</v>
      </c>
      <c r="J707" s="15">
        <f>'[1]TCE - ANEXO II - Preencher'!L716</f>
        <v>2030.47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2493.7399999999998</v>
      </c>
      <c r="N707" s="16">
        <f>'[1]TCE - ANEXO II - Preencher'!S716</f>
        <v>0</v>
      </c>
      <c r="O707" s="17">
        <f>'[1]TCE - ANEXO II - Preencher'!W716</f>
        <v>1844.85</v>
      </c>
      <c r="P707" s="18">
        <f>'[1]TCE - ANEXO II - Preencher'!X716</f>
        <v>2679.36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DA CONCEICAO BESERRA NASCIMENTO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324205</v>
      </c>
      <c r="G708" s="14">
        <f>'[1]TCE - ANEXO II - Preencher'!I717</f>
        <v>44136</v>
      </c>
      <c r="H708" s="13" t="str">
        <f>'[1]TCE - ANEXO II - Preencher'!J717</f>
        <v>1 - Plantonista</v>
      </c>
      <c r="I708" s="13">
        <f>'[1]TCE - ANEXO II - Preencher'!K717</f>
        <v>30</v>
      </c>
      <c r="J708" s="15">
        <f>'[1]TCE - ANEXO II - Preencher'!L717</f>
        <v>1292.31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1340.33</v>
      </c>
      <c r="N708" s="16">
        <f>'[1]TCE - ANEXO II - Preencher'!S717</f>
        <v>0</v>
      </c>
      <c r="O708" s="17">
        <f>'[1]TCE - ANEXO II - Preencher'!W717</f>
        <v>963.64</v>
      </c>
      <c r="P708" s="18">
        <f>'[1]TCE - ANEXO II - Preencher'!X717</f>
        <v>1669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DA CONCEICAO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>
        <f>'[1]TCE - ANEXO II - Preencher'!H718</f>
        <v>513505</v>
      </c>
      <c r="G709" s="14">
        <f>'[1]TCE - ANEXO II - Preencher'!I718</f>
        <v>44136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914.38000000000011</v>
      </c>
      <c r="N709" s="16">
        <f>'[1]TCE - ANEXO II - Preencher'!S718</f>
        <v>0</v>
      </c>
      <c r="O709" s="17">
        <f>'[1]TCE - ANEXO II - Preencher'!W718</f>
        <v>835.21</v>
      </c>
      <c r="P709" s="18">
        <f>'[1]TCE - ANEXO II - Preencher'!X718</f>
        <v>1124.17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DA CONCEICAO DA SILVA GUIMARAES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>
        <f>'[1]TCE - ANEXO II - Preencher'!H719</f>
        <v>513430</v>
      </c>
      <c r="G710" s="14">
        <f>'[1]TCE - ANEXO II - Preencher'!I719</f>
        <v>44136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1045</v>
      </c>
      <c r="K710" s="15">
        <f>'[1]TCE - ANEXO II - Preencher'!P719</f>
        <v>0</v>
      </c>
      <c r="L710" s="15">
        <f>'[1]TCE - ANEXO II - Preencher'!Q719</f>
        <v>26.12</v>
      </c>
      <c r="M710" s="15">
        <f>'[1]TCE - ANEXO II - Preencher'!R719</f>
        <v>1136.8699999999999</v>
      </c>
      <c r="N710" s="16">
        <f>'[1]TCE - ANEXO II - Preencher'!S719</f>
        <v>0</v>
      </c>
      <c r="O710" s="17">
        <f>'[1]TCE - ANEXO II - Preencher'!W719</f>
        <v>853.47</v>
      </c>
      <c r="P710" s="18">
        <f>'[1]TCE - ANEXO II - Preencher'!X719</f>
        <v>1354.5199999999998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DA CONCEICAO GONCALVES COSTA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513430</v>
      </c>
      <c r="G711" s="14">
        <f>'[1]TCE - ANEXO II - Preencher'!I720</f>
        <v>44136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3.6</v>
      </c>
      <c r="M711" s="15">
        <f>'[1]TCE - ANEXO II - Preencher'!R720</f>
        <v>929.64</v>
      </c>
      <c r="N711" s="16">
        <f>'[1]TCE - ANEXO II - Preencher'!S720</f>
        <v>0</v>
      </c>
      <c r="O711" s="17">
        <f>'[1]TCE - ANEXO II - Preencher'!W720</f>
        <v>1189.3</v>
      </c>
      <c r="P711" s="18">
        <f>'[1]TCE - ANEXO II - Preencher'!X720</f>
        <v>788.93999999999983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DA CONCEICAO RODRIGUES CHAGAS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44136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975.33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1222.02</v>
      </c>
      <c r="N712" s="16">
        <f>'[1]TCE - ANEXO II - Preencher'!S721</f>
        <v>0</v>
      </c>
      <c r="O712" s="17">
        <f>'[1]TCE - ANEXO II - Preencher'!W721</f>
        <v>958.86</v>
      </c>
      <c r="P712" s="18">
        <f>'[1]TCE - ANEXO II - Preencher'!X721</f>
        <v>1238.4899999999998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DA CONCEICAO SOARES DE SANTANA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>
        <f>'[1]TCE - ANEXO II - Preencher'!I722</f>
        <v>44136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1045</v>
      </c>
      <c r="K713" s="15">
        <f>'[1]TCE - ANEXO II - Preencher'!P722</f>
        <v>0</v>
      </c>
      <c r="L713" s="15">
        <f>'[1]TCE - ANEXO II - Preencher'!Q722</f>
        <v>653.13</v>
      </c>
      <c r="M713" s="15">
        <f>'[1]TCE - ANEXO II - Preencher'!R722</f>
        <v>2036.79</v>
      </c>
      <c r="N713" s="16">
        <f>'[1]TCE - ANEXO II - Preencher'!S722</f>
        <v>104.5</v>
      </c>
      <c r="O713" s="17">
        <f>'[1]TCE - ANEXO II - Preencher'!W722</f>
        <v>218</v>
      </c>
      <c r="P713" s="18">
        <f>'[1]TCE - ANEXO II - Preencher'!X722</f>
        <v>3621.42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DA GLORIA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44136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2024.61</v>
      </c>
      <c r="L714" s="15">
        <f>'[1]TCE - ANEXO II - Preencher'!Q723</f>
        <v>653.13</v>
      </c>
      <c r="M714" s="15">
        <f>'[1]TCE - ANEXO II - Preencher'!R723</f>
        <v>159.60000000000025</v>
      </c>
      <c r="N714" s="16">
        <f>'[1]TCE - ANEXO II - Preencher'!S723</f>
        <v>104.5</v>
      </c>
      <c r="O714" s="17">
        <f>'[1]TCE - ANEXO II - Preencher'!W723</f>
        <v>2075.86</v>
      </c>
      <c r="P714" s="18">
        <f>'[1]TCE - ANEXO II - Preencher'!X723</f>
        <v>865.98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DA PENHA ARAUJO DOS SANTOS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44136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627</v>
      </c>
      <c r="M715" s="15">
        <f>'[1]TCE - ANEXO II - Preencher'!R724</f>
        <v>565.44000000000005</v>
      </c>
      <c r="N715" s="16">
        <f>'[1]TCE - ANEXO II - Preencher'!S724</f>
        <v>209</v>
      </c>
      <c r="O715" s="17">
        <f>'[1]TCE - ANEXO II - Preencher'!W724</f>
        <v>270</v>
      </c>
      <c r="P715" s="18">
        <f>'[1]TCE - ANEXO II - Preencher'!X724</f>
        <v>2176.44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DAS DORES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223505</v>
      </c>
      <c r="G716" s="14">
        <f>'[1]TCE - ANEXO II - Preencher'!I725</f>
        <v>44136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1850.35</v>
      </c>
      <c r="K716" s="15">
        <f>'[1]TCE - ANEXO II - Preencher'!P725</f>
        <v>0</v>
      </c>
      <c r="L716" s="15">
        <f>'[1]TCE - ANEXO II - Preencher'!Q725</f>
        <v>32.64</v>
      </c>
      <c r="M716" s="15">
        <f>'[1]TCE - ANEXO II - Preencher'!R725</f>
        <v>2212.3200000000002</v>
      </c>
      <c r="N716" s="16">
        <f>'[1]TCE - ANEXO II - Preencher'!S725</f>
        <v>668.18</v>
      </c>
      <c r="O716" s="17">
        <f>'[1]TCE - ANEXO II - Preencher'!W725</f>
        <v>1604.04</v>
      </c>
      <c r="P716" s="18">
        <f>'[1]TCE - ANEXO II - Preencher'!X725</f>
        <v>3159.4500000000007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DAS DORES DE SOUZA FIGUEIREDO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44136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1045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914.38000000000011</v>
      </c>
      <c r="N717" s="16">
        <f>'[1]TCE - ANEXO II - Preencher'!S726</f>
        <v>0</v>
      </c>
      <c r="O717" s="17">
        <f>'[1]TCE - ANEXO II - Preencher'!W726</f>
        <v>830.71</v>
      </c>
      <c r="P717" s="18">
        <f>'[1]TCE - ANEXO II - Preencher'!X726</f>
        <v>1128.67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DAS GRAÃAS LIRA RAMOS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251510</v>
      </c>
      <c r="G718" s="14">
        <f>'[1]TCE - ANEXO II - Preencher'!I727</f>
        <v>44136</v>
      </c>
      <c r="H718" s="13" t="str">
        <f>'[1]TCE - ANEXO II - Preencher'!J727</f>
        <v>2 - Diarista</v>
      </c>
      <c r="I718" s="13">
        <f>'[1]TCE - ANEXO II - Preencher'!K727</f>
        <v>30</v>
      </c>
      <c r="J718" s="15">
        <f>'[1]TCE - ANEXO II - Preencher'!L727</f>
        <v>1707.26</v>
      </c>
      <c r="K718" s="15">
        <f>'[1]TCE - ANEXO II - Preencher'!P727</f>
        <v>0</v>
      </c>
      <c r="L718" s="15">
        <f>'[1]TCE - ANEXO II - Preencher'!Q727</f>
        <v>159.69</v>
      </c>
      <c r="M718" s="15">
        <f>'[1]TCE - ANEXO II - Preencher'!R727</f>
        <v>208.99999999999994</v>
      </c>
      <c r="N718" s="16">
        <f>'[1]TCE - ANEXO II - Preencher'!S727</f>
        <v>426.82</v>
      </c>
      <c r="O718" s="17">
        <f>'[1]TCE - ANEXO II - Preencher'!W727</f>
        <v>220.51</v>
      </c>
      <c r="P718" s="18">
        <f>'[1]TCE - ANEXO II - Preencher'!X727</f>
        <v>2282.2600000000002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DE FATIMA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322205</v>
      </c>
      <c r="G719" s="14">
        <f>'[1]TCE - ANEXO II - Preencher'!I728</f>
        <v>44136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29.87</v>
      </c>
      <c r="M719" s="15">
        <f>'[1]TCE - ANEXO II - Preencher'!R728</f>
        <v>962.88000000000011</v>
      </c>
      <c r="N719" s="16">
        <f>'[1]TCE - ANEXO II - Preencher'!S728</f>
        <v>209</v>
      </c>
      <c r="O719" s="17">
        <f>'[1]TCE - ANEXO II - Preencher'!W728</f>
        <v>787.77</v>
      </c>
      <c r="P719" s="18">
        <f>'[1]TCE - ANEXO II - Preencher'!X728</f>
        <v>1458.98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DO CARMO SILVA SOUZA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44136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1045</v>
      </c>
      <c r="K720" s="15">
        <f>'[1]TCE - ANEXO II - Preencher'!P729</f>
        <v>0</v>
      </c>
      <c r="L720" s="15">
        <f>'[1]TCE - ANEXO II - Preencher'!Q729</f>
        <v>3.9</v>
      </c>
      <c r="M720" s="15">
        <f>'[1]TCE - ANEXO II - Preencher'!R729</f>
        <v>988.85</v>
      </c>
      <c r="N720" s="16">
        <f>'[1]TCE - ANEXO II - Preencher'!S729</f>
        <v>0</v>
      </c>
      <c r="O720" s="17">
        <f>'[1]TCE - ANEXO II - Preencher'!W729</f>
        <v>1145.53</v>
      </c>
      <c r="P720" s="18">
        <f>'[1]TCE - ANEXO II - Preencher'!X729</f>
        <v>892.22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DOS PRAZERES VASCURADO DE OLIVEIRA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44136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1006.2399999999998</v>
      </c>
      <c r="N721" s="16">
        <f>'[1]TCE - ANEXO II - Preencher'!S730</f>
        <v>104.5</v>
      </c>
      <c r="O721" s="17">
        <f>'[1]TCE - ANEXO II - Preencher'!W730</f>
        <v>824.6</v>
      </c>
      <c r="P721" s="18">
        <f>'[1]TCE - ANEXO II - Preencher'!X730</f>
        <v>1331.1399999999999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EDHUARDA LICA DIAS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>
        <f>'[1]TCE - ANEXO II - Preencher'!H731</f>
        <v>411010</v>
      </c>
      <c r="G722" s="14">
        <f>'[1]TCE - ANEXO II - Preencher'!I731</f>
        <v>44136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1110.77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612.83999999999992</v>
      </c>
      <c r="N722" s="16">
        <f>'[1]TCE - ANEXO II - Preencher'!S731</f>
        <v>0</v>
      </c>
      <c r="O722" s="17">
        <f>'[1]TCE - ANEXO II - Preencher'!W731</f>
        <v>674.05</v>
      </c>
      <c r="P722" s="18">
        <f>'[1]TCE - ANEXO II - Preencher'!X731</f>
        <v>1049.56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EDUARDA MOREIRA CARDOSO</v>
      </c>
      <c r="E723" s="12" t="str">
        <f>IF('[1]TCE - ANEXO II - Preencher'!G732="4 - Assistência Odontológica","2 - Outros Profissionais da saúde",'[1]TCE - ANEXO II - Preencher'!G732)</f>
        <v>1 - Médico</v>
      </c>
      <c r="F723" s="13">
        <f>'[1]TCE - ANEXO II - Preencher'!H732</f>
        <v>225125</v>
      </c>
      <c r="G723" s="14">
        <f>'[1]TCE - ANEXO II - Preencher'!I732</f>
        <v>44136</v>
      </c>
      <c r="H723" s="13" t="str">
        <f>'[1]TCE - ANEXO II - Preencher'!J732</f>
        <v>1 - Plantonista</v>
      </c>
      <c r="I723" s="13">
        <f>'[1]TCE - ANEXO II - Preencher'!K732</f>
        <v>12</v>
      </c>
      <c r="J723" s="15">
        <f>'[1]TCE - ANEXO II - Preencher'!L732</f>
        <v>1584</v>
      </c>
      <c r="K723" s="15">
        <f>'[1]TCE - ANEXO II - Preencher'!P732</f>
        <v>0</v>
      </c>
      <c r="L723" s="15">
        <f>'[1]TCE - ANEXO II - Preencher'!Q732</f>
        <v>597.66999999999996</v>
      </c>
      <c r="M723" s="15">
        <f>'[1]TCE - ANEXO II - Preencher'!R732</f>
        <v>209</v>
      </c>
      <c r="N723" s="16">
        <f>'[1]TCE - ANEXO II - Preencher'!S732</f>
        <v>2495.08</v>
      </c>
      <c r="O723" s="17">
        <f>'[1]TCE - ANEXO II - Preencher'!W732</f>
        <v>710.32</v>
      </c>
      <c r="P723" s="18">
        <f>'[1]TCE - ANEXO II - Preencher'!X732</f>
        <v>4175.43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EVANICE DA SILVA SANTOS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44136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679.25</v>
      </c>
      <c r="M724" s="15">
        <f>'[1]TCE - ANEXO II - Preencher'!R733</f>
        <v>462.46000000000004</v>
      </c>
      <c r="N724" s="16">
        <f>'[1]TCE - ANEXO II - Preencher'!S733</f>
        <v>104.5</v>
      </c>
      <c r="O724" s="17">
        <f>'[1]TCE - ANEXO II - Preencher'!W733</f>
        <v>276.99</v>
      </c>
      <c r="P724" s="18">
        <f>'[1]TCE - ANEXO II - Preencher'!X733</f>
        <v>2014.22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GABRIELA DE LIMA HANSEN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223605</v>
      </c>
      <c r="G725" s="14">
        <f>'[1]TCE - ANEXO II - Preencher'!I734</f>
        <v>44136</v>
      </c>
      <c r="H725" s="13" t="str">
        <f>'[1]TCE - ANEXO II - Preencher'!J734</f>
        <v>1 - Plantonista</v>
      </c>
      <c r="I725" s="13">
        <f>'[1]TCE - ANEXO II - Preencher'!K734</f>
        <v>24</v>
      </c>
      <c r="J725" s="15">
        <f>'[1]TCE - ANEXO II - Preencher'!L734</f>
        <v>160.46</v>
      </c>
      <c r="K725" s="15">
        <f>'[1]TCE - ANEXO II - Preencher'!P734</f>
        <v>3380.79</v>
      </c>
      <c r="L725" s="15">
        <f>'[1]TCE - ANEXO II - Preencher'!Q734</f>
        <v>67.760000000000005</v>
      </c>
      <c r="M725" s="15">
        <f>'[1]TCE - ANEXO II - Preencher'!R734</f>
        <v>883.76999999999964</v>
      </c>
      <c r="N725" s="16">
        <f>'[1]TCE - ANEXO II - Preencher'!S734</f>
        <v>40.119999999999997</v>
      </c>
      <c r="O725" s="17">
        <f>'[1]TCE - ANEXO II - Preencher'!W734</f>
        <v>4252.34</v>
      </c>
      <c r="P725" s="18">
        <f>'[1]TCE - ANEXO II - Preencher'!X734</f>
        <v>280.55999999999949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GABRIELLA CORREIA DE OLIVEIRA ROZA DE MELO</v>
      </c>
      <c r="E726" s="12" t="str">
        <f>IF('[1]TCE - ANEXO II - Preencher'!G735="4 - Assistência Odontológica","2 - Outros Profissionais da saúde",'[1]TCE - ANEXO II - Preencher'!G735)</f>
        <v>1 - Médico</v>
      </c>
      <c r="F726" s="13">
        <f>'[1]TCE - ANEXO II - Preencher'!H735</f>
        <v>225125</v>
      </c>
      <c r="G726" s="14">
        <f>'[1]TCE - ANEXO II - Preencher'!I735</f>
        <v>44136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3168</v>
      </c>
      <c r="K726" s="15">
        <f>'[1]TCE - ANEXO II - Preencher'!P735</f>
        <v>0</v>
      </c>
      <c r="L726" s="15">
        <f>'[1]TCE - ANEXO II - Preencher'!Q735</f>
        <v>1407.08</v>
      </c>
      <c r="M726" s="15">
        <f>'[1]TCE - ANEXO II - Preencher'!R735</f>
        <v>1799.5800000000008</v>
      </c>
      <c r="N726" s="16">
        <f>'[1]TCE - ANEXO II - Preencher'!S735</f>
        <v>6182.78</v>
      </c>
      <c r="O726" s="17">
        <f>'[1]TCE - ANEXO II - Preencher'!W735</f>
        <v>2730.06</v>
      </c>
      <c r="P726" s="18">
        <f>'[1]TCE - ANEXO II - Preencher'!X735</f>
        <v>9827.380000000001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GENILDA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322205</v>
      </c>
      <c r="G727" s="14">
        <f>'[1]TCE - ANEXO II - Preencher'!I736</f>
        <v>44136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1045</v>
      </c>
      <c r="K727" s="15">
        <f>'[1]TCE - ANEXO II - Preencher'!P736</f>
        <v>0</v>
      </c>
      <c r="L727" s="15">
        <f>'[1]TCE - ANEXO II - Preencher'!Q736</f>
        <v>653.13</v>
      </c>
      <c r="M727" s="15">
        <f>'[1]TCE - ANEXO II - Preencher'!R736</f>
        <v>2238.16</v>
      </c>
      <c r="N727" s="16">
        <f>'[1]TCE - ANEXO II - Preencher'!S736</f>
        <v>0</v>
      </c>
      <c r="O727" s="17">
        <f>'[1]TCE - ANEXO II - Preencher'!W736</f>
        <v>217.53</v>
      </c>
      <c r="P727" s="18">
        <f>'[1]TCE - ANEXO II - Preencher'!X736</f>
        <v>3718.7599999999998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GORETT HORA PIMENTEL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44136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992.75</v>
      </c>
      <c r="N728" s="16">
        <f>'[1]TCE - ANEXO II - Preencher'!S737</f>
        <v>209</v>
      </c>
      <c r="O728" s="17">
        <f>'[1]TCE - ANEXO II - Preencher'!W737</f>
        <v>880.34</v>
      </c>
      <c r="P728" s="18">
        <f>'[1]TCE - ANEXO II - Preencher'!X737</f>
        <v>1366.4099999999999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GORETTI DE SOUZA OLIVEIRA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44136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1721.5900000000001</v>
      </c>
      <c r="N729" s="16">
        <f>'[1]TCE - ANEXO II - Preencher'!S738</f>
        <v>104.5</v>
      </c>
      <c r="O729" s="17">
        <f>'[1]TCE - ANEXO II - Preencher'!W738</f>
        <v>1333.09</v>
      </c>
      <c r="P729" s="18">
        <f>'[1]TCE - ANEXO II - Preencher'!X738</f>
        <v>1538.0000000000002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HELOISE LYRA VASCONCELOS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223405</v>
      </c>
      <c r="G730" s="14">
        <f>'[1]TCE - ANEXO II - Preencher'!I739</f>
        <v>44136</v>
      </c>
      <c r="H730" s="13" t="str">
        <f>'[1]TCE - ANEXO II - Preencher'!J739</f>
        <v>1 - Plantonista</v>
      </c>
      <c r="I730" s="13">
        <f>'[1]TCE - ANEXO II - Preencher'!K739</f>
        <v>30</v>
      </c>
      <c r="J730" s="15">
        <f>'[1]TCE - ANEXO II - Preencher'!L739</f>
        <v>3132.59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2036.5499999999997</v>
      </c>
      <c r="N730" s="16">
        <f>'[1]TCE - ANEXO II - Preencher'!S739</f>
        <v>783.15</v>
      </c>
      <c r="O730" s="17">
        <f>'[1]TCE - ANEXO II - Preencher'!W739</f>
        <v>2388.66</v>
      </c>
      <c r="P730" s="18">
        <f>'[1]TCE - ANEXO II - Preencher'!X739</f>
        <v>3563.6299999999992</v>
      </c>
      <c r="S730" s="22">
        <v>65928</v>
      </c>
    </row>
    <row r="731" spans="1:19" x14ac:dyDescent="0.2">
      <c r="A731" s="8">
        <f>IFERROR(VLOOKUP(B731,'[1]DADOS (OCULTAR)'!$P$3:$R$56,3,0),"")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INES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>
        <f>'[1]TCE - ANEXO II - Preencher'!H740</f>
        <v>514310</v>
      </c>
      <c r="G731" s="14">
        <f>'[1]TCE - ANEXO II - Preencher'!I740</f>
        <v>44136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1843.11</v>
      </c>
      <c r="K731" s="15">
        <f>'[1]TCE - ANEXO II - Preencher'!P740</f>
        <v>0</v>
      </c>
      <c r="L731" s="15">
        <f>'[1]TCE - ANEXO II - Preencher'!Q740</f>
        <v>1118.21</v>
      </c>
      <c r="M731" s="15">
        <f>'[1]TCE - ANEXO II - Preencher'!R740</f>
        <v>3219.8500000000004</v>
      </c>
      <c r="N731" s="16">
        <f>'[1]TCE - ANEXO II - Preencher'!S740</f>
        <v>0</v>
      </c>
      <c r="O731" s="17">
        <f>'[1]TCE - ANEXO II - Preencher'!W740</f>
        <v>228.39</v>
      </c>
      <c r="P731" s="18">
        <f>'[1]TCE - ANEXO II - Preencher'!X740</f>
        <v>5952.78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ISABEL VIEIRA MENDES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44136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679.25</v>
      </c>
      <c r="M732" s="15">
        <f>'[1]TCE - ANEXO II - Preencher'!R741</f>
        <v>313.5</v>
      </c>
      <c r="N732" s="16">
        <f>'[1]TCE - ANEXO II - Preencher'!S741</f>
        <v>104.5</v>
      </c>
      <c r="O732" s="17">
        <f>'[1]TCE - ANEXO II - Preencher'!W741</f>
        <v>195.02</v>
      </c>
      <c r="P732" s="18">
        <f>'[1]TCE - ANEXO II - Preencher'!X741</f>
        <v>1947.23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ISABELA FERREIRA DE AMORIM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223505</v>
      </c>
      <c r="G733" s="14">
        <f>'[1]TCE - ANEXO II - Preencher'!I742</f>
        <v>44136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137.06</v>
      </c>
      <c r="K733" s="15">
        <f>'[1]TCE - ANEXO II - Preencher'!P742</f>
        <v>5024.95</v>
      </c>
      <c r="L733" s="15">
        <f>'[1]TCE - ANEXO II - Preencher'!Q742</f>
        <v>34.28</v>
      </c>
      <c r="M733" s="15">
        <f>'[1]TCE - ANEXO II - Preencher'!R742</f>
        <v>1196.5599999999997</v>
      </c>
      <c r="N733" s="16">
        <f>'[1]TCE - ANEXO II - Preencher'!S742</f>
        <v>247.4</v>
      </c>
      <c r="O733" s="17">
        <f>'[1]TCE - ANEXO II - Preencher'!W742</f>
        <v>6250.27</v>
      </c>
      <c r="P733" s="18">
        <f>'[1]TCE - ANEXO II - Preencher'!X742</f>
        <v>389.97999999999865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JACIARA DE LUCENA ALBUQUERQUE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324205</v>
      </c>
      <c r="G734" s="14">
        <f>'[1]TCE - ANEXO II - Preencher'!I743</f>
        <v>44136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1292.31</v>
      </c>
      <c r="K734" s="15">
        <f>'[1]TCE - ANEXO II - Preencher'!P743</f>
        <v>0</v>
      </c>
      <c r="L734" s="15">
        <f>'[1]TCE - ANEXO II - Preencher'!Q743</f>
        <v>750.66</v>
      </c>
      <c r="M734" s="15">
        <f>'[1]TCE - ANEXO II - Preencher'!R743</f>
        <v>208.99999999999989</v>
      </c>
      <c r="N734" s="16">
        <f>'[1]TCE - ANEXO II - Preencher'!S743</f>
        <v>0</v>
      </c>
      <c r="O734" s="17">
        <f>'[1]TCE - ANEXO II - Preencher'!W743</f>
        <v>201.66</v>
      </c>
      <c r="P734" s="18">
        <f>'[1]TCE - ANEXO II - Preencher'!X743</f>
        <v>2050.31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JOELMA DOS SANTOS DE LIMA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322205</v>
      </c>
      <c r="G735" s="14">
        <f>'[1]TCE - ANEXO II - Preencher'!I744</f>
        <v>44136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1010.17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959.85</v>
      </c>
      <c r="N735" s="16">
        <f>'[1]TCE - ANEXO II - Preencher'!S744</f>
        <v>0</v>
      </c>
      <c r="O735" s="17">
        <f>'[1]TCE - ANEXO II - Preencher'!W744</f>
        <v>829.58</v>
      </c>
      <c r="P735" s="18">
        <f>'[1]TCE - ANEXO II - Preencher'!X744</f>
        <v>1140.44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JOSE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414105</v>
      </c>
      <c r="G736" s="14">
        <f>'[1]TCE - ANEXO II - Preencher'!I745</f>
        <v>44136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1222.17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769.12999999999988</v>
      </c>
      <c r="N736" s="16">
        <f>'[1]TCE - ANEXO II - Preencher'!S745</f>
        <v>0</v>
      </c>
      <c r="O736" s="17">
        <f>'[1]TCE - ANEXO II - Preencher'!W745</f>
        <v>806.94</v>
      </c>
      <c r="P736" s="18">
        <f>'[1]TCE - ANEXO II - Preencher'!X745</f>
        <v>1184.3599999999999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JOSE DA SILVA MENESES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>
        <f>'[1]TCE - ANEXO II - Preencher'!I746</f>
        <v>44136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JOSE DOS SANTOS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44136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1045</v>
      </c>
      <c r="K738" s="15">
        <f>'[1]TCE - ANEXO II - Preencher'!P747</f>
        <v>0</v>
      </c>
      <c r="L738" s="15">
        <f>'[1]TCE - ANEXO II - Preencher'!Q747</f>
        <v>418</v>
      </c>
      <c r="M738" s="15">
        <f>'[1]TCE - ANEXO II - Preencher'!R747</f>
        <v>209</v>
      </c>
      <c r="N738" s="16">
        <f>'[1]TCE - ANEXO II - Preencher'!S747</f>
        <v>104.5</v>
      </c>
      <c r="O738" s="17">
        <f>'[1]TCE - ANEXO II - Preencher'!W747</f>
        <v>182.74</v>
      </c>
      <c r="P738" s="18">
        <f>'[1]TCE - ANEXO II - Preencher'!X747</f>
        <v>1593.76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JOSE GOMES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322205</v>
      </c>
      <c r="G739" s="14">
        <f>'[1]TCE - ANEXO II - Preencher'!I748</f>
        <v>44136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1052.6999999999998</v>
      </c>
      <c r="N739" s="16">
        <f>'[1]TCE - ANEXO II - Preencher'!S748</f>
        <v>104.5</v>
      </c>
      <c r="O739" s="17">
        <f>'[1]TCE - ANEXO II - Preencher'!W748</f>
        <v>1060.28</v>
      </c>
      <c r="P739" s="18">
        <f>'[1]TCE - ANEXO II - Preencher'!X748</f>
        <v>1141.9199999999998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JOSE MONTEIRO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44136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731.5</v>
      </c>
      <c r="M740" s="15">
        <f>'[1]TCE - ANEXO II - Preencher'!R749</f>
        <v>2678.54</v>
      </c>
      <c r="N740" s="16">
        <f>'[1]TCE - ANEXO II - Preencher'!S749</f>
        <v>209</v>
      </c>
      <c r="O740" s="17">
        <f>'[1]TCE - ANEXO II - Preencher'!W749</f>
        <v>213.06</v>
      </c>
      <c r="P740" s="18">
        <f>'[1]TCE - ANEXO II - Preencher'!X749</f>
        <v>4450.9799999999996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JUNIA LIRA E SILVA</v>
      </c>
      <c r="E741" s="12" t="str">
        <f>IF('[1]TCE - ANEXO II - Preencher'!G750="4 - Assistência Odontológica","2 - Outros Profissionais da saúde",'[1]TCE - ANEXO II - Preencher'!G750)</f>
        <v>1 - Médico</v>
      </c>
      <c r="F741" s="13">
        <f>'[1]TCE - ANEXO II - Preencher'!H750</f>
        <v>225125</v>
      </c>
      <c r="G741" s="14">
        <f>'[1]TCE - ANEXO II - Preencher'!I750</f>
        <v>44136</v>
      </c>
      <c r="H741" s="13" t="str">
        <f>'[1]TCE - ANEXO II - Preencher'!J750</f>
        <v>1 - Plantonista</v>
      </c>
      <c r="I741" s="13">
        <f>'[1]TCE - ANEXO II - Preencher'!K750</f>
        <v>12</v>
      </c>
      <c r="J741" s="15">
        <f>'[1]TCE - ANEXO II - Preencher'!L750</f>
        <v>1584</v>
      </c>
      <c r="K741" s="15">
        <f>'[1]TCE - ANEXO II - Preencher'!P750</f>
        <v>0</v>
      </c>
      <c r="L741" s="15">
        <f>'[1]TCE - ANEXO II - Preencher'!Q750</f>
        <v>597.66999999999996</v>
      </c>
      <c r="M741" s="15">
        <f>'[1]TCE - ANEXO II - Preencher'!R750</f>
        <v>209</v>
      </c>
      <c r="N741" s="16">
        <f>'[1]TCE - ANEXO II - Preencher'!S750</f>
        <v>2495.08</v>
      </c>
      <c r="O741" s="17">
        <f>'[1]TCE - ANEXO II - Preencher'!W750</f>
        <v>684.61</v>
      </c>
      <c r="P741" s="18">
        <f>'[1]TCE - ANEXO II - Preencher'!X750</f>
        <v>4201.1400000000003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LUANA GENUINO AUGUSTO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>
        <f>'[1]TCE - ANEXO II - Preencher'!H751</f>
        <v>517410</v>
      </c>
      <c r="G742" s="14">
        <f>'[1]TCE - ANEXO II - Preencher'!I751</f>
        <v>44136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905.67</v>
      </c>
      <c r="K742" s="15">
        <f>'[1]TCE - ANEXO II - Preencher'!P751</f>
        <v>0</v>
      </c>
      <c r="L742" s="15">
        <f>'[1]TCE - ANEXO II - Preencher'!Q751</f>
        <v>156.75</v>
      </c>
      <c r="M742" s="15">
        <f>'[1]TCE - ANEXO II - Preencher'!R751</f>
        <v>518.57000000000005</v>
      </c>
      <c r="N742" s="16">
        <f>'[1]TCE - ANEXO II - Preencher'!S751</f>
        <v>0</v>
      </c>
      <c r="O742" s="17">
        <f>'[1]TCE - ANEXO II - Preencher'!W751</f>
        <v>166.84</v>
      </c>
      <c r="P742" s="18">
        <f>'[1]TCE - ANEXO II - Preencher'!X751</f>
        <v>1414.1500000000003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LUCIA VICENTE CAMPELO DE HOLANDA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521130</v>
      </c>
      <c r="G743" s="14">
        <f>'[1]TCE - ANEXO II - Preencher'!I752</f>
        <v>44136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1045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512.33999999999992</v>
      </c>
      <c r="N743" s="16">
        <f>'[1]TCE - ANEXO II - Preencher'!S752</f>
        <v>0</v>
      </c>
      <c r="O743" s="17">
        <f>'[1]TCE - ANEXO II - Preencher'!W752</f>
        <v>557.24</v>
      </c>
      <c r="P743" s="18">
        <f>'[1]TCE - ANEXO II - Preencher'!X752</f>
        <v>1000.0999999999999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LUCIENE CAVALCANTI DE FONTES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324115</v>
      </c>
      <c r="G744" s="14">
        <f>'[1]TCE - ANEXO II - Preencher'!I753</f>
        <v>44136</v>
      </c>
      <c r="H744" s="13" t="str">
        <f>'[1]TCE - ANEXO II - Preencher'!J753</f>
        <v>1 - Plantonista</v>
      </c>
      <c r="I744" s="13">
        <f>'[1]TCE - ANEXO II - Preencher'!K753</f>
        <v>24</v>
      </c>
      <c r="J744" s="15">
        <f>'[1]TCE - ANEXO II - Preencher'!L753</f>
        <v>2030.47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2385.8000000000002</v>
      </c>
      <c r="N744" s="16">
        <f>'[1]TCE - ANEXO II - Preencher'!S753</f>
        <v>0</v>
      </c>
      <c r="O744" s="17">
        <f>'[1]TCE - ANEXO II - Preencher'!W753</f>
        <v>1804.64</v>
      </c>
      <c r="P744" s="18">
        <f>'[1]TCE - ANEXO II - Preencher'!X753</f>
        <v>2611.63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LUCIENE JACINTO DE SOUZA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322205</v>
      </c>
      <c r="G745" s="14">
        <f>'[1]TCE - ANEXO II - Preencher'!I754</f>
        <v>44136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1045</v>
      </c>
      <c r="K745" s="15">
        <f>'[1]TCE - ANEXO II - Preencher'!P754</f>
        <v>0</v>
      </c>
      <c r="L745" s="15">
        <f>'[1]TCE - ANEXO II - Preencher'!Q754</f>
        <v>574.75</v>
      </c>
      <c r="M745" s="15">
        <f>'[1]TCE - ANEXO II - Preencher'!R754</f>
        <v>209</v>
      </c>
      <c r="N745" s="16">
        <f>'[1]TCE - ANEXO II - Preencher'!S754</f>
        <v>104.5</v>
      </c>
      <c r="O745" s="17">
        <f>'[1]TCE - ANEXO II - Preencher'!W754</f>
        <v>182.84</v>
      </c>
      <c r="P745" s="18">
        <f>'[1]TCE - ANEXO II - Preencher'!X754</f>
        <v>45875.41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OLIVIA AURELIANO RAMOS</v>
      </c>
      <c r="E746" s="12" t="str">
        <f>IF('[1]TCE - ANEXO II - Preencher'!G755="4 - Assistência Odontológica","2 - Outros Profissionais da saúde",'[1]TCE - ANEXO II - Preencher'!G755)</f>
        <v>1 - Médico</v>
      </c>
      <c r="F746" s="13">
        <f>'[1]TCE - ANEXO II - Preencher'!H755</f>
        <v>225125</v>
      </c>
      <c r="G746" s="14">
        <f>'[1]TCE - ANEXO II - Preencher'!I755</f>
        <v>44136</v>
      </c>
      <c r="H746" s="13" t="str">
        <f>'[1]TCE - ANEXO II - Preencher'!J755</f>
        <v>1 - Plantonista</v>
      </c>
      <c r="I746" s="13">
        <f>'[1]TCE - ANEXO II - Preencher'!K755</f>
        <v>12</v>
      </c>
      <c r="J746" s="15">
        <f>'[1]TCE - ANEXO II - Preencher'!L755</f>
        <v>1584</v>
      </c>
      <c r="K746" s="15">
        <f>'[1]TCE - ANEXO II - Preencher'!P755</f>
        <v>0</v>
      </c>
      <c r="L746" s="15">
        <f>'[1]TCE - ANEXO II - Preencher'!Q755</f>
        <v>522.96</v>
      </c>
      <c r="M746" s="15">
        <f>'[1]TCE - ANEXO II - Preencher'!R755</f>
        <v>209</v>
      </c>
      <c r="N746" s="16">
        <f>'[1]TCE - ANEXO II - Preencher'!S755</f>
        <v>2495.08</v>
      </c>
      <c r="O746" s="17">
        <f>'[1]TCE - ANEXO II - Preencher'!W755</f>
        <v>684.61</v>
      </c>
      <c r="P746" s="18">
        <f>'[1]TCE - ANEXO II - Preencher'!X755</f>
        <v>4126.43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REJANE DE MENEZES FERRAZ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322205</v>
      </c>
      <c r="G747" s="14">
        <f>'[1]TCE - ANEXO II - Preencher'!I756</f>
        <v>44136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1045</v>
      </c>
      <c r="K747" s="15">
        <f>'[1]TCE - ANEXO II - Preencher'!P756</f>
        <v>0</v>
      </c>
      <c r="L747" s="15">
        <f>'[1]TCE - ANEXO II - Preencher'!Q756</f>
        <v>679.25</v>
      </c>
      <c r="M747" s="15">
        <f>'[1]TCE - ANEXO II - Preencher'!R756</f>
        <v>313.5</v>
      </c>
      <c r="N747" s="16">
        <f>'[1]TCE - ANEXO II - Preencher'!S756</f>
        <v>104.5</v>
      </c>
      <c r="O747" s="17">
        <f>'[1]TCE - ANEXO II - Preencher'!W756</f>
        <v>231.77</v>
      </c>
      <c r="P747" s="18">
        <f>'[1]TCE - ANEXO II - Preencher'!X756</f>
        <v>1910.48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RENATA SANTOS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521130</v>
      </c>
      <c r="G748" s="14">
        <f>'[1]TCE - ANEXO II - Preencher'!I757</f>
        <v>44136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34.83</v>
      </c>
      <c r="K748" s="15">
        <f>'[1]TCE - ANEXO II - Preencher'!P757</f>
        <v>1463</v>
      </c>
      <c r="L748" s="15">
        <f>'[1]TCE - ANEXO II - Preencher'!Q757</f>
        <v>3.15</v>
      </c>
      <c r="M748" s="15">
        <f>'[1]TCE - ANEXO II - Preencher'!R757</f>
        <v>595.84000000000026</v>
      </c>
      <c r="N748" s="16">
        <f>'[1]TCE - ANEXO II - Preencher'!S757</f>
        <v>0</v>
      </c>
      <c r="O748" s="17">
        <f>'[1]TCE - ANEXO II - Preencher'!W757</f>
        <v>2013.93</v>
      </c>
      <c r="P748" s="18">
        <f>'[1]TCE - ANEXO II - Preencher'!X757</f>
        <v>82.8900000000001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SALOME JOSEFA DA SILVA OLIVEIRA VIDAL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322205</v>
      </c>
      <c r="G749" s="14">
        <f>'[1]TCE - ANEXO II - Preencher'!I758</f>
        <v>44136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1045</v>
      </c>
      <c r="K749" s="15">
        <f>'[1]TCE - ANEXO II - Preencher'!P758</f>
        <v>0</v>
      </c>
      <c r="L749" s="15">
        <f>'[1]TCE - ANEXO II - Preencher'!Q758</f>
        <v>26.12</v>
      </c>
      <c r="M749" s="15">
        <f>'[1]TCE - ANEXO II - Preencher'!R758</f>
        <v>966.63000000000011</v>
      </c>
      <c r="N749" s="16">
        <f>'[1]TCE - ANEXO II - Preencher'!S758</f>
        <v>104.5</v>
      </c>
      <c r="O749" s="17">
        <f>'[1]TCE - ANEXO II - Preencher'!W758</f>
        <v>1121.6500000000001</v>
      </c>
      <c r="P749" s="18">
        <f>'[1]TCE - ANEXO II - Preencher'!X758</f>
        <v>1020.5999999999999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SANDRA DA COSTA DO 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322205</v>
      </c>
      <c r="G750" s="14">
        <f>'[1]TCE - ANEXO II - Preencher'!I759</f>
        <v>44136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836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1361.35</v>
      </c>
      <c r="N750" s="16">
        <f>'[1]TCE - ANEXO II - Preencher'!S759</f>
        <v>104.5</v>
      </c>
      <c r="O750" s="17">
        <f>'[1]TCE - ANEXO II - Preencher'!W759</f>
        <v>872.76</v>
      </c>
      <c r="P750" s="18">
        <f>'[1]TCE - ANEXO II - Preencher'!X759</f>
        <v>1429.09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SILVANA DE OLIVEIRA PAIVA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44136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801.17</v>
      </c>
      <c r="K751" s="15">
        <f>'[1]TCE - ANEXO II - Preencher'!P760</f>
        <v>0</v>
      </c>
      <c r="L751" s="15">
        <f>'[1]TCE - ANEXO II - Preencher'!Q760</f>
        <v>365.75</v>
      </c>
      <c r="M751" s="15">
        <f>'[1]TCE - ANEXO II - Preencher'!R760</f>
        <v>452.83000000000004</v>
      </c>
      <c r="N751" s="16">
        <f>'[1]TCE - ANEXO II - Preencher'!S760</f>
        <v>104.5</v>
      </c>
      <c r="O751" s="17">
        <f>'[1]TCE - ANEXO II - Preencher'!W760</f>
        <v>119.58</v>
      </c>
      <c r="P751" s="18">
        <f>'[1]TCE - ANEXO II - Preencher'!X760</f>
        <v>1604.67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SOLANGE HERCULANO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44136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653.13</v>
      </c>
      <c r="M752" s="15">
        <f>'[1]TCE - ANEXO II - Preencher'!R761</f>
        <v>2028.9099999999999</v>
      </c>
      <c r="N752" s="16">
        <f>'[1]TCE - ANEXO II - Preencher'!S761</f>
        <v>0</v>
      </c>
      <c r="O752" s="17">
        <f>'[1]TCE - ANEXO II - Preencher'!W761</f>
        <v>205.2</v>
      </c>
      <c r="P752" s="18">
        <f>'[1]TCE - ANEXO II - Preencher'!X761</f>
        <v>3521.84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VALERIA TORRES SANTOS</v>
      </c>
      <c r="E753" s="12" t="str">
        <f>IF('[1]TCE - ANEXO II - Preencher'!G762="4 - Assistência Odontológica","2 - Outros Profissionais da saúde",'[1]TCE - ANEXO II - Preencher'!G762)</f>
        <v>1 - Médico</v>
      </c>
      <c r="F753" s="13">
        <f>'[1]TCE - ANEXO II - Preencher'!H762</f>
        <v>225125</v>
      </c>
      <c r="G753" s="14">
        <f>'[1]TCE - ANEXO II - Preencher'!I762</f>
        <v>44136</v>
      </c>
      <c r="H753" s="13" t="str">
        <f>'[1]TCE - ANEXO II - Preencher'!J762</f>
        <v>1 - Plantonista</v>
      </c>
      <c r="I753" s="13">
        <f>'[1]TCE - ANEXO II - Preencher'!K762</f>
        <v>12</v>
      </c>
      <c r="J753" s="15">
        <f>'[1]TCE - ANEXO II - Preencher'!L762</f>
        <v>1320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2474.37</v>
      </c>
      <c r="N753" s="16">
        <f>'[1]TCE - ANEXO II - Preencher'!S762</f>
        <v>2332.5500000000002</v>
      </c>
      <c r="O753" s="17">
        <f>'[1]TCE - ANEXO II - Preencher'!W762</f>
        <v>1921.77</v>
      </c>
      <c r="P753" s="18">
        <f>'[1]TCE - ANEXO II - Preencher'!X762</f>
        <v>4205.1499999999996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MARIANA ABREU ANDRADE CIRILO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223505</v>
      </c>
      <c r="G754" s="14">
        <f>'[1]TCE - ANEXO II - Preencher'!I763</f>
        <v>44136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1490.02</v>
      </c>
      <c r="K754" s="15">
        <f>'[1]TCE - ANEXO II - Preencher'!P763</f>
        <v>0</v>
      </c>
      <c r="L754" s="15">
        <f>'[1]TCE - ANEXO II - Preencher'!Q763</f>
        <v>150.44999999999999</v>
      </c>
      <c r="M754" s="15">
        <f>'[1]TCE - ANEXO II - Preencher'!R763</f>
        <v>521.83000000000015</v>
      </c>
      <c r="N754" s="16">
        <f>'[1]TCE - ANEXO II - Preencher'!S763</f>
        <v>372.5</v>
      </c>
      <c r="O754" s="17">
        <f>'[1]TCE - ANEXO II - Preencher'!W763</f>
        <v>210.26</v>
      </c>
      <c r="P754" s="18">
        <f>'[1]TCE - ANEXO II - Preencher'!X763</f>
        <v>2324.54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MARIANA DE ARAUJO MARANHAO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324115</v>
      </c>
      <c r="G755" s="14">
        <f>'[1]TCE - ANEXO II - Preencher'!I764</f>
        <v>44136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4326.82</v>
      </c>
      <c r="N755" s="16">
        <f>'[1]TCE - ANEXO II - Preencher'!S764</f>
        <v>0</v>
      </c>
      <c r="O755" s="17">
        <f>'[1]TCE - ANEXO II - Preencher'!W764</f>
        <v>1829.09</v>
      </c>
      <c r="P755" s="18">
        <f>'[1]TCE - ANEXO II - Preencher'!X764</f>
        <v>2497.7299999999996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MARIANA DE SOUZA MEDEIROS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223505</v>
      </c>
      <c r="G756" s="14">
        <f>'[1]TCE - ANEXO II - Preencher'!I765</f>
        <v>44136</v>
      </c>
      <c r="H756" s="13" t="str">
        <f>'[1]TCE - ANEXO II - Preencher'!J765</f>
        <v>2 - Diarista</v>
      </c>
      <c r="I756" s="13">
        <f>'[1]TCE - ANEXO II - Preencher'!K765</f>
        <v>40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789.25</v>
      </c>
      <c r="M756" s="15">
        <f>'[1]TCE - ANEXO II - Preencher'!R765</f>
        <v>7254.41</v>
      </c>
      <c r="N756" s="16">
        <f>'[1]TCE - ANEXO II - Preencher'!S765</f>
        <v>0</v>
      </c>
      <c r="O756" s="17">
        <f>'[1]TCE - ANEXO II - Preencher'!W765</f>
        <v>349.16</v>
      </c>
      <c r="P756" s="18">
        <f>'[1]TCE - ANEXO II - Preencher'!X765</f>
        <v>7694.5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MARIANE VIEIRA GOMES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44136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452.83</v>
      </c>
      <c r="K757" s="15">
        <f>'[1]TCE - ANEXO II - Preencher'!P766</f>
        <v>0</v>
      </c>
      <c r="L757" s="15">
        <f>'[1]TCE - ANEXO II - Preencher'!Q766</f>
        <v>52.25</v>
      </c>
      <c r="M757" s="15">
        <f>'[1]TCE - ANEXO II - Preencher'!R766</f>
        <v>111.64000000000004</v>
      </c>
      <c r="N757" s="16">
        <f>'[1]TCE - ANEXO II - Preencher'!S766</f>
        <v>0</v>
      </c>
      <c r="O757" s="17">
        <f>'[1]TCE - ANEXO II - Preencher'!W766</f>
        <v>67.92</v>
      </c>
      <c r="P757" s="18">
        <f>'[1]TCE - ANEXO II - Preencher'!X766</f>
        <v>548.80000000000007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MARIANGELA NOBREGA DA CRUZ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44136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1045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836</v>
      </c>
      <c r="N758" s="16">
        <f>'[1]TCE - ANEXO II - Preencher'!S767</f>
        <v>0</v>
      </c>
      <c r="O758" s="17">
        <f>'[1]TCE - ANEXO II - Preencher'!W767</f>
        <v>834.34</v>
      </c>
      <c r="P758" s="18">
        <f>'[1]TCE - ANEXO II - Preencher'!X767</f>
        <v>1046.6599999999999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MARILDA MARQUES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324205</v>
      </c>
      <c r="G759" s="14">
        <f>'[1]TCE - ANEXO II - Preencher'!I768</f>
        <v>44136</v>
      </c>
      <c r="H759" s="13" t="str">
        <f>'[1]TCE - ANEXO II - Preencher'!J768</f>
        <v>1 - Plantonista</v>
      </c>
      <c r="I759" s="13">
        <f>'[1]TCE - ANEXO II - Preencher'!K768</f>
        <v>30</v>
      </c>
      <c r="J759" s="15">
        <f>'[1]TCE - ANEXO II - Preencher'!L768</f>
        <v>1292.31</v>
      </c>
      <c r="K759" s="15">
        <f>'[1]TCE - ANEXO II - Preencher'!P768</f>
        <v>0</v>
      </c>
      <c r="L759" s="15">
        <f>'[1]TCE - ANEXO II - Preencher'!Q768</f>
        <v>750.66</v>
      </c>
      <c r="M759" s="15">
        <f>'[1]TCE - ANEXO II - Preencher'!R768</f>
        <v>208.99999999999989</v>
      </c>
      <c r="N759" s="16">
        <f>'[1]TCE - ANEXO II - Preencher'!S768</f>
        <v>0</v>
      </c>
      <c r="O759" s="17">
        <f>'[1]TCE - ANEXO II - Preencher'!W768</f>
        <v>154.5</v>
      </c>
      <c r="P759" s="18">
        <f>'[1]TCE - ANEXO II - Preencher'!X768</f>
        <v>2097.4699999999998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MARILIA BEATRIZ DE SOUSA FERREIRA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44136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801.17</v>
      </c>
      <c r="K760" s="15">
        <f>'[1]TCE - ANEXO II - Preencher'!P769</f>
        <v>0</v>
      </c>
      <c r="L760" s="15">
        <f>'[1]TCE - ANEXO II - Preencher'!Q769</f>
        <v>627</v>
      </c>
      <c r="M760" s="15">
        <f>'[1]TCE - ANEXO II - Preencher'!R769</f>
        <v>452.82999999999993</v>
      </c>
      <c r="N760" s="16">
        <f>'[1]TCE - ANEXO II - Preencher'!S769</f>
        <v>209</v>
      </c>
      <c r="O760" s="17">
        <f>'[1]TCE - ANEXO II - Preencher'!W769</f>
        <v>177.06</v>
      </c>
      <c r="P760" s="18">
        <f>'[1]TCE - ANEXO II - Preencher'!X769</f>
        <v>1912.94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MARILIA DOS SANTOS SILVA FALCAO TAVARES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223505</v>
      </c>
      <c r="G761" s="14">
        <f>'[1]TCE - ANEXO II - Preencher'!I770</f>
        <v>44136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1277.1600000000001</v>
      </c>
      <c r="K761" s="15">
        <f>'[1]TCE - ANEXO II - Preencher'!P770</f>
        <v>0</v>
      </c>
      <c r="L761" s="15">
        <f>'[1]TCE - ANEXO II - Preencher'!Q770</f>
        <v>16.899999999999999</v>
      </c>
      <c r="M761" s="15">
        <f>'[1]TCE - ANEXO II - Preencher'!R770</f>
        <v>2195.2099999999996</v>
      </c>
      <c r="N761" s="16">
        <f>'[1]TCE - ANEXO II - Preencher'!S770</f>
        <v>319.29000000000002</v>
      </c>
      <c r="O761" s="17">
        <f>'[1]TCE - ANEXO II - Preencher'!W770</f>
        <v>935.33</v>
      </c>
      <c r="P761" s="18">
        <f>'[1]TCE - ANEXO II - Preencher'!X770</f>
        <v>2873.2299999999996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MARILIA PAULA CAVALCANTI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44136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1905.16</v>
      </c>
      <c r="L762" s="15">
        <f>'[1]TCE - ANEXO II - Preencher'!Q771</f>
        <v>587.80999999999995</v>
      </c>
      <c r="M762" s="15">
        <f>'[1]TCE - ANEXO II - Preencher'!R771</f>
        <v>-2.2737367544323206E-13</v>
      </c>
      <c r="N762" s="16">
        <f>'[1]TCE - ANEXO II - Preencher'!S771</f>
        <v>104.5</v>
      </c>
      <c r="O762" s="17">
        <f>'[1]TCE - ANEXO II - Preencher'!W771</f>
        <v>1927.56</v>
      </c>
      <c r="P762" s="18">
        <f>'[1]TCE - ANEXO II - Preencher'!X771</f>
        <v>669.91000000000031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MARINA DE HOLANDA CAVALCANTI DA FONTE</v>
      </c>
      <c r="E763" s="12" t="str">
        <f>IF('[1]TCE - ANEXO II - Preencher'!G772="4 - Assistência Odontológica","2 - Outros Profissionais da saúde",'[1]TCE - ANEXO II - Preencher'!G772)</f>
        <v>1 - Médico</v>
      </c>
      <c r="F763" s="13">
        <f>'[1]TCE - ANEXO II - Preencher'!H772</f>
        <v>225125</v>
      </c>
      <c r="G763" s="14">
        <f>'[1]TCE - ANEXO II - Preencher'!I772</f>
        <v>44136</v>
      </c>
      <c r="H763" s="13" t="str">
        <f>'[1]TCE - ANEXO II - Preencher'!J772</f>
        <v>1 - Plantonista</v>
      </c>
      <c r="I763" s="13">
        <f>'[1]TCE - ANEXO II - Preencher'!K772</f>
        <v>12</v>
      </c>
      <c r="J763" s="15">
        <f>'[1]TCE - ANEXO II - Preencher'!L772</f>
        <v>1584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3182.6499999999996</v>
      </c>
      <c r="N763" s="16">
        <f>'[1]TCE - ANEXO II - Preencher'!S772</f>
        <v>2875.04</v>
      </c>
      <c r="O763" s="17">
        <f>'[1]TCE - ANEXO II - Preencher'!W772</f>
        <v>2958.24</v>
      </c>
      <c r="P763" s="18">
        <f>'[1]TCE - ANEXO II - Preencher'!X772</f>
        <v>4683.45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MARINA FRANCISCA DOS ANJOS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44136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1010.17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949.21</v>
      </c>
      <c r="N764" s="16">
        <f>'[1]TCE - ANEXO II - Preencher'!S773</f>
        <v>104.5</v>
      </c>
      <c r="O764" s="17">
        <f>'[1]TCE - ANEXO II - Preencher'!W773</f>
        <v>849.9</v>
      </c>
      <c r="P764" s="18">
        <f>'[1]TCE - ANEXO II - Preencher'!X773</f>
        <v>1213.98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MARINA SANTIAGO DE MIRANDA</v>
      </c>
      <c r="E765" s="12" t="str">
        <f>IF('[1]TCE - ANEXO II - Preencher'!G774="4 - Assistência Odontológica","2 - Outros Profissionais da saúde",'[1]TCE - ANEXO II - Preencher'!G774)</f>
        <v>1 - Médico</v>
      </c>
      <c r="F765" s="13">
        <f>'[1]TCE - ANEXO II - Preencher'!H774</f>
        <v>225125</v>
      </c>
      <c r="G765" s="14">
        <f>'[1]TCE - ANEXO II - Preencher'!I774</f>
        <v>44136</v>
      </c>
      <c r="H765" s="13" t="str">
        <f>'[1]TCE - ANEXO II - Preencher'!J774</f>
        <v>1 - Plantonista</v>
      </c>
      <c r="I765" s="13">
        <f>'[1]TCE - ANEXO II - Preencher'!K774</f>
        <v>12</v>
      </c>
      <c r="J765" s="15">
        <f>'[1]TCE - ANEXO II - Preencher'!L774</f>
        <v>1584</v>
      </c>
      <c r="K765" s="15">
        <f>'[1]TCE - ANEXO II - Preencher'!P774</f>
        <v>0</v>
      </c>
      <c r="L765" s="15">
        <f>'[1]TCE - ANEXO II - Preencher'!Q774</f>
        <v>373.54</v>
      </c>
      <c r="M765" s="15">
        <f>'[1]TCE - ANEXO II - Preencher'!R774</f>
        <v>209</v>
      </c>
      <c r="N765" s="16">
        <f>'[1]TCE - ANEXO II - Preencher'!S774</f>
        <v>3532.24</v>
      </c>
      <c r="O765" s="17">
        <f>'[1]TCE - ANEXO II - Preencher'!W774</f>
        <v>1033.31</v>
      </c>
      <c r="P765" s="18">
        <f>'[1]TCE - ANEXO II - Preencher'!X774</f>
        <v>4665.4699999999993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MARINALVA AUGUSTA DA SILVA RODRIGUES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513430</v>
      </c>
      <c r="G766" s="14">
        <f>'[1]TCE - ANEXO II - Preencher'!I775</f>
        <v>44136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240.45</v>
      </c>
      <c r="N766" s="16">
        <f>'[1]TCE - ANEXO II - Preencher'!S775</f>
        <v>0</v>
      </c>
      <c r="O766" s="17">
        <f>'[1]TCE - ANEXO II - Preencher'!W775</f>
        <v>240.45</v>
      </c>
      <c r="P766" s="18">
        <f>'[1]TCE - ANEXO II - Preencher'!X775</f>
        <v>0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MARINALVA DA SILVA VICENTE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44136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1010.17</v>
      </c>
      <c r="K767" s="15">
        <f>'[1]TCE - ANEXO II - Preencher'!P776</f>
        <v>0</v>
      </c>
      <c r="L767" s="15">
        <f>'[1]TCE - ANEXO II - Preencher'!Q776</f>
        <v>3.75</v>
      </c>
      <c r="M767" s="15">
        <f>'[1]TCE - ANEXO II - Preencher'!R776</f>
        <v>1094.42</v>
      </c>
      <c r="N767" s="16">
        <f>'[1]TCE - ANEXO II - Preencher'!S776</f>
        <v>104.5</v>
      </c>
      <c r="O767" s="17">
        <f>'[1]TCE - ANEXO II - Preencher'!W776</f>
        <v>938.2</v>
      </c>
      <c r="P767" s="18">
        <f>'[1]TCE - ANEXO II - Preencher'!X776</f>
        <v>1274.6400000000001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MARIO JOSE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517410</v>
      </c>
      <c r="G768" s="14">
        <f>'[1]TCE - ANEXO II - Preencher'!I777</f>
        <v>44136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801.17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844.72000000000014</v>
      </c>
      <c r="N768" s="16">
        <f>'[1]TCE - ANEXO II - Preencher'!S777</f>
        <v>0</v>
      </c>
      <c r="O768" s="17">
        <f>'[1]TCE - ANEXO II - Preencher'!W777</f>
        <v>956.31</v>
      </c>
      <c r="P768" s="18">
        <f>'[1]TCE - ANEXO II - Preencher'!X777</f>
        <v>689.58000000000015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MARKEDONIS ALMEIDA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223605</v>
      </c>
      <c r="G769" s="14">
        <f>'[1]TCE - ANEXO II - Preencher'!I778</f>
        <v>44136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1604.62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1474.3500000000001</v>
      </c>
      <c r="N769" s="16">
        <f>'[1]TCE - ANEXO II - Preencher'!S778</f>
        <v>449.3</v>
      </c>
      <c r="O769" s="17">
        <f>'[1]TCE - ANEXO II - Preencher'!W778</f>
        <v>1211.75</v>
      </c>
      <c r="P769" s="18">
        <f>'[1]TCE - ANEXO II - Preencher'!X778</f>
        <v>2316.5200000000004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MARLA GIZANE NECO BOTELHO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223505</v>
      </c>
      <c r="G770" s="14">
        <f>'[1]TCE - ANEXO II - Preencher'!I779</f>
        <v>44136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1850.35</v>
      </c>
      <c r="K770" s="15">
        <f>'[1]TCE - ANEXO II - Preencher'!P779</f>
        <v>0</v>
      </c>
      <c r="L770" s="15">
        <f>'[1]TCE - ANEXO II - Preencher'!Q779</f>
        <v>35.909999999999997</v>
      </c>
      <c r="M770" s="15">
        <f>'[1]TCE - ANEXO II - Preencher'!R779</f>
        <v>2305.0699999999997</v>
      </c>
      <c r="N770" s="16">
        <f>'[1]TCE - ANEXO II - Preencher'!S779</f>
        <v>1434.36</v>
      </c>
      <c r="O770" s="17">
        <f>'[1]TCE - ANEXO II - Preencher'!W779</f>
        <v>1959.22</v>
      </c>
      <c r="P770" s="18">
        <f>'[1]TCE - ANEXO II - Preencher'!X779</f>
        <v>3666.4699999999993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MARLENE CORREIA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44136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34.83</v>
      </c>
      <c r="K771" s="15">
        <f>'[1]TCE - ANEXO II - Preencher'!P780</f>
        <v>1994.56</v>
      </c>
      <c r="L771" s="15">
        <f>'[1]TCE - ANEXO II - Preencher'!Q780</f>
        <v>679.25</v>
      </c>
      <c r="M771" s="15">
        <f>'[1]TCE - ANEXO II - Preencher'!R780</f>
        <v>10.450000000000273</v>
      </c>
      <c r="N771" s="16">
        <f>'[1]TCE - ANEXO II - Preencher'!S780</f>
        <v>104.5</v>
      </c>
      <c r="O771" s="17">
        <f>'[1]TCE - ANEXO II - Preencher'!W780</f>
        <v>2024.49</v>
      </c>
      <c r="P771" s="18">
        <f>'[1]TCE - ANEXO II - Preencher'!X780</f>
        <v>799.10000000000014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MARLENE GOMES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>
        <f>'[1]TCE - ANEXO II - Preencher'!I781</f>
        <v>44136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1152.3499999999999</v>
      </c>
      <c r="N772" s="16">
        <f>'[1]TCE - ANEXO II - Preencher'!S781</f>
        <v>104.5</v>
      </c>
      <c r="O772" s="17">
        <f>'[1]TCE - ANEXO II - Preencher'!W781</f>
        <v>885.3</v>
      </c>
      <c r="P772" s="18">
        <f>'[1]TCE - ANEXO II - Preencher'!X781</f>
        <v>1416.55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MARQUISSUEL GOMES DA SILVA FILHO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>
        <f>'[1]TCE - ANEXO II - Preencher'!H782</f>
        <v>782320</v>
      </c>
      <c r="G773" s="14">
        <f>'[1]TCE - ANEXO II - Preencher'!I782</f>
        <v>44136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2191.41</v>
      </c>
      <c r="L773" s="15">
        <f>'[1]TCE - ANEXO II - Preencher'!Q782</f>
        <v>0.6</v>
      </c>
      <c r="M773" s="15">
        <f>'[1]TCE - ANEXO II - Preencher'!R782</f>
        <v>1033.71</v>
      </c>
      <c r="N773" s="16">
        <f>'[1]TCE - ANEXO II - Preencher'!S782</f>
        <v>0</v>
      </c>
      <c r="O773" s="17">
        <f>'[1]TCE - ANEXO II - Preencher'!W782</f>
        <v>3033.56</v>
      </c>
      <c r="P773" s="18">
        <f>'[1]TCE - ANEXO II - Preencher'!X782</f>
        <v>192.15999999999985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MARTA CRISTOVAO DA SILVA MELO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44136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1010.17</v>
      </c>
      <c r="K774" s="15">
        <f>'[1]TCE - ANEXO II - Preencher'!P783</f>
        <v>0</v>
      </c>
      <c r="L774" s="15">
        <f>'[1]TCE - ANEXO II - Preencher'!Q783</f>
        <v>217.71</v>
      </c>
      <c r="M774" s="15">
        <f>'[1]TCE - ANEXO II - Preencher'!R783</f>
        <v>296.08000000000004</v>
      </c>
      <c r="N774" s="16">
        <f>'[1]TCE - ANEXO II - Preencher'!S783</f>
        <v>209</v>
      </c>
      <c r="O774" s="17">
        <f>'[1]TCE - ANEXO II - Preencher'!W783</f>
        <v>188.6</v>
      </c>
      <c r="P774" s="18">
        <f>'[1]TCE - ANEXO II - Preencher'!X783</f>
        <v>1544.3600000000001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MARTA FABIANE DE ARRUDA SANTANA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>
        <f>'[1]TCE - ANEXO II - Preencher'!H784</f>
        <v>513430</v>
      </c>
      <c r="G775" s="14">
        <f>'[1]TCE - ANEXO II - Preencher'!I784</f>
        <v>44136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470.25</v>
      </c>
      <c r="M775" s="15">
        <f>'[1]TCE - ANEXO II - Preencher'!R784</f>
        <v>209</v>
      </c>
      <c r="N775" s="16">
        <f>'[1]TCE - ANEXO II - Preencher'!S784</f>
        <v>0</v>
      </c>
      <c r="O775" s="17">
        <f>'[1]TCE - ANEXO II - Preencher'!W784</f>
        <v>452.08</v>
      </c>
      <c r="P775" s="18">
        <f>'[1]TCE - ANEXO II - Preencher'!X784</f>
        <v>1272.17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MARTA MOREIRA DA SILVA JULIAO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411010</v>
      </c>
      <c r="G776" s="14">
        <f>'[1]TCE - ANEXO II - Preencher'!I785</f>
        <v>44136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1149.07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660.71</v>
      </c>
      <c r="N776" s="16">
        <f>'[1]TCE - ANEXO II - Preencher'!S785</f>
        <v>0</v>
      </c>
      <c r="O776" s="17">
        <f>'[1]TCE - ANEXO II - Preencher'!W785</f>
        <v>824.66</v>
      </c>
      <c r="P776" s="18">
        <f>'[1]TCE - ANEXO II - Preencher'!X785</f>
        <v>985.12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MARTA SIMONE GOMES DE OLIVEIRA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44136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766.33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1512.3000000000002</v>
      </c>
      <c r="N777" s="16">
        <f>'[1]TCE - ANEXO II - Preencher'!S786</f>
        <v>104.5</v>
      </c>
      <c r="O777" s="17">
        <f>'[1]TCE - ANEXO II - Preencher'!W786</f>
        <v>1182.19</v>
      </c>
      <c r="P777" s="18">
        <f>'[1]TCE - ANEXO II - Preencher'!X786</f>
        <v>1200.94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MAURICEA SEVERINA DA SILVA GOMES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44136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975.33</v>
      </c>
      <c r="K778" s="15">
        <f>'[1]TCE - ANEXO II - Preencher'!P787</f>
        <v>0</v>
      </c>
      <c r="L778" s="15">
        <f>'[1]TCE - ANEXO II - Preencher'!Q787</f>
        <v>653.13</v>
      </c>
      <c r="M778" s="15">
        <f>'[1]TCE - ANEXO II - Preencher'!R787</f>
        <v>479.88000000000022</v>
      </c>
      <c r="N778" s="16">
        <f>'[1]TCE - ANEXO II - Preencher'!S787</f>
        <v>0</v>
      </c>
      <c r="O778" s="17">
        <f>'[1]TCE - ANEXO II - Preencher'!W787</f>
        <v>198.85</v>
      </c>
      <c r="P778" s="18">
        <f>'[1]TCE - ANEXO II - Preencher'!X787</f>
        <v>1909.4900000000002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MAURICELIA MARIA ALVES MACIEL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223505</v>
      </c>
      <c r="G779" s="14">
        <f>'[1]TCE - ANEXO II - Preencher'!I788</f>
        <v>44136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2055.94</v>
      </c>
      <c r="K779" s="15">
        <f>'[1]TCE - ANEXO II - Preencher'!P788</f>
        <v>0</v>
      </c>
      <c r="L779" s="15">
        <f>'[1]TCE - ANEXO II - Preencher'!Q788</f>
        <v>35.909999999999997</v>
      </c>
      <c r="M779" s="15">
        <f>'[1]TCE - ANEXO II - Preencher'!R788</f>
        <v>2323.86</v>
      </c>
      <c r="N779" s="16">
        <f>'[1]TCE - ANEXO II - Preencher'!S788</f>
        <v>832.66</v>
      </c>
      <c r="O779" s="17">
        <f>'[1]TCE - ANEXO II - Preencher'!W788</f>
        <v>1804.4</v>
      </c>
      <c r="P779" s="18">
        <f>'[1]TCE - ANEXO II - Preencher'!X788</f>
        <v>3443.97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MAYARA ALVES MENDES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411010</v>
      </c>
      <c r="G780" s="14">
        <f>'[1]TCE - ANEXO II - Preencher'!I789</f>
        <v>44136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548.63</v>
      </c>
      <c r="M780" s="15">
        <f>'[1]TCE - ANEXO II - Preencher'!R789</f>
        <v>1654.38</v>
      </c>
      <c r="N780" s="16">
        <f>'[1]TCE - ANEXO II - Preencher'!S789</f>
        <v>0</v>
      </c>
      <c r="O780" s="17">
        <f>'[1]TCE - ANEXO II - Preencher'!W789</f>
        <v>176.48</v>
      </c>
      <c r="P780" s="18">
        <f>'[1]TCE - ANEXO II - Preencher'!X789</f>
        <v>3071.53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MAYARA DOS SANTOS CORREIA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44136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905.67</v>
      </c>
      <c r="K781" s="15">
        <f>'[1]TCE - ANEXO II - Preencher'!P790</f>
        <v>0</v>
      </c>
      <c r="L781" s="15">
        <f>'[1]TCE - ANEXO II - Preencher'!Q790</f>
        <v>574.75</v>
      </c>
      <c r="M781" s="15">
        <f>'[1]TCE - ANEXO II - Preencher'!R790</f>
        <v>2105.86</v>
      </c>
      <c r="N781" s="16">
        <f>'[1]TCE - ANEXO II - Preencher'!S790</f>
        <v>209</v>
      </c>
      <c r="O781" s="17">
        <f>'[1]TCE - ANEXO II - Preencher'!W790</f>
        <v>183.33</v>
      </c>
      <c r="P781" s="18">
        <f>'[1]TCE - ANEXO II - Preencher'!X790</f>
        <v>3611.9500000000003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MAYARA GOMES DE MELO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>
        <f>'[1]TCE - ANEXO II - Preencher'!H791</f>
        <v>351605</v>
      </c>
      <c r="G782" s="14">
        <f>'[1]TCE - ANEXO II - Preencher'!I791</f>
        <v>44136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1493.78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858.93000000000006</v>
      </c>
      <c r="N782" s="16">
        <f>'[1]TCE - ANEXO II - Preencher'!S791</f>
        <v>0</v>
      </c>
      <c r="O782" s="17">
        <f>'[1]TCE - ANEXO II - Preencher'!W791</f>
        <v>1003.87</v>
      </c>
      <c r="P782" s="18">
        <f>'[1]TCE - ANEXO II - Preencher'!X791</f>
        <v>1348.8400000000001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MICHELE ROBERTA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44136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836</v>
      </c>
      <c r="N783" s="16">
        <f>'[1]TCE - ANEXO II - Preencher'!S792</f>
        <v>104.5</v>
      </c>
      <c r="O783" s="17">
        <f>'[1]TCE - ANEXO II - Preencher'!W792</f>
        <v>821.06</v>
      </c>
      <c r="P783" s="18">
        <f>'[1]TCE - ANEXO II - Preencher'!X792</f>
        <v>1164.44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MICHELLA SOUZA DE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44136</v>
      </c>
      <c r="H784" s="13" t="str">
        <f>'[1]TCE - ANEXO II - Preencher'!J793</f>
        <v>2 - Diarista</v>
      </c>
      <c r="I784" s="13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914.38000000000011</v>
      </c>
      <c r="N784" s="16">
        <f>'[1]TCE - ANEXO II - Preencher'!S793</f>
        <v>104.5</v>
      </c>
      <c r="O784" s="17">
        <f>'[1]TCE - ANEXO II - Preencher'!W793</f>
        <v>1147.4100000000001</v>
      </c>
      <c r="P784" s="18">
        <f>'[1]TCE - ANEXO II - Preencher'!X793</f>
        <v>916.47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MICHELLE BRASIL DO NASCIMENTO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44136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940.5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1221.67</v>
      </c>
      <c r="N785" s="16">
        <f>'[1]TCE - ANEXO II - Preencher'!S794</f>
        <v>104.5</v>
      </c>
      <c r="O785" s="17">
        <f>'[1]TCE - ANEXO II - Preencher'!W794</f>
        <v>906.08</v>
      </c>
      <c r="P785" s="18">
        <f>'[1]TCE - ANEXO II - Preencher'!X794</f>
        <v>1360.5900000000001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MICHELLE DA SILVA RIBEIRO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44136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905.67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1134.9299999999998</v>
      </c>
      <c r="N786" s="16">
        <f>'[1]TCE - ANEXO II - Preencher'!S795</f>
        <v>104.5</v>
      </c>
      <c r="O786" s="17">
        <f>'[1]TCE - ANEXO II - Preencher'!W795</f>
        <v>998.33</v>
      </c>
      <c r="P786" s="18">
        <f>'[1]TCE - ANEXO II - Preencher'!X795</f>
        <v>1146.77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MIDIZAN ABIA DA PAIXAO AMARANTE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44136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522.5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832.38000000000011</v>
      </c>
      <c r="N787" s="16">
        <f>'[1]TCE - ANEXO II - Preencher'!S796</f>
        <v>0</v>
      </c>
      <c r="O787" s="17">
        <f>'[1]TCE - ANEXO II - Preencher'!W796</f>
        <v>777.97</v>
      </c>
      <c r="P787" s="18">
        <f>'[1]TCE - ANEXO II - Preencher'!X796</f>
        <v>576.91000000000008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MIKAELA MIRELLA DA SILVA MESQUITA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411010</v>
      </c>
      <c r="G788" s="14">
        <f>'[1]TCE - ANEXO II - Preencher'!I797</f>
        <v>44136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731.5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914.3900000000001</v>
      </c>
      <c r="N788" s="16">
        <f>'[1]TCE - ANEXO II - Preencher'!S797</f>
        <v>0</v>
      </c>
      <c r="O788" s="17">
        <f>'[1]TCE - ANEXO II - Preencher'!W797</f>
        <v>953.98</v>
      </c>
      <c r="P788" s="18">
        <f>'[1]TCE - ANEXO II - Preencher'!X797</f>
        <v>691.91000000000008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MIKAELLA BUARQUE CORDEIRO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251605</v>
      </c>
      <c r="G789" s="14">
        <f>'[1]TCE - ANEXO II - Preencher'!I798</f>
        <v>44136</v>
      </c>
      <c r="H789" s="13" t="str">
        <f>'[1]TCE - ANEXO II - Preencher'!J798</f>
        <v>1 - Plantonista</v>
      </c>
      <c r="I789" s="13">
        <f>'[1]TCE - ANEXO II - Preencher'!K798</f>
        <v>30</v>
      </c>
      <c r="J789" s="15">
        <f>'[1]TCE - ANEXO II - Preencher'!L798</f>
        <v>1387.45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1996.31</v>
      </c>
      <c r="N789" s="16">
        <f>'[1]TCE - ANEXO II - Preencher'!S798</f>
        <v>346.86</v>
      </c>
      <c r="O789" s="17">
        <f>'[1]TCE - ANEXO II - Preencher'!W798</f>
        <v>1300.21</v>
      </c>
      <c r="P789" s="18">
        <f>'[1]TCE - ANEXO II - Preencher'!X798</f>
        <v>2430.4100000000003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MILTON MATIAS GOMES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>
        <f>'[1]TCE - ANEXO II - Preencher'!H799</f>
        <v>514225</v>
      </c>
      <c r="G790" s="14">
        <f>'[1]TCE - ANEXO II - Preencher'!I799</f>
        <v>44136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653.13</v>
      </c>
      <c r="M790" s="15">
        <f>'[1]TCE - ANEXO II - Preencher'!R799</f>
        <v>261.25000000000011</v>
      </c>
      <c r="N790" s="16">
        <f>'[1]TCE - ANEXO II - Preencher'!S799</f>
        <v>0</v>
      </c>
      <c r="O790" s="17">
        <f>'[1]TCE - ANEXO II - Preencher'!W799</f>
        <v>176.58</v>
      </c>
      <c r="P790" s="18">
        <f>'[1]TCE - ANEXO II - Preencher'!X799</f>
        <v>1782.8000000000002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MIRELLA RAMOS DO NASCIMENTO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223505</v>
      </c>
      <c r="G791" s="14">
        <f>'[1]TCE - ANEXO II - Preencher'!I800</f>
        <v>44136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1631.35</v>
      </c>
      <c r="K791" s="15">
        <f>'[1]TCE - ANEXO II - Preencher'!P800</f>
        <v>0</v>
      </c>
      <c r="L791" s="15">
        <f>'[1]TCE - ANEXO II - Preencher'!Q800</f>
        <v>27.75</v>
      </c>
      <c r="M791" s="15">
        <f>'[1]TCE - ANEXO II - Preencher'!R800</f>
        <v>4841.0300000000007</v>
      </c>
      <c r="N791" s="16">
        <f>'[1]TCE - ANEXO II - Preencher'!S800</f>
        <v>687.84</v>
      </c>
      <c r="O791" s="17">
        <f>'[1]TCE - ANEXO II - Preencher'!W800</f>
        <v>1341.92</v>
      </c>
      <c r="P791" s="18">
        <f>'[1]TCE - ANEXO II - Preencher'!X800</f>
        <v>5846.0500000000011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MIRELLE FRANCISCA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251605</v>
      </c>
      <c r="G792" s="14">
        <f>'[1]TCE - ANEXO II - Preencher'!I801</f>
        <v>44136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1809.72</v>
      </c>
      <c r="K792" s="15">
        <f>'[1]TCE - ANEXO II - Preencher'!P801</f>
        <v>0</v>
      </c>
      <c r="L792" s="15">
        <f>'[1]TCE - ANEXO II - Preencher'!Q801</f>
        <v>1009.36</v>
      </c>
      <c r="M792" s="15">
        <f>'[1]TCE - ANEXO II - Preencher'!R801</f>
        <v>3097.16</v>
      </c>
      <c r="N792" s="16">
        <f>'[1]TCE - ANEXO II - Preencher'!S801</f>
        <v>452.43</v>
      </c>
      <c r="O792" s="17">
        <f>'[1]TCE - ANEXO II - Preencher'!W801</f>
        <v>244.33</v>
      </c>
      <c r="P792" s="18">
        <f>'[1]TCE - ANEXO II - Preencher'!X801</f>
        <v>6124.34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MIRIAM LEILA TEIXEIRA DE OLIVEIRA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223710</v>
      </c>
      <c r="G793" s="14">
        <f>'[1]TCE - ANEXO II - Preencher'!I802</f>
        <v>44136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2191.2800000000002</v>
      </c>
      <c r="K793" s="15">
        <f>'[1]TCE - ANEXO II - Preencher'!P802</f>
        <v>0</v>
      </c>
      <c r="L793" s="15">
        <f>'[1]TCE - ANEXO II - Preencher'!Q802</f>
        <v>1150.42</v>
      </c>
      <c r="M793" s="15">
        <f>'[1]TCE - ANEXO II - Preencher'!R802</f>
        <v>109.5599999999996</v>
      </c>
      <c r="N793" s="16">
        <f>'[1]TCE - ANEXO II - Preencher'!S802</f>
        <v>547.82000000000005</v>
      </c>
      <c r="O793" s="17">
        <f>'[1]TCE - ANEXO II - Preencher'!W802</f>
        <v>314.55</v>
      </c>
      <c r="P793" s="18">
        <f>'[1]TCE - ANEXO II - Preencher'!X802</f>
        <v>3684.5299999999997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MIRIAN PEREIRA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>
        <f>'[1]TCE - ANEXO II - Preencher'!I803</f>
        <v>44136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2299.3200000000002</v>
      </c>
      <c r="L794" s="15">
        <f>'[1]TCE - ANEXO II - Preencher'!Q803</f>
        <v>653.13</v>
      </c>
      <c r="M794" s="15">
        <f>'[1]TCE - ANEXO II - Preencher'!R803</f>
        <v>148.9599999999997</v>
      </c>
      <c r="N794" s="16">
        <f>'[1]TCE - ANEXO II - Preencher'!S803</f>
        <v>209</v>
      </c>
      <c r="O794" s="17">
        <f>'[1]TCE - ANEXO II - Preencher'!W803</f>
        <v>2355.2800000000002</v>
      </c>
      <c r="P794" s="18">
        <f>'[1]TCE - ANEXO II - Preencher'!X803</f>
        <v>955.12999999999965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MIRTES MARTINIANO DA SILVA DE LIMA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411010</v>
      </c>
      <c r="G795" s="14">
        <f>'[1]TCE - ANEXO II - Preencher'!I804</f>
        <v>44136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1045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649.5</v>
      </c>
      <c r="N795" s="16">
        <f>'[1]TCE - ANEXO II - Preencher'!S804</f>
        <v>0</v>
      </c>
      <c r="O795" s="17">
        <f>'[1]TCE - ANEXO II - Preencher'!W804</f>
        <v>765.47</v>
      </c>
      <c r="P795" s="18">
        <f>'[1]TCE - ANEXO II - Preencher'!X804</f>
        <v>929.03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MOISES JOSE FELIPE DE SOUZA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>
        <f>'[1]TCE - ANEXO II - Preencher'!H805</f>
        <v>513220</v>
      </c>
      <c r="G796" s="14">
        <f>'[1]TCE - ANEXO II - Preencher'!I805</f>
        <v>44136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1081.46</v>
      </c>
      <c r="K796" s="15">
        <f>'[1]TCE - ANEXO II - Preencher'!P805</f>
        <v>0</v>
      </c>
      <c r="L796" s="15">
        <f>'[1]TCE - ANEXO II - Preencher'!Q805</f>
        <v>645.23</v>
      </c>
      <c r="M796" s="15">
        <f>'[1]TCE - ANEXO II - Preencher'!R805</f>
        <v>373.23999999999978</v>
      </c>
      <c r="N796" s="16">
        <f>'[1]TCE - ANEXO II - Preencher'!S805</f>
        <v>0</v>
      </c>
      <c r="O796" s="17">
        <f>'[1]TCE - ANEXO II - Preencher'!W805</f>
        <v>181.55</v>
      </c>
      <c r="P796" s="18">
        <f>'[1]TCE - ANEXO II - Preencher'!X805</f>
        <v>1918.3799999999999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MOISES VENTURA DE ALMEIDA JUNIOR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517410</v>
      </c>
      <c r="G797" s="14">
        <f>'[1]TCE - ANEXO II - Preencher'!I806</f>
        <v>44136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1045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522.5</v>
      </c>
      <c r="N797" s="16">
        <f>'[1]TCE - ANEXO II - Preencher'!S806</f>
        <v>0</v>
      </c>
      <c r="O797" s="17">
        <f>'[1]TCE - ANEXO II - Preencher'!W806</f>
        <v>693.63</v>
      </c>
      <c r="P797" s="18">
        <f>'[1]TCE - ANEXO II - Preencher'!X806</f>
        <v>873.87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MONICA AUGUSTA ALVES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>
        <f>'[1]TCE - ANEXO II - Preencher'!I807</f>
        <v>44136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1010.17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870.82999999999993</v>
      </c>
      <c r="N798" s="16">
        <f>'[1]TCE - ANEXO II - Preencher'!S807</f>
        <v>209</v>
      </c>
      <c r="O798" s="17">
        <f>'[1]TCE - ANEXO II - Preencher'!W807</f>
        <v>1103.5999999999999</v>
      </c>
      <c r="P798" s="18">
        <f>'[1]TCE - ANEXO II - Preencher'!X807</f>
        <v>986.40000000000009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MONICA BARBOSA DOS SANTOS LIMA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411010</v>
      </c>
      <c r="G799" s="14">
        <f>'[1]TCE - ANEXO II - Preencher'!I808</f>
        <v>44136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1045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727.86999999999989</v>
      </c>
      <c r="N799" s="16">
        <f>'[1]TCE - ANEXO II - Preencher'!S808</f>
        <v>0</v>
      </c>
      <c r="O799" s="17">
        <f>'[1]TCE - ANEXO II - Preencher'!W808</f>
        <v>986.07</v>
      </c>
      <c r="P799" s="18">
        <f>'[1]TCE - ANEXO II - Preencher'!X808</f>
        <v>786.79999999999984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MONICA MARIA DA PAIXAO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>
        <f>'[1]TCE - ANEXO II - Preencher'!I809</f>
        <v>44136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1045</v>
      </c>
      <c r="K800" s="15">
        <f>'[1]TCE - ANEXO II - Preencher'!P809</f>
        <v>0</v>
      </c>
      <c r="L800" s="15">
        <f>'[1]TCE - ANEXO II - Preencher'!Q809</f>
        <v>627</v>
      </c>
      <c r="M800" s="15">
        <f>'[1]TCE - ANEXO II - Preencher'!R809</f>
        <v>209</v>
      </c>
      <c r="N800" s="16">
        <f>'[1]TCE - ANEXO II - Preencher'!S809</f>
        <v>209</v>
      </c>
      <c r="O800" s="17">
        <f>'[1]TCE - ANEXO II - Preencher'!W809</f>
        <v>453.61</v>
      </c>
      <c r="P800" s="18">
        <f>'[1]TCE - ANEXO II - Preencher'!X809</f>
        <v>1636.3899999999999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MONICA MARIA DE AGUIAR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44136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557.33000000000004</v>
      </c>
      <c r="K801" s="15">
        <f>'[1]TCE - ANEXO II - Preencher'!P810</f>
        <v>0</v>
      </c>
      <c r="L801" s="15">
        <f>'[1]TCE - ANEXO II - Preencher'!Q810</f>
        <v>3.6</v>
      </c>
      <c r="M801" s="15">
        <f>'[1]TCE - ANEXO II - Preencher'!R810</f>
        <v>1320.0700000000002</v>
      </c>
      <c r="N801" s="16">
        <f>'[1]TCE - ANEXO II - Preencher'!S810</f>
        <v>209</v>
      </c>
      <c r="O801" s="17">
        <f>'[1]TCE - ANEXO II - Preencher'!W810</f>
        <v>772.83</v>
      </c>
      <c r="P801" s="18">
        <f>'[1]TCE - ANEXO II - Preencher'!X810</f>
        <v>1317.17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MONICA MARIA DOS ANJOS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>
        <f>'[1]TCE - ANEXO II - Preencher'!H811</f>
        <v>516345</v>
      </c>
      <c r="G802" s="14">
        <f>'[1]TCE - ANEXO II - Preencher'!I811</f>
        <v>44136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1045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992.75</v>
      </c>
      <c r="N802" s="16">
        <f>'[1]TCE - ANEXO II - Preencher'!S811</f>
        <v>0</v>
      </c>
      <c r="O802" s="17">
        <f>'[1]TCE - ANEXO II - Preencher'!W811</f>
        <v>1104.8499999999999</v>
      </c>
      <c r="P802" s="18">
        <f>'[1]TCE - ANEXO II - Preencher'!X811</f>
        <v>932.90000000000009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MONICA SILVA DE ARAUJO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44136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1045</v>
      </c>
      <c r="K803" s="15">
        <f>'[1]TCE - ANEXO II - Preencher'!P812</f>
        <v>0</v>
      </c>
      <c r="L803" s="15">
        <f>'[1]TCE - ANEXO II - Preencher'!Q812</f>
        <v>705.38</v>
      </c>
      <c r="M803" s="15">
        <f>'[1]TCE - ANEXO II - Preencher'!R812</f>
        <v>2141.7599999999998</v>
      </c>
      <c r="N803" s="16">
        <f>'[1]TCE - ANEXO II - Preencher'!S812</f>
        <v>0</v>
      </c>
      <c r="O803" s="17">
        <f>'[1]TCE - ANEXO II - Preencher'!W812</f>
        <v>196.71</v>
      </c>
      <c r="P803" s="18">
        <f>'[1]TCE - ANEXO II - Preencher'!X812</f>
        <v>3695.43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MONICA VASCONCELOS FLORIO GONCALVES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223605</v>
      </c>
      <c r="G804" s="14">
        <f>'[1]TCE - ANEXO II - Preencher'!I813</f>
        <v>44136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2005.76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1761.35</v>
      </c>
      <c r="N804" s="16">
        <f>'[1]TCE - ANEXO II - Preencher'!S813</f>
        <v>561.61</v>
      </c>
      <c r="O804" s="17">
        <f>'[1]TCE - ANEXO II - Preencher'!W813</f>
        <v>1516.44</v>
      </c>
      <c r="P804" s="18">
        <f>'[1]TCE - ANEXO II - Preencher'!X813</f>
        <v>2812.2799999999993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MONIQUE CLEIA DE PONTES BANDEIRA CARVALHO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223605</v>
      </c>
      <c r="G805" s="14">
        <f>'[1]TCE - ANEXO II - Preencher'!I814</f>
        <v>44136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133.72</v>
      </c>
      <c r="K805" s="15">
        <f>'[1]TCE - ANEXO II - Preencher'!P814</f>
        <v>5022.59</v>
      </c>
      <c r="L805" s="15">
        <f>'[1]TCE - ANEXO II - Preencher'!Q814</f>
        <v>0</v>
      </c>
      <c r="M805" s="15">
        <f>'[1]TCE - ANEXO II - Preencher'!R814</f>
        <v>1196.7899999999993</v>
      </c>
      <c r="N805" s="16">
        <f>'[1]TCE - ANEXO II - Preencher'!S814</f>
        <v>87.55</v>
      </c>
      <c r="O805" s="17">
        <f>'[1]TCE - ANEXO II - Preencher'!W814</f>
        <v>6216.6</v>
      </c>
      <c r="P805" s="18">
        <f>'[1]TCE - ANEXO II - Preencher'!X814</f>
        <v>224.04999999999927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MONIQUE MARIA ALMEIDA VANDERLEI DE SOUZA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223710</v>
      </c>
      <c r="G806" s="14">
        <f>'[1]TCE - ANEXO II - Preencher'!I815</f>
        <v>44136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2191.2800000000002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1573.4799999999996</v>
      </c>
      <c r="N806" s="16">
        <f>'[1]TCE - ANEXO II - Preencher'!S815</f>
        <v>547.82000000000005</v>
      </c>
      <c r="O806" s="17">
        <f>'[1]TCE - ANEXO II - Preencher'!W815</f>
        <v>1631.9</v>
      </c>
      <c r="P806" s="18">
        <f>'[1]TCE - ANEXO II - Preencher'!X815</f>
        <v>2680.68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MORGANNA ANDREA GONCALVES LEAO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223505</v>
      </c>
      <c r="G807" s="14">
        <f>'[1]TCE - ANEXO II - Preencher'!I816</f>
        <v>44136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2055.94</v>
      </c>
      <c r="K807" s="15">
        <f>'[1]TCE - ANEXO II - Preencher'!P816</f>
        <v>0</v>
      </c>
      <c r="L807" s="15">
        <f>'[1]TCE - ANEXO II - Preencher'!Q816</f>
        <v>35.909999999999997</v>
      </c>
      <c r="M807" s="15">
        <f>'[1]TCE - ANEXO II - Preencher'!R816</f>
        <v>2006.7699999999998</v>
      </c>
      <c r="N807" s="16">
        <f>'[1]TCE - ANEXO II - Preencher'!S816</f>
        <v>1432.66</v>
      </c>
      <c r="O807" s="17">
        <f>'[1]TCE - ANEXO II - Preencher'!W816</f>
        <v>1889.69</v>
      </c>
      <c r="P807" s="18">
        <f>'[1]TCE - ANEXO II - Preencher'!X816</f>
        <v>3641.5899999999997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MOZENITA BARBOSA DOS SANTOS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44136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1045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914.38000000000011</v>
      </c>
      <c r="N808" s="16">
        <f>'[1]TCE - ANEXO II - Preencher'!S817</f>
        <v>0</v>
      </c>
      <c r="O808" s="17">
        <f>'[1]TCE - ANEXO II - Preencher'!W817</f>
        <v>830.71</v>
      </c>
      <c r="P808" s="18">
        <f>'[1]TCE - ANEXO II - Preencher'!X817</f>
        <v>1128.67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MURILO VIEIRA DE MIRANDA</v>
      </c>
      <c r="E809" s="12" t="str">
        <f>IF('[1]TCE - ANEXO II - Preencher'!G818="4 - Assistência Odontológica","2 - Outros Profissionais da saúde",'[1]TCE - ANEXO II - Preencher'!G818)</f>
        <v>1 - Médico</v>
      </c>
      <c r="F809" s="13">
        <f>'[1]TCE - ANEXO II - Preencher'!H818</f>
        <v>225125</v>
      </c>
      <c r="G809" s="14">
        <f>'[1]TCE - ANEXO II - Preencher'!I818</f>
        <v>44136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1584</v>
      </c>
      <c r="K809" s="15">
        <f>'[1]TCE - ANEXO II - Preencher'!P818</f>
        <v>0</v>
      </c>
      <c r="L809" s="15">
        <f>'[1]TCE - ANEXO II - Preencher'!Q818</f>
        <v>896.5</v>
      </c>
      <c r="M809" s="15">
        <f>'[1]TCE - ANEXO II - Preencher'!R818</f>
        <v>209</v>
      </c>
      <c r="N809" s="16">
        <f>'[1]TCE - ANEXO II - Preencher'!S818</f>
        <v>3020.84</v>
      </c>
      <c r="O809" s="17">
        <f>'[1]TCE - ANEXO II - Preencher'!W818</f>
        <v>859.95</v>
      </c>
      <c r="P809" s="18">
        <f>'[1]TCE - ANEXO II - Preencher'!X818</f>
        <v>48968.39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NADIA JAQUELINE SILVA DE VASCONCELOS COELHO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223505</v>
      </c>
      <c r="G810" s="14">
        <f>'[1]TCE - ANEXO II - Preencher'!I819</f>
        <v>44136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2055.94</v>
      </c>
      <c r="K810" s="15">
        <f>'[1]TCE - ANEXO II - Preencher'!P819</f>
        <v>0</v>
      </c>
      <c r="L810" s="15">
        <f>'[1]TCE - ANEXO II - Preencher'!Q819</f>
        <v>34.28</v>
      </c>
      <c r="M810" s="15">
        <f>'[1]TCE - ANEXO II - Preencher'!R819</f>
        <v>1854.21</v>
      </c>
      <c r="N810" s="16">
        <f>'[1]TCE - ANEXO II - Preencher'!S819</f>
        <v>719.58</v>
      </c>
      <c r="O810" s="17">
        <f>'[1]TCE - ANEXO II - Preencher'!W819</f>
        <v>1611.03</v>
      </c>
      <c r="P810" s="18">
        <f>'[1]TCE - ANEXO II - Preencher'!X819</f>
        <v>47166.98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NADJA CRISTINA DE FREITAS SOUZA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513430</v>
      </c>
      <c r="G811" s="14">
        <f>'[1]TCE - ANEXO II - Preencher'!I820</f>
        <v>44136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1045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1084.6199999999999</v>
      </c>
      <c r="N811" s="16">
        <f>'[1]TCE - ANEXO II - Preencher'!S820</f>
        <v>0</v>
      </c>
      <c r="O811" s="17">
        <f>'[1]TCE - ANEXO II - Preencher'!W820</f>
        <v>836.91</v>
      </c>
      <c r="P811" s="18">
        <f>'[1]TCE - ANEXO II - Preencher'!X820</f>
        <v>1292.71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NADJA DA SILVA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223505</v>
      </c>
      <c r="G812" s="14">
        <f>'[1]TCE - ANEXO II - Preencher'!I821</f>
        <v>44136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1781.81</v>
      </c>
      <c r="K812" s="15">
        <f>'[1]TCE - ANEXO II - Preencher'!P821</f>
        <v>0</v>
      </c>
      <c r="L812" s="15">
        <f>'[1]TCE - ANEXO II - Preencher'!Q821</f>
        <v>36.51</v>
      </c>
      <c r="M812" s="15">
        <f>'[1]TCE - ANEXO II - Preencher'!R821</f>
        <v>2348.8199999999997</v>
      </c>
      <c r="N812" s="16">
        <f>'[1]TCE - ANEXO II - Preencher'!S821</f>
        <v>651.04999999999995</v>
      </c>
      <c r="O812" s="17">
        <f>'[1]TCE - ANEXO II - Preencher'!W821</f>
        <v>1704.3</v>
      </c>
      <c r="P812" s="18">
        <f>'[1]TCE - ANEXO II - Preencher'!X821</f>
        <v>3113.8899999999994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NADJA ROBERTA OLIVEIRA DA SILVA FERREIRA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>
        <f>'[1]TCE - ANEXO II - Preencher'!H822</f>
        <v>517410</v>
      </c>
      <c r="G813" s="14">
        <f>'[1]TCE - ANEXO II - Preencher'!I822</f>
        <v>44136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1045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649.5</v>
      </c>
      <c r="N813" s="16">
        <f>'[1]TCE - ANEXO II - Preencher'!S822</f>
        <v>0</v>
      </c>
      <c r="O813" s="17">
        <f>'[1]TCE - ANEXO II - Preencher'!W822</f>
        <v>697.63</v>
      </c>
      <c r="P813" s="18">
        <f>'[1]TCE - ANEXO II - Preencher'!X822</f>
        <v>996.87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NAILMA LOUISE MENDONCA DE ARAUJO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223710</v>
      </c>
      <c r="G814" s="14">
        <f>'[1]TCE - ANEXO II - Preencher'!I823</f>
        <v>44136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2191.2800000000002</v>
      </c>
      <c r="K814" s="15">
        <f>'[1]TCE - ANEXO II - Preencher'!P823</f>
        <v>0</v>
      </c>
      <c r="L814" s="15">
        <f>'[1]TCE - ANEXO II - Preencher'!Q823</f>
        <v>913.03</v>
      </c>
      <c r="M814" s="15">
        <f>'[1]TCE - ANEXO II - Preencher'!R823</f>
        <v>0</v>
      </c>
      <c r="N814" s="16">
        <f>'[1]TCE - ANEXO II - Preencher'!S823</f>
        <v>547.82000000000005</v>
      </c>
      <c r="O814" s="17">
        <f>'[1]TCE - ANEXO II - Preencher'!W823</f>
        <v>602.51</v>
      </c>
      <c r="P814" s="18">
        <f>'[1]TCE - ANEXO II - Preencher'!X823</f>
        <v>3049.6200000000008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NATALIA FERREIRA CAVALCANTI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324205</v>
      </c>
      <c r="G815" s="14">
        <f>'[1]TCE - ANEXO II - Preencher'!I824</f>
        <v>44136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1292.31</v>
      </c>
      <c r="K815" s="15">
        <f>'[1]TCE - ANEXO II - Preencher'!P824</f>
        <v>0</v>
      </c>
      <c r="L815" s="15">
        <f>'[1]TCE - ANEXO II - Preencher'!Q824</f>
        <v>782.97</v>
      </c>
      <c r="M815" s="15">
        <f>'[1]TCE - ANEXO II - Preencher'!R824</f>
        <v>2639.3200000000006</v>
      </c>
      <c r="N815" s="16">
        <f>'[1]TCE - ANEXO II - Preencher'!S824</f>
        <v>0</v>
      </c>
      <c r="O815" s="17">
        <f>'[1]TCE - ANEXO II - Preencher'!W824</f>
        <v>239.22</v>
      </c>
      <c r="P815" s="18">
        <f>'[1]TCE - ANEXO II - Preencher'!X824</f>
        <v>4475.38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NATALIA FERREIRA GOMES VASCONCELOS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223710</v>
      </c>
      <c r="G816" s="14">
        <f>'[1]TCE - ANEXO II - Preencher'!I825</f>
        <v>44136</v>
      </c>
      <c r="H816" s="13" t="str">
        <f>'[1]TCE - ANEXO II - Preencher'!J825</f>
        <v>1 - Plantonista</v>
      </c>
      <c r="I816" s="13">
        <f>'[1]TCE - ANEXO II - Preencher'!K825</f>
        <v>30</v>
      </c>
      <c r="J816" s="15">
        <f>'[1]TCE - ANEXO II - Preencher'!L825</f>
        <v>146.09</v>
      </c>
      <c r="K816" s="15">
        <f>'[1]TCE - ANEXO II - Preencher'!P825</f>
        <v>3947.99</v>
      </c>
      <c r="L816" s="15">
        <f>'[1]TCE - ANEXO II - Preencher'!Q825</f>
        <v>1200.1400000000001</v>
      </c>
      <c r="M816" s="15">
        <f>'[1]TCE - ANEXO II - Preencher'!R825</f>
        <v>13.930000000000042</v>
      </c>
      <c r="N816" s="16">
        <f>'[1]TCE - ANEXO II - Preencher'!S825</f>
        <v>36.520000000000003</v>
      </c>
      <c r="O816" s="17">
        <f>'[1]TCE - ANEXO II - Preencher'!W825</f>
        <v>3976.79</v>
      </c>
      <c r="P816" s="18">
        <f>'[1]TCE - ANEXO II - Preencher'!X825</f>
        <v>1367.880000000001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NATALIA GOMES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>
        <f>'[1]TCE - ANEXO II - Preencher'!I826</f>
        <v>44136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2056.13</v>
      </c>
      <c r="L817" s="15">
        <f>'[1]TCE - ANEXO II - Preencher'!Q826</f>
        <v>653.13</v>
      </c>
      <c r="M817" s="15">
        <f>'[1]TCE - ANEXO II - Preencher'!R826</f>
        <v>148.9599999999997</v>
      </c>
      <c r="N817" s="16">
        <f>'[1]TCE - ANEXO II - Preencher'!S826</f>
        <v>0</v>
      </c>
      <c r="O817" s="17">
        <f>'[1]TCE - ANEXO II - Preencher'!W826</f>
        <v>2086.9</v>
      </c>
      <c r="P817" s="18">
        <f>'[1]TCE - ANEXO II - Preencher'!X826</f>
        <v>771.31999999999971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NATALIA LOURENCO CAMARA GOMES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223605</v>
      </c>
      <c r="G818" s="14">
        <f>'[1]TCE - ANEXO II - Preencher'!I827</f>
        <v>44136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1356.15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2096.52</v>
      </c>
      <c r="N818" s="16">
        <f>'[1]TCE - ANEXO II - Preencher'!S827</f>
        <v>339.04</v>
      </c>
      <c r="O818" s="17">
        <f>'[1]TCE - ANEXO II - Preencher'!W827</f>
        <v>956.98</v>
      </c>
      <c r="P818" s="18">
        <f>'[1]TCE - ANEXO II - Preencher'!X827</f>
        <v>2834.73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NATALIA MARIA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>
        <f>'[1]TCE - ANEXO II - Preencher'!I828</f>
        <v>44136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801.17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1283.7599999999998</v>
      </c>
      <c r="N819" s="16">
        <f>'[1]TCE - ANEXO II - Preencher'!S828</f>
        <v>104.5</v>
      </c>
      <c r="O819" s="17">
        <f>'[1]TCE - ANEXO II - Preencher'!W828</f>
        <v>813.22</v>
      </c>
      <c r="P819" s="18">
        <f>'[1]TCE - ANEXO II - Preencher'!X828</f>
        <v>1376.2099999999998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NATALIA MAYARA MENEZES DE SOUZA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223710</v>
      </c>
      <c r="G820" s="14">
        <f>'[1]TCE - ANEXO II - Preencher'!I829</f>
        <v>44136</v>
      </c>
      <c r="H820" s="13" t="str">
        <f>'[1]TCE - ANEXO II - Preencher'!J829</f>
        <v>1 - Plantonista</v>
      </c>
      <c r="I820" s="13">
        <f>'[1]TCE - ANEXO II - Preencher'!K829</f>
        <v>30</v>
      </c>
      <c r="J820" s="15">
        <f>'[1]TCE - ANEXO II - Preencher'!L829</f>
        <v>2191.2800000000002</v>
      </c>
      <c r="K820" s="15">
        <f>'[1]TCE - ANEXO II - Preencher'!P829</f>
        <v>0</v>
      </c>
      <c r="L820" s="15">
        <f>'[1]TCE - ANEXO II - Preencher'!Q829</f>
        <v>1200.1400000000001</v>
      </c>
      <c r="M820" s="15">
        <f>'[1]TCE - ANEXO II - Preencher'!R829</f>
        <v>208.99999999999989</v>
      </c>
      <c r="N820" s="16">
        <f>'[1]TCE - ANEXO II - Preencher'!S829</f>
        <v>657.38</v>
      </c>
      <c r="O820" s="17">
        <f>'[1]TCE - ANEXO II - Preencher'!W829</f>
        <v>358.68</v>
      </c>
      <c r="P820" s="18">
        <f>'[1]TCE - ANEXO II - Preencher'!X829</f>
        <v>3899.1200000000003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NATALIA OLIVEIRA BANJA</v>
      </c>
      <c r="E821" s="12" t="str">
        <f>IF('[1]TCE - ANEXO II - Preencher'!G830="4 - Assistência Odontológica","2 - Outros Profissionais da saúde",'[1]TCE - ANEXO II - Preencher'!G830)</f>
        <v>1 - Médico</v>
      </c>
      <c r="F821" s="13">
        <f>'[1]TCE - ANEXO II - Preencher'!H830</f>
        <v>225125</v>
      </c>
      <c r="G821" s="14">
        <f>'[1]TCE - ANEXO II - Preencher'!I830</f>
        <v>44136</v>
      </c>
      <c r="H821" s="13" t="str">
        <f>'[1]TCE - ANEXO II - Preencher'!J830</f>
        <v>1 - Plantonista</v>
      </c>
      <c r="I821" s="13">
        <f>'[1]TCE - ANEXO II - Preencher'!K830</f>
        <v>12</v>
      </c>
      <c r="J821" s="15">
        <f>'[1]TCE - ANEXO II - Preencher'!L830</f>
        <v>1584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1224.3000000000002</v>
      </c>
      <c r="N821" s="16">
        <f>'[1]TCE - ANEXO II - Preencher'!S830</f>
        <v>4394.92</v>
      </c>
      <c r="O821" s="17">
        <f>'[1]TCE - ANEXO II - Preencher'!W830</f>
        <v>1830.07</v>
      </c>
      <c r="P821" s="18">
        <f>'[1]TCE - ANEXO II - Preencher'!X830</f>
        <v>5373.1500000000005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NATALIA SILVA DE ALMEIDA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>
        <f>'[1]TCE - ANEXO II - Preencher'!I831</f>
        <v>44136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1045</v>
      </c>
      <c r="K822" s="15">
        <f>'[1]TCE - ANEXO II - Preencher'!P831</f>
        <v>0</v>
      </c>
      <c r="L822" s="15">
        <f>'[1]TCE - ANEXO II - Preencher'!Q831</f>
        <v>627</v>
      </c>
      <c r="M822" s="15">
        <f>'[1]TCE - ANEXO II - Preencher'!R831</f>
        <v>304.76000000000022</v>
      </c>
      <c r="N822" s="16">
        <f>'[1]TCE - ANEXO II - Preencher'!S831</f>
        <v>209</v>
      </c>
      <c r="O822" s="17">
        <f>'[1]TCE - ANEXO II - Preencher'!W831</f>
        <v>217.53</v>
      </c>
      <c r="P822" s="18">
        <f>'[1]TCE - ANEXO II - Preencher'!X831</f>
        <v>1968.2300000000002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NATAN FILIPI DE SANTANA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>
        <f>'[1]TCE - ANEXO II - Preencher'!H832</f>
        <v>411010</v>
      </c>
      <c r="G823" s="14">
        <f>'[1]TCE - ANEXO II - Preencher'!I832</f>
        <v>44136</v>
      </c>
      <c r="H823" s="13" t="str">
        <f>'[1]TCE - ANEXO II - Preencher'!J832</f>
        <v>2 - Diarista</v>
      </c>
      <c r="I823" s="13">
        <f>'[1]TCE - ANEXO II - Preencher'!K832</f>
        <v>20</v>
      </c>
      <c r="J823" s="15">
        <f>'[1]TCE - ANEXO II - Preencher'!L832</f>
        <v>522.5</v>
      </c>
      <c r="K823" s="15">
        <f>'[1]TCE - ANEXO II - Preencher'!P832</f>
        <v>0</v>
      </c>
      <c r="L823" s="15">
        <f>'[1]TCE - ANEXO II - Preencher'!Q832</f>
        <v>108.85</v>
      </c>
      <c r="M823" s="15">
        <f>'[1]TCE - ANEXO II - Preencher'!R832</f>
        <v>2.8421709430404007E-14</v>
      </c>
      <c r="N823" s="16">
        <f>'[1]TCE - ANEXO II - Preencher'!S832</f>
        <v>0</v>
      </c>
      <c r="O823" s="17">
        <f>'[1]TCE - ANEXO II - Preencher'!W832</f>
        <v>70.53</v>
      </c>
      <c r="P823" s="18">
        <f>'[1]TCE - ANEXO II - Preencher'!X832</f>
        <v>560.82000000000005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NATHALIA AMANDA DE VASCONCELLOS PISCOYA</v>
      </c>
      <c r="E824" s="12" t="str">
        <f>IF('[1]TCE - ANEXO II - Preencher'!G833="4 - Assistência Odontológica","2 - Outros Profissionais da saúde",'[1]TCE - ANEXO II - Preencher'!G833)</f>
        <v>1 - Médico</v>
      </c>
      <c r="F824" s="13">
        <f>'[1]TCE - ANEXO II - Preencher'!H833</f>
        <v>225125</v>
      </c>
      <c r="G824" s="14">
        <f>'[1]TCE - ANEXO II - Preencher'!I833</f>
        <v>44136</v>
      </c>
      <c r="H824" s="13" t="str">
        <f>'[1]TCE - ANEXO II - Preencher'!J833</f>
        <v>1 - Plantonista</v>
      </c>
      <c r="I824" s="13">
        <f>'[1]TCE - ANEXO II - Preencher'!K833</f>
        <v>12</v>
      </c>
      <c r="J824" s="15">
        <f>'[1]TCE - ANEXO II - Preencher'!L833</f>
        <v>844.8</v>
      </c>
      <c r="K824" s="15">
        <f>'[1]TCE - ANEXO II - Preencher'!P833</f>
        <v>0</v>
      </c>
      <c r="L824" s="15">
        <f>'[1]TCE - ANEXO II - Preencher'!Q833</f>
        <v>298.83</v>
      </c>
      <c r="M824" s="15">
        <f>'[1]TCE - ANEXO II - Preencher'!R833</f>
        <v>1366.34</v>
      </c>
      <c r="N824" s="16">
        <f>'[1]TCE - ANEXO II - Preencher'!S833</f>
        <v>2039.99</v>
      </c>
      <c r="O824" s="17">
        <f>'[1]TCE - ANEXO II - Preencher'!W833</f>
        <v>672.29</v>
      </c>
      <c r="P824" s="18">
        <f>'[1]TCE - ANEXO II - Preencher'!X833</f>
        <v>3877.67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NAYARA MARIA BEZERRA DE MORAES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223710</v>
      </c>
      <c r="G825" s="14">
        <f>'[1]TCE - ANEXO II - Preencher'!I834</f>
        <v>44136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1533.9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2326.4000000000005</v>
      </c>
      <c r="N825" s="16">
        <f>'[1]TCE - ANEXO II - Preencher'!S834</f>
        <v>383.47</v>
      </c>
      <c r="O825" s="17">
        <f>'[1]TCE - ANEXO II - Preencher'!W834</f>
        <v>1470.81</v>
      </c>
      <c r="P825" s="18">
        <f>'[1]TCE - ANEXO II - Preencher'!X834</f>
        <v>2772.9600000000005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NAYARA ROSANE VASCONCELOS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>
        <f>'[1]TCE - ANEXO II - Preencher'!H835</f>
        <v>131205</v>
      </c>
      <c r="G826" s="14">
        <f>'[1]TCE - ANEXO II - Preencher'!I835</f>
        <v>44136</v>
      </c>
      <c r="H826" s="13" t="str">
        <f>'[1]TCE - ANEXO II - Preencher'!J835</f>
        <v>2 - Diarista</v>
      </c>
      <c r="I826" s="13">
        <f>'[1]TCE - ANEXO II - Preencher'!K835</f>
        <v>40</v>
      </c>
      <c r="J826" s="15">
        <f>'[1]TCE - ANEXO II - Preencher'!L835</f>
        <v>12586.54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8494.75</v>
      </c>
      <c r="N826" s="16">
        <f>'[1]TCE - ANEXO II - Preencher'!S835</f>
        <v>0</v>
      </c>
      <c r="O826" s="17">
        <f>'[1]TCE - ANEXO II - Preencher'!W835</f>
        <v>10569.62</v>
      </c>
      <c r="P826" s="18">
        <f>'[1]TCE - ANEXO II - Preencher'!X835</f>
        <v>10511.67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NEUDENIZA MOREIRA DE FARIAS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223505</v>
      </c>
      <c r="G827" s="14">
        <f>'[1]TCE - ANEXO II - Preencher'!I836</f>
        <v>44136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0</v>
      </c>
      <c r="K827" s="15">
        <f>'[1]TCE - ANEXO II - Preencher'!P836</f>
        <v>4920.84</v>
      </c>
      <c r="L827" s="15">
        <f>'[1]TCE - ANEXO II - Preencher'!Q836</f>
        <v>85.68</v>
      </c>
      <c r="M827" s="15">
        <f>'[1]TCE - ANEXO II - Preencher'!R836</f>
        <v>1466.6799999999998</v>
      </c>
      <c r="N827" s="16">
        <f>'[1]TCE - ANEXO II - Preencher'!S836</f>
        <v>205.59</v>
      </c>
      <c r="O827" s="17">
        <f>'[1]TCE - ANEXO II - Preencher'!W836</f>
        <v>6185.56</v>
      </c>
      <c r="P827" s="18">
        <f>'[1]TCE - ANEXO II - Preencher'!X836</f>
        <v>493.23000000000047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NILMA HERCULANO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223505</v>
      </c>
      <c r="G828" s="14">
        <f>'[1]TCE - ANEXO II - Preencher'!I837</f>
        <v>44136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2055.94</v>
      </c>
      <c r="K828" s="15">
        <f>'[1]TCE - ANEXO II - Preencher'!P837</f>
        <v>0</v>
      </c>
      <c r="L828" s="15">
        <f>'[1]TCE - ANEXO II - Preencher'!Q837</f>
        <v>34.28</v>
      </c>
      <c r="M828" s="15">
        <f>'[1]TCE - ANEXO II - Preencher'!R837</f>
        <v>6725.28</v>
      </c>
      <c r="N828" s="16">
        <f>'[1]TCE - ANEXO II - Preencher'!S837</f>
        <v>719.58</v>
      </c>
      <c r="O828" s="17">
        <f>'[1]TCE - ANEXO II - Preencher'!W837</f>
        <v>1637.22</v>
      </c>
      <c r="P828" s="18">
        <f>'[1]TCE - ANEXO II - Preencher'!X837</f>
        <v>7897.86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NIVIANE FELIPE DE LIRA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>
        <f>'[1]TCE - ANEXO II - Preencher'!I838</f>
        <v>44136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905.67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1053.71</v>
      </c>
      <c r="N829" s="16">
        <f>'[1]TCE - ANEXO II - Preencher'!S838</f>
        <v>0</v>
      </c>
      <c r="O829" s="17">
        <f>'[1]TCE - ANEXO II - Preencher'!W838</f>
        <v>822.35</v>
      </c>
      <c r="P829" s="18">
        <f>'[1]TCE - ANEXO II - Preencher'!X838</f>
        <v>1137.0300000000002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NOEL GUEDES LOUREIRO</v>
      </c>
      <c r="E830" s="12" t="str">
        <f>IF('[1]TCE - ANEXO II - Preencher'!G839="4 - Assistência Odontológica","2 - Outros Profissionais da saúde",'[1]TCE - ANEXO II - Preencher'!G839)</f>
        <v>1 - Médico</v>
      </c>
      <c r="F830" s="13">
        <f>'[1]TCE - ANEXO II - Preencher'!H839</f>
        <v>225125</v>
      </c>
      <c r="G830" s="14">
        <f>'[1]TCE - ANEXO II - Preencher'!I839</f>
        <v>44136</v>
      </c>
      <c r="H830" s="13" t="str">
        <f>'[1]TCE - ANEXO II - Preencher'!J839</f>
        <v>2 - Diarista</v>
      </c>
      <c r="I830" s="13">
        <f>'[1]TCE - ANEXO II - Preencher'!K839</f>
        <v>30</v>
      </c>
      <c r="J830" s="15">
        <f>'[1]TCE - ANEXO II - Preencher'!L839</f>
        <v>3960</v>
      </c>
      <c r="K830" s="15">
        <f>'[1]TCE - ANEXO II - Preencher'!P839</f>
        <v>0</v>
      </c>
      <c r="L830" s="15">
        <f>'[1]TCE - ANEXO II - Preencher'!Q839</f>
        <v>2282.5</v>
      </c>
      <c r="M830" s="15">
        <f>'[1]TCE - ANEXO II - Preencher'!R839</f>
        <v>605</v>
      </c>
      <c r="N830" s="16">
        <f>'[1]TCE - ANEXO II - Preencher'!S839</f>
        <v>8933.26</v>
      </c>
      <c r="O830" s="17">
        <f>'[1]TCE - ANEXO II - Preencher'!W839</f>
        <v>3359.64</v>
      </c>
      <c r="P830" s="18">
        <f>'[1]TCE - ANEXO II - Preencher'!X839</f>
        <v>12421.12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NORMANDO ANTONIO LOPES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324115</v>
      </c>
      <c r="G831" s="14">
        <f>'[1]TCE - ANEXO II - Preencher'!I840</f>
        <v>44136</v>
      </c>
      <c r="H831" s="13" t="str">
        <f>'[1]TCE - ANEXO II - Preencher'!J840</f>
        <v>1 - Plantonista</v>
      </c>
      <c r="I831" s="13">
        <f>'[1]TCE - ANEXO II - Preencher'!K840</f>
        <v>24</v>
      </c>
      <c r="J831" s="15">
        <f>'[1]TCE - ANEXO II - Preencher'!L840</f>
        <v>2030.47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2538.0999999999995</v>
      </c>
      <c r="N831" s="16">
        <f>'[1]TCE - ANEXO II - Preencher'!S840</f>
        <v>0</v>
      </c>
      <c r="O831" s="17">
        <f>'[1]TCE - ANEXO II - Preencher'!W840</f>
        <v>1908.52</v>
      </c>
      <c r="P831" s="18">
        <f>'[1]TCE - ANEXO II - Preencher'!X840</f>
        <v>2660.0499999999997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OLIVER BEZERRA MACENA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>
        <f>'[1]TCE - ANEXO II - Preencher'!H841</f>
        <v>514225</v>
      </c>
      <c r="G832" s="14">
        <f>'[1]TCE - ANEXO II - Preencher'!I841</f>
        <v>44136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1045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963</v>
      </c>
      <c r="N832" s="16">
        <f>'[1]TCE - ANEXO II - Preencher'!S841</f>
        <v>0</v>
      </c>
      <c r="O832" s="17">
        <f>'[1]TCE - ANEXO II - Preencher'!W841</f>
        <v>1169.9000000000001</v>
      </c>
      <c r="P832" s="18">
        <f>'[1]TCE - ANEXO II - Preencher'!X841</f>
        <v>838.09999999999991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ORLANDIA FARIAS DE AGUIAR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223505</v>
      </c>
      <c r="G833" s="14">
        <f>'[1]TCE - ANEXO II - Preencher'!I842</f>
        <v>44136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1165.25</v>
      </c>
      <c r="K833" s="15">
        <f>'[1]TCE - ANEXO II - Preencher'!P842</f>
        <v>0</v>
      </c>
      <c r="L833" s="15">
        <f>'[1]TCE - ANEXO II - Preencher'!Q842</f>
        <v>101.06</v>
      </c>
      <c r="M833" s="15">
        <f>'[1]TCE - ANEXO II - Preencher'!R842</f>
        <v>2186.77</v>
      </c>
      <c r="N833" s="16">
        <f>'[1]TCE - ANEXO II - Preencher'!S842</f>
        <v>630.19000000000005</v>
      </c>
      <c r="O833" s="17">
        <f>'[1]TCE - ANEXO II - Preencher'!W842</f>
        <v>1262.8399999999999</v>
      </c>
      <c r="P833" s="18">
        <f>'[1]TCE - ANEXO II - Preencher'!X842</f>
        <v>2820.4300000000003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ORLANDO LOPES DE MORAIS NETO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44136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1045</v>
      </c>
      <c r="K834" s="15">
        <f>'[1]TCE - ANEXO II - Preencher'!P843</f>
        <v>0</v>
      </c>
      <c r="L834" s="15">
        <f>'[1]TCE - ANEXO II - Preencher'!Q843</f>
        <v>653.13</v>
      </c>
      <c r="M834" s="15">
        <f>'[1]TCE - ANEXO II - Preencher'!R843</f>
        <v>431.4899999999999</v>
      </c>
      <c r="N834" s="16">
        <f>'[1]TCE - ANEXO II - Preencher'!S843</f>
        <v>209</v>
      </c>
      <c r="O834" s="17">
        <f>'[1]TCE - ANEXO II - Preencher'!W843</f>
        <v>235.27</v>
      </c>
      <c r="P834" s="18">
        <f>'[1]TCE - ANEXO II - Preencher'!X843</f>
        <v>2103.35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OSCALENY REIS DE OLIVEIRA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223505</v>
      </c>
      <c r="G835" s="14">
        <f>'[1]TCE - ANEXO II - Preencher'!I844</f>
        <v>44136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1987.41</v>
      </c>
      <c r="K835" s="15">
        <f>'[1]TCE - ANEXO II - Preencher'!P844</f>
        <v>0</v>
      </c>
      <c r="L835" s="15">
        <f>'[1]TCE - ANEXO II - Preencher'!Q844</f>
        <v>32.64</v>
      </c>
      <c r="M835" s="15">
        <f>'[1]TCE - ANEXO II - Preencher'!R844</f>
        <v>1787.3199999999997</v>
      </c>
      <c r="N835" s="16">
        <f>'[1]TCE - ANEXO II - Preencher'!S844</f>
        <v>496.86</v>
      </c>
      <c r="O835" s="17">
        <f>'[1]TCE - ANEXO II - Preencher'!W844</f>
        <v>1478.32</v>
      </c>
      <c r="P835" s="18">
        <f>'[1]TCE - ANEXO II - Preencher'!X844</f>
        <v>2825.91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OSVALDO CARLOS RODRIGUES JUNIOR</v>
      </c>
      <c r="E836" s="12" t="str">
        <f>IF('[1]TCE - ANEXO II - Preencher'!G845="4 - Assistência Odontológica","2 - Outros Profissionais da saúde",'[1]TCE - ANEXO II - Preencher'!G845)</f>
        <v>1 - Médico</v>
      </c>
      <c r="F836" s="13">
        <f>'[1]TCE - ANEXO II - Preencher'!H845</f>
        <v>225125</v>
      </c>
      <c r="G836" s="14">
        <f>'[1]TCE - ANEXO II - Preencher'!I845</f>
        <v>44136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1584</v>
      </c>
      <c r="K836" s="15">
        <f>'[1]TCE - ANEXO II - Preencher'!P845</f>
        <v>0</v>
      </c>
      <c r="L836" s="15">
        <f>'[1]TCE - ANEXO II - Preencher'!Q845</f>
        <v>373.54</v>
      </c>
      <c r="M836" s="15">
        <f>'[1]TCE - ANEXO II - Preencher'!R845</f>
        <v>1045.7299999999996</v>
      </c>
      <c r="N836" s="16">
        <f>'[1]TCE - ANEXO II - Preencher'!S845</f>
        <v>3020.84</v>
      </c>
      <c r="O836" s="17">
        <f>'[1]TCE - ANEXO II - Preencher'!W845</f>
        <v>1155.8</v>
      </c>
      <c r="P836" s="18">
        <f>'[1]TCE - ANEXO II - Preencher'!X845</f>
        <v>4868.3099999999995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PAMELA KARINNE FERREIRA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223405</v>
      </c>
      <c r="G837" s="14">
        <f>'[1]TCE - ANEXO II - Preencher'!I846</f>
        <v>44136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3510.05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2488.5299999999997</v>
      </c>
      <c r="N837" s="16">
        <f>'[1]TCE - ANEXO II - Preencher'!S846</f>
        <v>877.51</v>
      </c>
      <c r="O837" s="17">
        <f>'[1]TCE - ANEXO II - Preencher'!W846</f>
        <v>3007.7</v>
      </c>
      <c r="P837" s="18">
        <f>'[1]TCE - ANEXO II - Preencher'!X846</f>
        <v>3868.3900000000003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PATRICIA BRAZ DO MONTE COSTA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223605</v>
      </c>
      <c r="G838" s="14">
        <f>'[1]TCE - ANEXO II - Preencher'!I847</f>
        <v>44136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53.49</v>
      </c>
      <c r="K838" s="15">
        <f>'[1]TCE - ANEXO II - Preencher'!P847</f>
        <v>3556.59</v>
      </c>
      <c r="L838" s="15">
        <f>'[1]TCE - ANEXO II - Preencher'!Q847</f>
        <v>67.760000000000005</v>
      </c>
      <c r="M838" s="15">
        <f>'[1]TCE - ANEXO II - Preencher'!R847</f>
        <v>1214.0500000000004</v>
      </c>
      <c r="N838" s="16">
        <f>'[1]TCE - ANEXO II - Preencher'!S847</f>
        <v>13.37</v>
      </c>
      <c r="O838" s="17">
        <f>'[1]TCE - ANEXO II - Preencher'!W847</f>
        <v>4432.93</v>
      </c>
      <c r="P838" s="18">
        <f>'[1]TCE - ANEXO II - Preencher'!X847</f>
        <v>472.32999999999993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PATRICIA CRISTINA LINHARES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322205</v>
      </c>
      <c r="G839" s="14">
        <f>'[1]TCE - ANEXO II - Preencher'!I848</f>
        <v>44136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638.54</v>
      </c>
      <c r="P839" s="18">
        <f>'[1]TCE - ANEXO II - Preencher'!X848</f>
        <v>638.54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PATRICIA CRISTINA LINHARES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44136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209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209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PATRICIA GOMES DE FREITAS SOUZA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322205</v>
      </c>
      <c r="G841" s="14">
        <f>'[1]TCE - ANEXO II - Preencher'!I850</f>
        <v>44136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766.33</v>
      </c>
      <c r="K841" s="15">
        <f>'[1]TCE - ANEXO II - Preencher'!P850</f>
        <v>0</v>
      </c>
      <c r="L841" s="15">
        <f>'[1]TCE - ANEXO II - Preencher'!Q850</f>
        <v>627</v>
      </c>
      <c r="M841" s="15">
        <f>'[1]TCE - ANEXO II - Preencher'!R850</f>
        <v>487.67000000000007</v>
      </c>
      <c r="N841" s="16">
        <f>'[1]TCE - ANEXO II - Preencher'!S850</f>
        <v>209</v>
      </c>
      <c r="O841" s="17">
        <f>'[1]TCE - ANEXO II - Preencher'!W850</f>
        <v>198.53</v>
      </c>
      <c r="P841" s="18">
        <f>'[1]TCE - ANEXO II - Preencher'!X850</f>
        <v>1891.47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PATRICIA GUERRA CAVALCANTI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223505</v>
      </c>
      <c r="G842" s="14">
        <f>'[1]TCE - ANEXO II - Preencher'!I851</f>
        <v>44136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1302.0999999999999</v>
      </c>
      <c r="K842" s="15">
        <f>'[1]TCE - ANEXO II - Preencher'!P851</f>
        <v>0</v>
      </c>
      <c r="L842" s="15">
        <f>'[1]TCE - ANEXO II - Preencher'!Q851</f>
        <v>35.909999999999997</v>
      </c>
      <c r="M842" s="15">
        <f>'[1]TCE - ANEXO II - Preencher'!R851</f>
        <v>3234.4700000000007</v>
      </c>
      <c r="N842" s="16">
        <f>'[1]TCE - ANEXO II - Preencher'!S851</f>
        <v>531.12</v>
      </c>
      <c r="O842" s="17">
        <f>'[1]TCE - ANEXO II - Preencher'!W851</f>
        <v>1782.46</v>
      </c>
      <c r="P842" s="18">
        <f>'[1]TCE - ANEXO II - Preencher'!X851</f>
        <v>3321.1400000000003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PATRICIA JANE FERREIRA DE ALENCAR GUIMARAES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44136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1045</v>
      </c>
      <c r="K843" s="15">
        <f>'[1]TCE - ANEXO II - Preencher'!P852</f>
        <v>0</v>
      </c>
      <c r="L843" s="15">
        <f>'[1]TCE - ANEXO II - Preencher'!Q852</f>
        <v>365.75</v>
      </c>
      <c r="M843" s="15">
        <f>'[1]TCE - ANEXO II - Preencher'!R852</f>
        <v>209</v>
      </c>
      <c r="N843" s="16">
        <f>'[1]TCE - ANEXO II - Preencher'!S852</f>
        <v>104.5</v>
      </c>
      <c r="O843" s="17">
        <f>'[1]TCE - ANEXO II - Preencher'!W852</f>
        <v>119.58</v>
      </c>
      <c r="P843" s="18">
        <f>'[1]TCE - ANEXO II - Preencher'!X852</f>
        <v>1604.67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PATRICIA MARIA DA FONSECA DE OLIVEIRA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322205</v>
      </c>
      <c r="G844" s="14">
        <f>'[1]TCE - ANEXO II - Preencher'!I853</f>
        <v>44136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1045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992.75</v>
      </c>
      <c r="N844" s="16">
        <f>'[1]TCE - ANEXO II - Preencher'!S853</f>
        <v>104.5</v>
      </c>
      <c r="O844" s="17">
        <f>'[1]TCE - ANEXO II - Preencher'!W853</f>
        <v>871.14</v>
      </c>
      <c r="P844" s="18">
        <f>'[1]TCE - ANEXO II - Preencher'!X853</f>
        <v>1271.1100000000001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PATRICIA MARIA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>
        <f>'[1]TCE - ANEXO II - Preencher'!H854</f>
        <v>411010</v>
      </c>
      <c r="G845" s="14">
        <f>'[1]TCE - ANEXO II - Preencher'!I854</f>
        <v>44136</v>
      </c>
      <c r="H845" s="13" t="str">
        <f>'[1]TCE - ANEXO II - Preencher'!J854</f>
        <v>2 - Diarista</v>
      </c>
      <c r="I845" s="13">
        <f>'[1]TCE - ANEXO II - Preencher'!K854</f>
        <v>20</v>
      </c>
      <c r="J845" s="15">
        <f>'[1]TCE - ANEXO II - Preencher'!L854</f>
        <v>522.5</v>
      </c>
      <c r="K845" s="15">
        <f>'[1]TCE - ANEXO II - Preencher'!P854</f>
        <v>0</v>
      </c>
      <c r="L845" s="15">
        <f>'[1]TCE - ANEXO II - Preencher'!Q854</f>
        <v>43.54</v>
      </c>
      <c r="M845" s="15">
        <f>'[1]TCE - ANEXO II - Preencher'!R854</f>
        <v>-3.5527136788005009E-14</v>
      </c>
      <c r="N845" s="16">
        <f>'[1]TCE - ANEXO II - Preencher'!S854</f>
        <v>0</v>
      </c>
      <c r="O845" s="17">
        <f>'[1]TCE - ANEXO II - Preencher'!W854</f>
        <v>70.53</v>
      </c>
      <c r="P845" s="18">
        <f>'[1]TCE - ANEXO II - Preencher'!X854</f>
        <v>495.51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PATRICIA MARIA DO NASCIMENTO FRANCA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44136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1023.23</v>
      </c>
      <c r="N846" s="16">
        <f>'[1]TCE - ANEXO II - Preencher'!S855</f>
        <v>0</v>
      </c>
      <c r="O846" s="17">
        <f>'[1]TCE - ANEXO II - Preencher'!W855</f>
        <v>643.4</v>
      </c>
      <c r="P846" s="18">
        <f>'[1]TCE - ANEXO II - Preencher'!X855</f>
        <v>379.83000000000004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PATRICIA MARIA SACRAMENTO DE SANTANA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>
        <f>'[1]TCE - ANEXO II - Preencher'!I856</f>
        <v>44136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801.17</v>
      </c>
      <c r="K847" s="15">
        <f>'[1]TCE - ANEXO II - Preencher'!P856</f>
        <v>0</v>
      </c>
      <c r="L847" s="15">
        <f>'[1]TCE - ANEXO II - Preencher'!Q856</f>
        <v>653.13</v>
      </c>
      <c r="M847" s="15">
        <f>'[1]TCE - ANEXO II - Preencher'!R856</f>
        <v>2671.17</v>
      </c>
      <c r="N847" s="16">
        <f>'[1]TCE - ANEXO II - Preencher'!S856</f>
        <v>0</v>
      </c>
      <c r="O847" s="17">
        <f>'[1]TCE - ANEXO II - Preencher'!W856</f>
        <v>221.23</v>
      </c>
      <c r="P847" s="18">
        <f>'[1]TCE - ANEXO II - Preencher'!X856</f>
        <v>3904.2400000000002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PATRICIA TADEU DE BRITO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322205</v>
      </c>
      <c r="G848" s="14">
        <f>'[1]TCE - ANEXO II - Preencher'!I857</f>
        <v>44136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1045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1294.7600000000002</v>
      </c>
      <c r="N848" s="16">
        <f>'[1]TCE - ANEXO II - Preencher'!S857</f>
        <v>209</v>
      </c>
      <c r="O848" s="17">
        <f>'[1]TCE - ANEXO II - Preencher'!W857</f>
        <v>1210.98</v>
      </c>
      <c r="P848" s="18">
        <f>'[1]TCE - ANEXO II - Preencher'!X857</f>
        <v>1337.7800000000002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PATRICIA VALERIA DANTAS DAS NEVES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521130</v>
      </c>
      <c r="G849" s="14">
        <f>'[1]TCE - ANEXO II - Preencher'!I858</f>
        <v>44136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1045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600.88000000000011</v>
      </c>
      <c r="N849" s="16">
        <f>'[1]TCE - ANEXO II - Preencher'!S858</f>
        <v>0</v>
      </c>
      <c r="O849" s="17">
        <f>'[1]TCE - ANEXO II - Preencher'!W858</f>
        <v>704.95</v>
      </c>
      <c r="P849" s="18">
        <f>'[1]TCE - ANEXO II - Preencher'!X858</f>
        <v>940.93000000000006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PATRICIA VERONICA BEZERRA FERREIRA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>
        <f>'[1]TCE - ANEXO II - Preencher'!I859</f>
        <v>44136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975.33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1064.5900000000001</v>
      </c>
      <c r="N850" s="16">
        <f>'[1]TCE - ANEXO II - Preencher'!S859</f>
        <v>0</v>
      </c>
      <c r="O850" s="17">
        <f>'[1]TCE - ANEXO II - Preencher'!W859</f>
        <v>937</v>
      </c>
      <c r="P850" s="18">
        <f>'[1]TCE - ANEXO II - Preencher'!X859</f>
        <v>1102.92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PAULA ANDREA DA SILVA DE MACEDO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411010</v>
      </c>
      <c r="G851" s="14">
        <f>'[1]TCE - ANEXO II - Preencher'!I860</f>
        <v>44136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1149.07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746.90000000000009</v>
      </c>
      <c r="N851" s="16">
        <f>'[1]TCE - ANEXO II - Preencher'!S860</f>
        <v>0</v>
      </c>
      <c r="O851" s="17">
        <f>'[1]TCE - ANEXO II - Preencher'!W860</f>
        <v>916.82</v>
      </c>
      <c r="P851" s="18">
        <f>'[1]TCE - ANEXO II - Preencher'!X860</f>
        <v>979.15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PAULA FRANSSINETT DE SOUZA CASSIANO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>
        <f>'[1]TCE - ANEXO II - Preencher'!H861</f>
        <v>411010</v>
      </c>
      <c r="G852" s="14">
        <f>'[1]TCE - ANEXO II - Preencher'!I861</f>
        <v>44136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870.83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890.32</v>
      </c>
      <c r="N852" s="16">
        <f>'[1]TCE - ANEXO II - Preencher'!S861</f>
        <v>0</v>
      </c>
      <c r="O852" s="17">
        <f>'[1]TCE - ANEXO II - Preencher'!W861</f>
        <v>704.67</v>
      </c>
      <c r="P852" s="18">
        <f>'[1]TCE - ANEXO II - Preencher'!X861</f>
        <v>1056.48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PAULO FRANCISCO BEZERRA JUNIOR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>
        <f>'[1]TCE - ANEXO II - Preencher'!I862</f>
        <v>44136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1045</v>
      </c>
      <c r="K853" s="15">
        <f>'[1]TCE - ANEXO II - Preencher'!P862</f>
        <v>0</v>
      </c>
      <c r="L853" s="15">
        <f>'[1]TCE - ANEXO II - Preencher'!Q862</f>
        <v>26.13</v>
      </c>
      <c r="M853" s="15">
        <f>'[1]TCE - ANEXO II - Preencher'!R862</f>
        <v>888.25</v>
      </c>
      <c r="N853" s="16">
        <f>'[1]TCE - ANEXO II - Preencher'!S862</f>
        <v>209</v>
      </c>
      <c r="O853" s="17">
        <f>'[1]TCE - ANEXO II - Preencher'!W862</f>
        <v>823.39</v>
      </c>
      <c r="P853" s="18">
        <f>'[1]TCE - ANEXO II - Preencher'!X862</f>
        <v>1344.9900000000002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PAULO ROBERTO ANGEIRAS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324115</v>
      </c>
      <c r="G854" s="14">
        <f>'[1]TCE - ANEXO II - Preencher'!I863</f>
        <v>44136</v>
      </c>
      <c r="H854" s="13" t="str">
        <f>'[1]TCE - ANEXO II - Preencher'!J863</f>
        <v>2 - Diarista</v>
      </c>
      <c r="I854" s="13">
        <f>'[1]TCE - ANEXO II - Preencher'!K863</f>
        <v>24</v>
      </c>
      <c r="J854" s="15">
        <f>'[1]TCE - ANEXO II - Preencher'!L863</f>
        <v>2030.47</v>
      </c>
      <c r="K854" s="15">
        <f>'[1]TCE - ANEXO II - Preencher'!P863</f>
        <v>0</v>
      </c>
      <c r="L854" s="15">
        <f>'[1]TCE - ANEXO II - Preencher'!Q863</f>
        <v>592.22</v>
      </c>
      <c r="M854" s="15">
        <f>'[1]TCE - ANEXO II - Preencher'!R863</f>
        <v>1475.4799999999998</v>
      </c>
      <c r="N854" s="16">
        <f>'[1]TCE - ANEXO II - Preencher'!S863</f>
        <v>0</v>
      </c>
      <c r="O854" s="17">
        <f>'[1]TCE - ANEXO II - Preencher'!W863</f>
        <v>574.32000000000005</v>
      </c>
      <c r="P854" s="18">
        <f>'[1]TCE - ANEXO II - Preencher'!X863</f>
        <v>3523.85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PAULO ROBERTO DA SILVA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>
        <f>'[1]TCE - ANEXO II - Preencher'!H864</f>
        <v>513505</v>
      </c>
      <c r="G855" s="14">
        <f>'[1]TCE - ANEXO II - Preencher'!I864</f>
        <v>44136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1045</v>
      </c>
      <c r="K855" s="15">
        <f>'[1]TCE - ANEXO II - Preencher'!P864</f>
        <v>0</v>
      </c>
      <c r="L855" s="15">
        <f>'[1]TCE - ANEXO II - Preencher'!Q864</f>
        <v>653.13</v>
      </c>
      <c r="M855" s="15">
        <f>'[1]TCE - ANEXO II - Preencher'!R864</f>
        <v>420.85</v>
      </c>
      <c r="N855" s="16">
        <f>'[1]TCE - ANEXO II - Preencher'!S864</f>
        <v>0</v>
      </c>
      <c r="O855" s="17">
        <f>'[1]TCE - ANEXO II - Preencher'!W864</f>
        <v>178.94</v>
      </c>
      <c r="P855" s="18">
        <f>'[1]TCE - ANEXO II - Preencher'!X864</f>
        <v>1940.04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PEDRO ALVES DE FARIAS</v>
      </c>
      <c r="E856" s="12" t="str">
        <f>IF('[1]TCE - ANEXO II - Preencher'!G865="4 - Assistência Odontológica","2 - Outros Profissionais da saúde",'[1]TCE - ANEXO II - Preencher'!G865)</f>
        <v>1 - Médico</v>
      </c>
      <c r="F856" s="13">
        <f>'[1]TCE - ANEXO II - Preencher'!H865</f>
        <v>225125</v>
      </c>
      <c r="G856" s="14">
        <f>'[1]TCE - ANEXO II - Preencher'!I865</f>
        <v>44136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1900.8</v>
      </c>
      <c r="K856" s="15">
        <f>'[1]TCE - ANEXO II - Preencher'!P865</f>
        <v>0</v>
      </c>
      <c r="L856" s="15">
        <f>'[1]TCE - ANEXO II - Preencher'!Q865</f>
        <v>1407.08</v>
      </c>
      <c r="M856" s="15">
        <f>'[1]TCE - ANEXO II - Preencher'!R865</f>
        <v>2093</v>
      </c>
      <c r="N856" s="16">
        <f>'[1]TCE - ANEXO II - Preencher'!S865</f>
        <v>5781.67</v>
      </c>
      <c r="O856" s="17">
        <f>'[1]TCE - ANEXO II - Preencher'!W865</f>
        <v>2335.87</v>
      </c>
      <c r="P856" s="18">
        <f>'[1]TCE - ANEXO II - Preencher'!X865</f>
        <v>8846.68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PEDRO FILIPE DA LUZ SIQUEIRA DE OLIVEIRA MELLO</v>
      </c>
      <c r="E857" s="12" t="str">
        <f>IF('[1]TCE - ANEXO II - Preencher'!G866="4 - Assistência Odontológica","2 - Outros Profissionais da saúde",'[1]TCE - ANEXO II - Preencher'!G866)</f>
        <v>1 - Médico</v>
      </c>
      <c r="F857" s="13">
        <f>'[1]TCE - ANEXO II - Preencher'!H866</f>
        <v>225151</v>
      </c>
      <c r="G857" s="14">
        <f>'[1]TCE - ANEXO II - Preencher'!I866</f>
        <v>44136</v>
      </c>
      <c r="H857" s="13" t="str">
        <f>'[1]TCE - ANEXO II - Preencher'!J866</f>
        <v>1 - Plantonista</v>
      </c>
      <c r="I857" s="13">
        <f>'[1]TCE - ANEXO II - Preencher'!K866</f>
        <v>24</v>
      </c>
      <c r="J857" s="15">
        <f>'[1]TCE - ANEXO II - Preencher'!L866</f>
        <v>3168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2685.4700000000003</v>
      </c>
      <c r="N857" s="16">
        <f>'[1]TCE - ANEXO II - Preencher'!S866</f>
        <v>6563.64</v>
      </c>
      <c r="O857" s="17">
        <f>'[1]TCE - ANEXO II - Preencher'!W866</f>
        <v>4286.49</v>
      </c>
      <c r="P857" s="18">
        <f>'[1]TCE - ANEXO II - Preencher'!X866</f>
        <v>8130.6200000000008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PEDRO HENRIQUE SATIRO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515110</v>
      </c>
      <c r="G858" s="14">
        <f>'[1]TCE - ANEXO II - Preencher'!I867</f>
        <v>44136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1045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1073.98</v>
      </c>
      <c r="N858" s="16">
        <f>'[1]TCE - ANEXO II - Preencher'!S867</f>
        <v>0</v>
      </c>
      <c r="O858" s="17">
        <f>'[1]TCE - ANEXO II - Preencher'!W867</f>
        <v>843.71</v>
      </c>
      <c r="P858" s="18">
        <f>'[1]TCE - ANEXO II - Preencher'!X867</f>
        <v>1275.27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PEDRO WANDERLEY DE ARAUJO</v>
      </c>
      <c r="E859" s="12" t="str">
        <f>IF('[1]TCE - ANEXO II - Preencher'!G868="4 - Assistência Odontológica","2 - Outros Profissionais da saúde",'[1]TCE - ANEXO II - Preencher'!G868)</f>
        <v>1 - Médico</v>
      </c>
      <c r="F859" s="13">
        <f>'[1]TCE - ANEXO II - Preencher'!H868</f>
        <v>225120</v>
      </c>
      <c r="G859" s="14">
        <f>'[1]TCE - ANEXO II - Preencher'!I868</f>
        <v>44136</v>
      </c>
      <c r="H859" s="13" t="str">
        <f>'[1]TCE - ANEXO II - Preencher'!J868</f>
        <v>1 - Plantonista</v>
      </c>
      <c r="I859" s="13">
        <f>'[1]TCE - ANEXO II - Preencher'!K868</f>
        <v>20</v>
      </c>
      <c r="J859" s="15">
        <f>'[1]TCE - ANEXO II - Preencher'!L868</f>
        <v>2640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1831.5</v>
      </c>
      <c r="N859" s="16">
        <f>'[1]TCE - ANEXO II - Preencher'!S868</f>
        <v>3138</v>
      </c>
      <c r="O859" s="17">
        <f>'[1]TCE - ANEXO II - Preencher'!W868</f>
        <v>2820.84</v>
      </c>
      <c r="P859" s="18">
        <f>'[1]TCE - ANEXO II - Preencher'!X868</f>
        <v>4788.66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PETERSON CAVALCANTI HOLANDA</v>
      </c>
      <c r="E860" s="12" t="str">
        <f>IF('[1]TCE - ANEXO II - Preencher'!G869="4 - Assistência Odontológica","2 - Outros Profissionais da saúde",'[1]TCE - ANEXO II - Preencher'!G869)</f>
        <v>1 - Médico</v>
      </c>
      <c r="F860" s="13">
        <f>'[1]TCE - ANEXO II - Preencher'!H869</f>
        <v>225125</v>
      </c>
      <c r="G860" s="14">
        <f>'[1]TCE - ANEXO II - Preencher'!I869</f>
        <v>44136</v>
      </c>
      <c r="H860" s="13" t="str">
        <f>'[1]TCE - ANEXO II - Preencher'!J869</f>
        <v>1 - Plantonista</v>
      </c>
      <c r="I860" s="13">
        <f>'[1]TCE - ANEXO II - Preencher'!K869</f>
        <v>36</v>
      </c>
      <c r="J860" s="15">
        <f>'[1]TCE - ANEXO II - Preencher'!L869</f>
        <v>4276.8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3739.9000000000015</v>
      </c>
      <c r="N860" s="16">
        <f>'[1]TCE - ANEXO II - Preencher'!S869</f>
        <v>9060.66</v>
      </c>
      <c r="O860" s="17">
        <f>'[1]TCE - ANEXO II - Preencher'!W869</f>
        <v>6246.2</v>
      </c>
      <c r="P860" s="18">
        <f>'[1]TCE - ANEXO II - Preencher'!X869</f>
        <v>10831.16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PETRUS MOURA DE ANDRADE LIMA</v>
      </c>
      <c r="E861" s="12" t="str">
        <f>IF('[1]TCE - ANEXO II - Preencher'!G870="4 - Assistência Odontológica","2 - Outros Profissionais da saúde",'[1]TCE - ANEXO II - Preencher'!G870)</f>
        <v>1 - Médico</v>
      </c>
      <c r="F861" s="13">
        <f>'[1]TCE - ANEXO II - Preencher'!H870</f>
        <v>225225</v>
      </c>
      <c r="G861" s="14">
        <f>'[1]TCE - ANEXO II - Preencher'!I870</f>
        <v>44136</v>
      </c>
      <c r="H861" s="13" t="str">
        <f>'[1]TCE - ANEXO II - Preencher'!J870</f>
        <v>2 - Diarista</v>
      </c>
      <c r="I861" s="13">
        <f>'[1]TCE - ANEXO II - Preencher'!K870</f>
        <v>12</v>
      </c>
      <c r="J861" s="15">
        <f>'[1]TCE - ANEXO II - Preencher'!L870</f>
        <v>1584</v>
      </c>
      <c r="K861" s="15">
        <f>'[1]TCE - ANEXO II - Preencher'!P870</f>
        <v>0</v>
      </c>
      <c r="L861" s="15">
        <f>'[1]TCE - ANEXO II - Preencher'!Q870</f>
        <v>580.79999999999995</v>
      </c>
      <c r="M861" s="15">
        <f>'[1]TCE - ANEXO II - Preencher'!R870</f>
        <v>762.2999999999995</v>
      </c>
      <c r="N861" s="16">
        <f>'[1]TCE - ANEXO II - Preencher'!S870</f>
        <v>1782.8</v>
      </c>
      <c r="O861" s="17">
        <f>'[1]TCE - ANEXO II - Preencher'!W870</f>
        <v>924.69</v>
      </c>
      <c r="P861" s="18">
        <f>'[1]TCE - ANEXO II - Preencher'!X870</f>
        <v>3785.2099999999996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PHILIP DE AZEVEDO COSTA URQUIZA</v>
      </c>
      <c r="E862" s="12" t="str">
        <f>IF('[1]TCE - ANEXO II - Preencher'!G871="4 - Assistência Odontológica","2 - Outros Profissionais da saúde",'[1]TCE - ANEXO II - Preencher'!G871)</f>
        <v>1 - Médico</v>
      </c>
      <c r="F862" s="13">
        <f>'[1]TCE - ANEXO II - Preencher'!H871</f>
        <v>225125</v>
      </c>
      <c r="G862" s="14">
        <f>'[1]TCE - ANEXO II - Preencher'!I871</f>
        <v>44136</v>
      </c>
      <c r="H862" s="13" t="str">
        <f>'[1]TCE - ANEXO II - Preencher'!J871</f>
        <v>1 - Plantonista</v>
      </c>
      <c r="I862" s="13">
        <f>'[1]TCE - ANEXO II - Preencher'!K871</f>
        <v>12</v>
      </c>
      <c r="J862" s="15">
        <f>'[1]TCE - ANEXO II - Preencher'!L871</f>
        <v>1584</v>
      </c>
      <c r="K862" s="15">
        <f>'[1]TCE - ANEXO II - Preencher'!P871</f>
        <v>0</v>
      </c>
      <c r="L862" s="15">
        <f>'[1]TCE - ANEXO II - Preencher'!Q871</f>
        <v>896.5</v>
      </c>
      <c r="M862" s="15">
        <f>'[1]TCE - ANEXO II - Preencher'!R871</f>
        <v>711.04</v>
      </c>
      <c r="N862" s="16">
        <f>'[1]TCE - ANEXO II - Preencher'!S871</f>
        <v>2875.04</v>
      </c>
      <c r="O862" s="17">
        <f>'[1]TCE - ANEXO II - Preencher'!W871</f>
        <v>803.79</v>
      </c>
      <c r="P862" s="18">
        <f>'[1]TCE - ANEXO II - Preencher'!X871</f>
        <v>5262.79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PIERLA RILIA SANTIAGO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>
        <f>'[1]TCE - ANEXO II - Preencher'!I872</f>
        <v>44136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1045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1388.1999999999998</v>
      </c>
      <c r="N863" s="16">
        <f>'[1]TCE - ANEXO II - Preencher'!S872</f>
        <v>209</v>
      </c>
      <c r="O863" s="17">
        <f>'[1]TCE - ANEXO II - Preencher'!W872</f>
        <v>853.23</v>
      </c>
      <c r="P863" s="18">
        <f>'[1]TCE - ANEXO II - Preencher'!X872</f>
        <v>1788.9699999999998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POLIANA MARIA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521130</v>
      </c>
      <c r="G864" s="14">
        <f>'[1]TCE - ANEXO II - Preencher'!I873</f>
        <v>44136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1045</v>
      </c>
      <c r="K864" s="15">
        <f>'[1]TCE - ANEXO II - Preencher'!P873</f>
        <v>0</v>
      </c>
      <c r="L864" s="15">
        <f>'[1]TCE - ANEXO II - Preencher'!Q873</f>
        <v>548.63</v>
      </c>
      <c r="M864" s="15">
        <f>'[1]TCE - ANEXO II - Preencher'!R873</f>
        <v>100.87</v>
      </c>
      <c r="N864" s="16">
        <f>'[1]TCE - ANEXO II - Preencher'!S873</f>
        <v>0</v>
      </c>
      <c r="O864" s="17">
        <f>'[1]TCE - ANEXO II - Preencher'!W873</f>
        <v>184.15</v>
      </c>
      <c r="P864" s="18">
        <f>'[1]TCE - ANEXO II - Preencher'!X873</f>
        <v>1510.35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POLIANA SILVESTRE CORDEIRO</v>
      </c>
      <c r="E865" s="12" t="str">
        <f>IF('[1]TCE - ANEXO II - Preencher'!G874="4 - Assistência Odontológica","2 - Outros Profissionais da saúde",'[1]TCE - ANEXO II - Preencher'!G874)</f>
        <v>1 - Médico</v>
      </c>
      <c r="F865" s="13">
        <f>'[1]TCE - ANEXO II - Preencher'!H874</f>
        <v>225125</v>
      </c>
      <c r="G865" s="14">
        <f>'[1]TCE - ANEXO II - Preencher'!I874</f>
        <v>44136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3168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2135.1000000000004</v>
      </c>
      <c r="N865" s="16">
        <f>'[1]TCE - ANEXO II - Preencher'!S874</f>
        <v>6461.83</v>
      </c>
      <c r="O865" s="17">
        <f>'[1]TCE - ANEXO II - Preencher'!W874</f>
        <v>4164.5600000000004</v>
      </c>
      <c r="P865" s="18">
        <f>'[1]TCE - ANEXO II - Preencher'!X874</f>
        <v>7600.37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POLLYANA MARQUES SAMPAIO DO MONTE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223505</v>
      </c>
      <c r="G866" s="14">
        <f>'[1]TCE - ANEXO II - Preencher'!I875</f>
        <v>44136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2055.94</v>
      </c>
      <c r="K866" s="15">
        <f>'[1]TCE - ANEXO II - Preencher'!P875</f>
        <v>0</v>
      </c>
      <c r="L866" s="15">
        <f>'[1]TCE - ANEXO II - Preencher'!Q875</f>
        <v>34.28</v>
      </c>
      <c r="M866" s="15">
        <f>'[1]TCE - ANEXO II - Preencher'!R875</f>
        <v>2139.5899999999997</v>
      </c>
      <c r="N866" s="16">
        <f>'[1]TCE - ANEXO II - Preencher'!S875</f>
        <v>627.07000000000005</v>
      </c>
      <c r="O866" s="17">
        <f>'[1]TCE - ANEXO II - Preencher'!W875</f>
        <v>1862.59</v>
      </c>
      <c r="P866" s="18">
        <f>'[1]TCE - ANEXO II - Preencher'!X875</f>
        <v>2994.2899999999991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POLLYANNA GUILHERME VALENCA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>
        <f>'[1]TCE - ANEXO II - Preencher'!I876</f>
        <v>44136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1045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925.02</v>
      </c>
      <c r="N867" s="16">
        <f>'[1]TCE - ANEXO II - Preencher'!S876</f>
        <v>0</v>
      </c>
      <c r="O867" s="17">
        <f>'[1]TCE - ANEXO II - Preencher'!W876</f>
        <v>818.67</v>
      </c>
      <c r="P867" s="18">
        <f>'[1]TCE - ANEXO II - Preencher'!X876</f>
        <v>1151.3499999999999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POLLYANNA MEDEIROS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>
        <f>'[1]TCE - ANEXO II - Preencher'!H877</f>
        <v>261305</v>
      </c>
      <c r="G868" s="14">
        <f>'[1]TCE - ANEXO II - Preencher'!I877</f>
        <v>44136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4326.6400000000003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2487.8199999999997</v>
      </c>
      <c r="N868" s="16">
        <f>'[1]TCE - ANEXO II - Preencher'!S877</f>
        <v>0</v>
      </c>
      <c r="O868" s="17">
        <f>'[1]TCE - ANEXO II - Preencher'!W877</f>
        <v>3118.22</v>
      </c>
      <c r="P868" s="18">
        <f>'[1]TCE - ANEXO II - Preencher'!X877</f>
        <v>3696.2400000000002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POLYANA BEZERRA DE MENEZES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322205</v>
      </c>
      <c r="G869" s="14">
        <f>'[1]TCE - ANEXO II - Preencher'!I878</f>
        <v>44136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940.5</v>
      </c>
      <c r="K869" s="15">
        <f>'[1]TCE - ANEXO II - Preencher'!P878</f>
        <v>0</v>
      </c>
      <c r="L869" s="15">
        <f>'[1]TCE - ANEXO II - Preencher'!Q878</f>
        <v>653.13</v>
      </c>
      <c r="M869" s="15">
        <f>'[1]TCE - ANEXO II - Preencher'!R878</f>
        <v>514.71999999999991</v>
      </c>
      <c r="N869" s="16">
        <f>'[1]TCE - ANEXO II - Preencher'!S878</f>
        <v>0</v>
      </c>
      <c r="O869" s="17">
        <f>'[1]TCE - ANEXO II - Preencher'!W878</f>
        <v>196.19</v>
      </c>
      <c r="P869" s="18">
        <f>'[1]TCE - ANEXO II - Preencher'!X878</f>
        <v>1912.1599999999999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PRISCILA DOS SANTOS ACCIOLY MIRANDA</v>
      </c>
      <c r="E870" s="12" t="str">
        <f>IF('[1]TCE - ANEXO II - Preencher'!G879="4 - Assistência Odontológica","2 - Outros Profissionais da saúde",'[1]TCE - ANEXO II - Preencher'!G879)</f>
        <v>1 - Médico</v>
      </c>
      <c r="F870" s="13">
        <f>'[1]TCE - ANEXO II - Preencher'!H879</f>
        <v>225125</v>
      </c>
      <c r="G870" s="14">
        <f>'[1]TCE - ANEXO II - Preencher'!I879</f>
        <v>44136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2744.5</v>
      </c>
      <c r="M870" s="15">
        <f>'[1]TCE - ANEXO II - Preencher'!R879</f>
        <v>9647.7900000000009</v>
      </c>
      <c r="N870" s="16">
        <f>'[1]TCE - ANEXO II - Preencher'!S879</f>
        <v>0</v>
      </c>
      <c r="O870" s="17">
        <f>'[1]TCE - ANEXO II - Preencher'!W879</f>
        <v>2300.7600000000002</v>
      </c>
      <c r="P870" s="18">
        <f>'[1]TCE - ANEXO II - Preencher'!X879</f>
        <v>10091.530000000001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PRISCILA KARLA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322205</v>
      </c>
      <c r="G871" s="14">
        <f>'[1]TCE - ANEXO II - Preencher'!I880</f>
        <v>44136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1045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992.75</v>
      </c>
      <c r="N871" s="16">
        <f>'[1]TCE - ANEXO II - Preencher'!S880</f>
        <v>104.5</v>
      </c>
      <c r="O871" s="17">
        <f>'[1]TCE - ANEXO II - Preencher'!W880</f>
        <v>808.94</v>
      </c>
      <c r="P871" s="18">
        <f>'[1]TCE - ANEXO II - Preencher'!X880</f>
        <v>1333.31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PRISCILA VANESSA FERREIRA DA SILVA DE LIMA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322205</v>
      </c>
      <c r="G872" s="14">
        <f>'[1]TCE - ANEXO II - Preencher'!I881</f>
        <v>44136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1045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1089.9899999999998</v>
      </c>
      <c r="N872" s="16">
        <f>'[1]TCE - ANEXO II - Preencher'!S881</f>
        <v>0</v>
      </c>
      <c r="O872" s="17">
        <f>'[1]TCE - ANEXO II - Preencher'!W881</f>
        <v>1208.46</v>
      </c>
      <c r="P872" s="18">
        <f>'[1]TCE - ANEXO II - Preencher'!X881</f>
        <v>926.52999999999975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PRISCILLA DE SOUZA GONCALVES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>
        <f>'[1]TCE - ANEXO II - Preencher'!I882</f>
        <v>44136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1045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981.8599999999999</v>
      </c>
      <c r="N873" s="16">
        <f>'[1]TCE - ANEXO II - Preencher'!S882</f>
        <v>0</v>
      </c>
      <c r="O873" s="17">
        <f>'[1]TCE - ANEXO II - Preencher'!W882</f>
        <v>824.86</v>
      </c>
      <c r="P873" s="18">
        <f>'[1]TCE - ANEXO II - Preencher'!X882</f>
        <v>1202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PRISCILLA TAVARES RODRIGUES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251605</v>
      </c>
      <c r="G874" s="14">
        <f>'[1]TCE - ANEXO II - Preencher'!I883</f>
        <v>44136</v>
      </c>
      <c r="H874" s="13" t="str">
        <f>'[1]TCE - ANEXO II - Preencher'!J883</f>
        <v>1 - Plantonista</v>
      </c>
      <c r="I874" s="13">
        <f>'[1]TCE - ANEXO II - Preencher'!K883</f>
        <v>30</v>
      </c>
      <c r="J874" s="15">
        <f>'[1]TCE - ANEXO II - Preencher'!L883</f>
        <v>1809.72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1218.3600000000001</v>
      </c>
      <c r="N874" s="16">
        <f>'[1]TCE - ANEXO II - Preencher'!S883</f>
        <v>452.43</v>
      </c>
      <c r="O874" s="17">
        <f>'[1]TCE - ANEXO II - Preencher'!W883</f>
        <v>1324.37</v>
      </c>
      <c r="P874" s="18">
        <f>'[1]TCE - ANEXO II - Preencher'!X883</f>
        <v>2156.14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RAFAEL BARBOSA DOS SANTOS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521130</v>
      </c>
      <c r="G875" s="14">
        <f>'[1]TCE - ANEXO II - Preencher'!I884</f>
        <v>44136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1045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716.98</v>
      </c>
      <c r="N875" s="16">
        <f>'[1]TCE - ANEXO II - Preencher'!S884</f>
        <v>0</v>
      </c>
      <c r="O875" s="17">
        <f>'[1]TCE - ANEXO II - Preencher'!W884</f>
        <v>673.59</v>
      </c>
      <c r="P875" s="18">
        <f>'[1]TCE - ANEXO II - Preencher'!X884</f>
        <v>1088.3899999999999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RAFAEL BARRETO MENDES DE ANDRADE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223605</v>
      </c>
      <c r="G876" s="14">
        <f>'[1]TCE - ANEXO II - Preencher'!I885</f>
        <v>44136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858.9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2233.38</v>
      </c>
      <c r="N876" s="16">
        <f>'[1]TCE - ANEXO II - Preencher'!S885</f>
        <v>214.73</v>
      </c>
      <c r="O876" s="17">
        <f>'[1]TCE - ANEXO II - Preencher'!W885</f>
        <v>824.48</v>
      </c>
      <c r="P876" s="18">
        <f>'[1]TCE - ANEXO II - Preencher'!X885</f>
        <v>2482.5300000000002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RAFAEL GOMES DA SILVA</v>
      </c>
      <c r="E877" s="12" t="str">
        <f>IF('[1]TCE - ANEXO II - Preencher'!G886="4 - Assistência Odontológica","2 - Outros Profissionais da saúde",'[1]TCE - ANEXO II - Preencher'!G886)</f>
        <v>1 - Médico</v>
      </c>
      <c r="F877" s="13">
        <f>'[1]TCE - ANEXO II - Preencher'!H886</f>
        <v>225125</v>
      </c>
      <c r="G877" s="14">
        <f>'[1]TCE - ANEXO II - Preencher'!I886</f>
        <v>44136</v>
      </c>
      <c r="H877" s="13" t="str">
        <f>'[1]TCE - ANEXO II - Preencher'!J886</f>
        <v>1 - Plantonista</v>
      </c>
      <c r="I877" s="13">
        <f>'[1]TCE - ANEXO II - Preencher'!K886</f>
        <v>12</v>
      </c>
      <c r="J877" s="15">
        <f>'[1]TCE - ANEXO II - Preencher'!L886</f>
        <v>1108.8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1849.4999999999995</v>
      </c>
      <c r="N877" s="16">
        <f>'[1]TCE - ANEXO II - Preencher'!S886</f>
        <v>2202.52</v>
      </c>
      <c r="O877" s="17">
        <f>'[1]TCE - ANEXO II - Preencher'!W886</f>
        <v>1548.28</v>
      </c>
      <c r="P877" s="18">
        <f>'[1]TCE - ANEXO II - Preencher'!X886</f>
        <v>3612.54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RAFAEL NOVAES LEAL JARDIM</v>
      </c>
      <c r="E878" s="12" t="str">
        <f>IF('[1]TCE - ANEXO II - Preencher'!G887="4 - Assistência Odontológica","2 - Outros Profissionais da saúde",'[1]TCE - ANEXO II - Preencher'!G887)</f>
        <v>1 - Médico</v>
      </c>
      <c r="F878" s="13">
        <f>'[1]TCE - ANEXO II - Preencher'!H887</f>
        <v>225125</v>
      </c>
      <c r="G878" s="14">
        <f>'[1]TCE - ANEXO II - Preencher'!I887</f>
        <v>44136</v>
      </c>
      <c r="H878" s="13" t="str">
        <f>'[1]TCE - ANEXO II - Preencher'!J887</f>
        <v>1 - Plantonista</v>
      </c>
      <c r="I878" s="13">
        <f>'[1]TCE - ANEXO II - Preencher'!K887</f>
        <v>12</v>
      </c>
      <c r="J878" s="15">
        <f>'[1]TCE - ANEXO II - Preencher'!L887</f>
        <v>1584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1105.5</v>
      </c>
      <c r="N878" s="16">
        <f>'[1]TCE - ANEXO II - Preencher'!S887</f>
        <v>2495.08</v>
      </c>
      <c r="O878" s="17">
        <f>'[1]TCE - ANEXO II - Preencher'!W887</f>
        <v>1595.13</v>
      </c>
      <c r="P878" s="18">
        <f>'[1]TCE - ANEXO II - Preencher'!X887</f>
        <v>3589.45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RAFAEL WANDERLEY DE ALBUQUERQUE</v>
      </c>
      <c r="E879" s="12" t="str">
        <f>IF('[1]TCE - ANEXO II - Preencher'!G888="4 - Assistência Odontológica","2 - Outros Profissionais da saúde",'[1]TCE - ANEXO II - Preencher'!G888)</f>
        <v>1 - Médico</v>
      </c>
      <c r="F879" s="13">
        <f>'[1]TCE - ANEXO II - Preencher'!H888</f>
        <v>225235</v>
      </c>
      <c r="G879" s="14">
        <f>'[1]TCE - ANEXO II - Preencher'!I888</f>
        <v>44136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5280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3349.5</v>
      </c>
      <c r="N879" s="16">
        <f>'[1]TCE - ANEXO II - Preencher'!S888</f>
        <v>5276</v>
      </c>
      <c r="O879" s="17">
        <f>'[1]TCE - ANEXO II - Preencher'!W888</f>
        <v>5557.09</v>
      </c>
      <c r="P879" s="18">
        <f>'[1]TCE - ANEXO II - Preencher'!X888</f>
        <v>8348.41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RAFAELA DA SILVA RODRIGUES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322205</v>
      </c>
      <c r="G880" s="14">
        <f>'[1]TCE - ANEXO II - Preencher'!I889</f>
        <v>44136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452.83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1494.35</v>
      </c>
      <c r="N880" s="16">
        <f>'[1]TCE - ANEXO II - Preencher'!S889</f>
        <v>209</v>
      </c>
      <c r="O880" s="17">
        <f>'[1]TCE - ANEXO II - Preencher'!W889</f>
        <v>836.66</v>
      </c>
      <c r="P880" s="18">
        <f>'[1]TCE - ANEXO II - Preencher'!X889</f>
        <v>1319.52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RAFAELA PEREIRA DAS NEVES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>
        <f>'[1]TCE - ANEXO II - Preencher'!I890</f>
        <v>44136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1010.17</v>
      </c>
      <c r="K881" s="15">
        <f>'[1]TCE - ANEXO II - Preencher'!P890</f>
        <v>0</v>
      </c>
      <c r="L881" s="15">
        <f>'[1]TCE - ANEXO II - Preencher'!Q890</f>
        <v>418</v>
      </c>
      <c r="M881" s="15">
        <f>'[1]TCE - ANEXO II - Preencher'!R890</f>
        <v>382.15</v>
      </c>
      <c r="N881" s="16">
        <f>'[1]TCE - ANEXO II - Preencher'!S890</f>
        <v>0</v>
      </c>
      <c r="O881" s="17">
        <f>'[1]TCE - ANEXO II - Preencher'!W890</f>
        <v>126.62</v>
      </c>
      <c r="P881" s="18">
        <f>'[1]TCE - ANEXO II - Preencher'!X890</f>
        <v>1683.7000000000003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RAFAELA SANDRI BARROS ALVES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223505</v>
      </c>
      <c r="G882" s="14">
        <f>'[1]TCE - ANEXO II - Preencher'!I891</f>
        <v>44136</v>
      </c>
      <c r="H882" s="13" t="str">
        <f>'[1]TCE - ANEXO II - Preencher'!J891</f>
        <v>2 - Diarista</v>
      </c>
      <c r="I882" s="13">
        <f>'[1]TCE - ANEXO II - Preencher'!K891</f>
        <v>40</v>
      </c>
      <c r="J882" s="15">
        <f>'[1]TCE - ANEXO II - Preencher'!L891</f>
        <v>1747.87</v>
      </c>
      <c r="K882" s="15">
        <f>'[1]TCE - ANEXO II - Preencher'!P891</f>
        <v>0</v>
      </c>
      <c r="L882" s="15">
        <f>'[1]TCE - ANEXO II - Preencher'!Q891</f>
        <v>27.75</v>
      </c>
      <c r="M882" s="15">
        <f>'[1]TCE - ANEXO II - Preencher'!R891</f>
        <v>1449.7600000000002</v>
      </c>
      <c r="N882" s="16">
        <f>'[1]TCE - ANEXO II - Preencher'!S891</f>
        <v>833.1</v>
      </c>
      <c r="O882" s="17">
        <f>'[1]TCE - ANEXO II - Preencher'!W891</f>
        <v>1411.52</v>
      </c>
      <c r="P882" s="18">
        <f>'[1]TCE - ANEXO II - Preencher'!X891</f>
        <v>2646.96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RAFAELE DA SILVA SOUZA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322205</v>
      </c>
      <c r="G883" s="14">
        <f>'[1]TCE - ANEXO II - Preencher'!I892</f>
        <v>44136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1045</v>
      </c>
      <c r="K883" s="15">
        <f>'[1]TCE - ANEXO II - Preencher'!P892</f>
        <v>0</v>
      </c>
      <c r="L883" s="15">
        <f>'[1]TCE - ANEXO II - Preencher'!Q892</f>
        <v>653.13</v>
      </c>
      <c r="M883" s="15">
        <f>'[1]TCE - ANEXO II - Preencher'!R892</f>
        <v>476.2700000000001</v>
      </c>
      <c r="N883" s="16">
        <f>'[1]TCE - ANEXO II - Preencher'!S892</f>
        <v>0</v>
      </c>
      <c r="O883" s="17">
        <f>'[1]TCE - ANEXO II - Preencher'!W892</f>
        <v>198.64</v>
      </c>
      <c r="P883" s="18">
        <f>'[1]TCE - ANEXO II - Preencher'!X892</f>
        <v>1975.7600000000002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RAI DE MORAIS E SANTIAGO</v>
      </c>
      <c r="E884" s="12" t="str">
        <f>IF('[1]TCE - ANEXO II - Preencher'!G893="4 - Assistência Odontológica","2 - Outros Profissionais da saúde",'[1]TCE - ANEXO II - Preencher'!G893)</f>
        <v>1 - Médico</v>
      </c>
      <c r="F884" s="13">
        <f>'[1]TCE - ANEXO II - Preencher'!H893</f>
        <v>225125</v>
      </c>
      <c r="G884" s="14">
        <f>'[1]TCE - ANEXO II - Preencher'!I893</f>
        <v>44136</v>
      </c>
      <c r="H884" s="13" t="str">
        <f>'[1]TCE - ANEXO II - Preencher'!J893</f>
        <v>1 - Plantonista</v>
      </c>
      <c r="I884" s="13">
        <f>'[1]TCE - ANEXO II - Preencher'!K893</f>
        <v>24</v>
      </c>
      <c r="J884" s="15">
        <f>'[1]TCE - ANEXO II - Preencher'!L893</f>
        <v>3168</v>
      </c>
      <c r="K884" s="15">
        <f>'[1]TCE - ANEXO II - Preencher'!P893</f>
        <v>0</v>
      </c>
      <c r="L884" s="15">
        <f>'[1]TCE - ANEXO II - Preencher'!Q893</f>
        <v>703.54</v>
      </c>
      <c r="M884" s="15">
        <f>'[1]TCE - ANEXO II - Preencher'!R893</f>
        <v>2012.0699999999988</v>
      </c>
      <c r="N884" s="16">
        <f>'[1]TCE - ANEXO II - Preencher'!S893</f>
        <v>6563.64</v>
      </c>
      <c r="O884" s="17">
        <f>'[1]TCE - ANEXO II - Preencher'!W893</f>
        <v>2892.9</v>
      </c>
      <c r="P884" s="18">
        <f>'[1]TCE - ANEXO II - Preencher'!X893</f>
        <v>9554.35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RAMON SANTOS DE ARAUJO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>
        <f>'[1]TCE - ANEXO II - Preencher'!H894</f>
        <v>142105</v>
      </c>
      <c r="G885" s="14">
        <f>'[1]TCE - ANEXO II - Preencher'!I894</f>
        <v>44136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4326.6400000000003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2163.3199999999997</v>
      </c>
      <c r="N885" s="16">
        <f>'[1]TCE - ANEXO II - Preencher'!S894</f>
        <v>0</v>
      </c>
      <c r="O885" s="17">
        <f>'[1]TCE - ANEXO II - Preencher'!W894</f>
        <v>2860.79</v>
      </c>
      <c r="P885" s="18">
        <f>'[1]TCE - ANEXO II - Preencher'!X894</f>
        <v>3629.17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RAONE MARQUES MOREIRA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223605</v>
      </c>
      <c r="G886" s="14">
        <f>'[1]TCE - ANEXO II - Preencher'!I895</f>
        <v>44136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1604.62</v>
      </c>
      <c r="K886" s="15">
        <f>'[1]TCE - ANEXO II - Preencher'!P895</f>
        <v>0</v>
      </c>
      <c r="L886" s="15">
        <f>'[1]TCE - ANEXO II - Preencher'!Q895</f>
        <v>67.760000000000005</v>
      </c>
      <c r="M886" s="15">
        <f>'[1]TCE - ANEXO II - Preencher'!R895</f>
        <v>2070.1899999999996</v>
      </c>
      <c r="N886" s="16">
        <f>'[1]TCE - ANEXO II - Preencher'!S895</f>
        <v>401.16</v>
      </c>
      <c r="O886" s="17">
        <f>'[1]TCE - ANEXO II - Preencher'!W895</f>
        <v>1259.97</v>
      </c>
      <c r="P886" s="18">
        <f>'[1]TCE - ANEXO II - Preencher'!X895</f>
        <v>2883.7599999999993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RAPHAELA BARROS DE ALMEIDA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521130</v>
      </c>
      <c r="G887" s="14">
        <f>'[1]TCE - ANEXO II - Preencher'!I896</f>
        <v>44136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1045</v>
      </c>
      <c r="K887" s="15">
        <f>'[1]TCE - ANEXO II - Preencher'!P896</f>
        <v>0</v>
      </c>
      <c r="L887" s="15">
        <f>'[1]TCE - ANEXO II - Preencher'!Q896</f>
        <v>522.5</v>
      </c>
      <c r="M887" s="15">
        <f>'[1]TCE - ANEXO II - Preencher'!R896</f>
        <v>1617.3400000000001</v>
      </c>
      <c r="N887" s="16">
        <f>'[1]TCE - ANEXO II - Preencher'!S896</f>
        <v>0</v>
      </c>
      <c r="O887" s="17">
        <f>'[1]TCE - ANEXO II - Preencher'!W896</f>
        <v>153.16999999999999</v>
      </c>
      <c r="P887" s="18">
        <f>'[1]TCE - ANEXO II - Preencher'!X896</f>
        <v>3031.67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RAQUEL BEZERRA DE SANTANA FELIX DOS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322205</v>
      </c>
      <c r="G888" s="14">
        <f>'[1]TCE - ANEXO II - Preencher'!I897</f>
        <v>44136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1045</v>
      </c>
      <c r="K888" s="15">
        <f>'[1]TCE - ANEXO II - Preencher'!P897</f>
        <v>0</v>
      </c>
      <c r="L888" s="15">
        <f>'[1]TCE - ANEXO II - Preencher'!Q897</f>
        <v>3.75</v>
      </c>
      <c r="M888" s="15">
        <f>'[1]TCE - ANEXO II - Preencher'!R897</f>
        <v>1059.5900000000001</v>
      </c>
      <c r="N888" s="16">
        <f>'[1]TCE - ANEXO II - Preencher'!S897</f>
        <v>209</v>
      </c>
      <c r="O888" s="17">
        <f>'[1]TCE - ANEXO II - Preencher'!W897</f>
        <v>1159.17</v>
      </c>
      <c r="P888" s="18">
        <f>'[1]TCE - ANEXO II - Preencher'!X897</f>
        <v>1158.17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RAQUEL FERREIRA LEANDRO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322205</v>
      </c>
      <c r="G889" s="14">
        <f>'[1]TCE - ANEXO II - Preencher'!I898</f>
        <v>44136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34.83</v>
      </c>
      <c r="K889" s="15">
        <f>'[1]TCE - ANEXO II - Preencher'!P898</f>
        <v>2018.12</v>
      </c>
      <c r="L889" s="15">
        <f>'[1]TCE - ANEXO II - Preencher'!Q898</f>
        <v>679.25</v>
      </c>
      <c r="M889" s="15">
        <f>'[1]TCE - ANEXO II - Preencher'!R898</f>
        <v>180.69000000000005</v>
      </c>
      <c r="N889" s="16">
        <f>'[1]TCE - ANEXO II - Preencher'!S898</f>
        <v>0</v>
      </c>
      <c r="O889" s="17">
        <f>'[1]TCE - ANEXO II - Preencher'!W898</f>
        <v>2061.17</v>
      </c>
      <c r="P889" s="18">
        <f>'[1]TCE - ANEXO II - Preencher'!X898</f>
        <v>44984.720000000008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RAQUEL OLIVEIRA DE MORAIS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322205</v>
      </c>
      <c r="G890" s="14">
        <f>'[1]TCE - ANEXO II - Preencher'!I899</f>
        <v>44136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1010.17</v>
      </c>
      <c r="K890" s="15">
        <f>'[1]TCE - ANEXO II - Preencher'!P899</f>
        <v>0</v>
      </c>
      <c r="L890" s="15">
        <f>'[1]TCE - ANEXO II - Preencher'!Q899</f>
        <v>3.9</v>
      </c>
      <c r="M890" s="15">
        <f>'[1]TCE - ANEXO II - Preencher'!R899</f>
        <v>1023.6799999999998</v>
      </c>
      <c r="N890" s="16">
        <f>'[1]TCE - ANEXO II - Preencher'!S899</f>
        <v>104.5</v>
      </c>
      <c r="O890" s="17">
        <f>'[1]TCE - ANEXO II - Preencher'!W899</f>
        <v>900.29</v>
      </c>
      <c r="P890" s="18">
        <f>'[1]TCE - ANEXO II - Preencher'!X899</f>
        <v>1241.96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RASILMA DE MELO CABRAL SANTOS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>
        <f>'[1]TCE - ANEXO II - Preencher'!H900</f>
        <v>411010</v>
      </c>
      <c r="G891" s="14">
        <f>'[1]TCE - ANEXO II - Preencher'!I900</f>
        <v>44136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766.33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1006.5299999999999</v>
      </c>
      <c r="N891" s="16">
        <f>'[1]TCE - ANEXO II - Preencher'!S900</f>
        <v>0</v>
      </c>
      <c r="O891" s="17">
        <f>'[1]TCE - ANEXO II - Preencher'!W900</f>
        <v>730.6</v>
      </c>
      <c r="P891" s="18">
        <f>'[1]TCE - ANEXO II - Preencher'!X900</f>
        <v>1042.2599999999998</v>
      </c>
      <c r="Q891" s="21"/>
    </row>
    <row r="892" spans="1:17" x14ac:dyDescent="0.2">
      <c r="A892" s="8">
        <f>IFERROR(VLOOKUP(B892,'[1]DADOS (OCULTAR)'!$P$3:$R$56,3,0),"")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RAYANE RIBEIRO BELCHIOR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411010</v>
      </c>
      <c r="G892" s="14">
        <f>'[1]TCE - ANEXO II - Preencher'!I901</f>
        <v>44136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1045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522.5</v>
      </c>
      <c r="N892" s="16">
        <f>'[1]TCE - ANEXO II - Preencher'!S901</f>
        <v>0</v>
      </c>
      <c r="O892" s="17">
        <f>'[1]TCE - ANEXO II - Preencher'!W901</f>
        <v>604.30999999999995</v>
      </c>
      <c r="P892" s="18">
        <f>'[1]TCE - ANEXO II - Preencher'!X901</f>
        <v>963.19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RAYANNE MENDES DE SIQUEIRA DE SOUZA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223405</v>
      </c>
      <c r="G893" s="14">
        <f>'[1]TCE - ANEXO II - Preencher'!I902</f>
        <v>44136</v>
      </c>
      <c r="H893" s="13" t="str">
        <f>'[1]TCE - ANEXO II - Preencher'!J902</f>
        <v>2 - Diarista</v>
      </c>
      <c r="I893" s="13">
        <f>'[1]TCE - ANEXO II - Preencher'!K902</f>
        <v>40</v>
      </c>
      <c r="J893" s="15">
        <f>'[1]TCE - ANEXO II - Preencher'!L902</f>
        <v>3510.05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2361.7799999999997</v>
      </c>
      <c r="N893" s="16">
        <f>'[1]TCE - ANEXO II - Preencher'!S902</f>
        <v>877.51</v>
      </c>
      <c r="O893" s="17">
        <f>'[1]TCE - ANEXO II - Preencher'!W902</f>
        <v>2734.12</v>
      </c>
      <c r="P893" s="18">
        <f>'[1]TCE - ANEXO II - Preencher'!X902</f>
        <v>4015.2200000000003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RAYANNE SOARES FERNANDES CARDONA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251605</v>
      </c>
      <c r="G894" s="14">
        <f>'[1]TCE - ANEXO II - Preencher'!I903</f>
        <v>44136</v>
      </c>
      <c r="H894" s="13" t="str">
        <f>'[1]TCE - ANEXO II - Preencher'!J903</f>
        <v>2 - Diarista</v>
      </c>
      <c r="I894" s="13">
        <f>'[1]TCE - ANEXO II - Preencher'!K903</f>
        <v>30</v>
      </c>
      <c r="J894" s="15">
        <f>'[1]TCE - ANEXO II - Preencher'!L903</f>
        <v>1809.72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1354.1</v>
      </c>
      <c r="N894" s="16">
        <f>'[1]TCE - ANEXO II - Preencher'!S903</f>
        <v>452.43</v>
      </c>
      <c r="O894" s="17">
        <f>'[1]TCE - ANEXO II - Preencher'!W903</f>
        <v>1315.77</v>
      </c>
      <c r="P894" s="18">
        <f>'[1]TCE - ANEXO II - Preencher'!X903</f>
        <v>2300.4799999999996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RAYRA LAISSA LIMA ALBUQUERQUE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521130</v>
      </c>
      <c r="G895" s="14">
        <f>'[1]TCE - ANEXO II - Preencher'!I904</f>
        <v>44136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766.33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925.30000000000007</v>
      </c>
      <c r="N895" s="16">
        <f>'[1]TCE - ANEXO II - Preencher'!S904</f>
        <v>0</v>
      </c>
      <c r="O895" s="17">
        <f>'[1]TCE - ANEXO II - Preencher'!W904</f>
        <v>720.97</v>
      </c>
      <c r="P895" s="18">
        <f>'[1]TCE - ANEXO II - Preencher'!X904</f>
        <v>970.66000000000008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REBECA BEZERRA MAFRA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>
        <f>'[1]TCE - ANEXO II - Preencher'!H905</f>
        <v>411010</v>
      </c>
      <c r="G896" s="14">
        <f>'[1]TCE - ANEXO II - Preencher'!I905</f>
        <v>44136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975.33</v>
      </c>
      <c r="K896" s="15">
        <f>'[1]TCE - ANEXO II - Preencher'!P905</f>
        <v>0</v>
      </c>
      <c r="L896" s="15">
        <f>'[1]TCE - ANEXO II - Preencher'!Q905</f>
        <v>522.5</v>
      </c>
      <c r="M896" s="15">
        <f>'[1]TCE - ANEXO II - Preencher'!R905</f>
        <v>1461.6399999999999</v>
      </c>
      <c r="N896" s="16">
        <f>'[1]TCE - ANEXO II - Preencher'!S905</f>
        <v>0</v>
      </c>
      <c r="O896" s="17">
        <f>'[1]TCE - ANEXO II - Preencher'!W905</f>
        <v>144.22999999999999</v>
      </c>
      <c r="P896" s="18">
        <f>'[1]TCE - ANEXO II - Preencher'!X905</f>
        <v>2815.24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REBECA MARIA FONTES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322205</v>
      </c>
      <c r="G897" s="14">
        <f>'[1]TCE - ANEXO II - Preencher'!I906</f>
        <v>44136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2361.46</v>
      </c>
      <c r="P897" s="18">
        <f>'[1]TCE - ANEXO II - Preencher'!X906</f>
        <v>2361.46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REBEKA TORRES DE OLIVEIRA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223505</v>
      </c>
      <c r="G898" s="14">
        <f>'[1]TCE - ANEXO II - Preencher'!I907</f>
        <v>44136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1781.81</v>
      </c>
      <c r="K898" s="15">
        <f>'[1]TCE - ANEXO II - Preencher'!P907</f>
        <v>0</v>
      </c>
      <c r="L898" s="15">
        <f>'[1]TCE - ANEXO II - Preencher'!Q907</f>
        <v>35.909999999999997</v>
      </c>
      <c r="M898" s="15">
        <f>'[1]TCE - ANEXO II - Preencher'!R907</f>
        <v>2349.4200000000005</v>
      </c>
      <c r="N898" s="16">
        <f>'[1]TCE - ANEXO II - Preencher'!S907</f>
        <v>445.46</v>
      </c>
      <c r="O898" s="17">
        <f>'[1]TCE - ANEXO II - Preencher'!W907</f>
        <v>1740.06</v>
      </c>
      <c r="P898" s="18">
        <f>'[1]TCE - ANEXO II - Preencher'!X907</f>
        <v>2872.5400000000004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REGINA CELI MOURA DE MORAIS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322205</v>
      </c>
      <c r="G899" s="14">
        <f>'[1]TCE - ANEXO II - Preencher'!I908</f>
        <v>44136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1045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1152.3499999999999</v>
      </c>
      <c r="N899" s="16">
        <f>'[1]TCE - ANEXO II - Preencher'!S908</f>
        <v>0</v>
      </c>
      <c r="O899" s="17">
        <f>'[1]TCE - ANEXO II - Preencher'!W908</f>
        <v>880.48</v>
      </c>
      <c r="P899" s="18">
        <f>'[1]TCE - ANEXO II - Preencher'!X908</f>
        <v>1316.87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REGINA GOMES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521130</v>
      </c>
      <c r="G900" s="14">
        <f>'[1]TCE - ANEXO II - Preencher'!I909</f>
        <v>44136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1045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644.09999999999991</v>
      </c>
      <c r="N900" s="16">
        <f>'[1]TCE - ANEXO II - Preencher'!S909</f>
        <v>0</v>
      </c>
      <c r="O900" s="17">
        <f>'[1]TCE - ANEXO II - Preencher'!W909</f>
        <v>691.94</v>
      </c>
      <c r="P900" s="18">
        <f>'[1]TCE - ANEXO II - Preencher'!X909</f>
        <v>997.15999999999985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REGINALDO JOSE DE SANTANA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515110</v>
      </c>
      <c r="G901" s="14">
        <f>'[1]TCE - ANEXO II - Preencher'!I910</f>
        <v>44136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1010.17</v>
      </c>
      <c r="K901" s="15">
        <f>'[1]TCE - ANEXO II - Preencher'!P910</f>
        <v>0</v>
      </c>
      <c r="L901" s="15">
        <f>'[1]TCE - ANEXO II - Preencher'!Q910</f>
        <v>3.6</v>
      </c>
      <c r="M901" s="15">
        <f>'[1]TCE - ANEXO II - Preencher'!R910</f>
        <v>915.84999999999991</v>
      </c>
      <c r="N901" s="16">
        <f>'[1]TCE - ANEXO II - Preencher'!S910</f>
        <v>0</v>
      </c>
      <c r="O901" s="17">
        <f>'[1]TCE - ANEXO II - Preencher'!W910</f>
        <v>781.89</v>
      </c>
      <c r="P901" s="18">
        <f>'[1]TCE - ANEXO II - Preencher'!X910</f>
        <v>1147.73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REGINELLE SOUSA TERTO JACOB</v>
      </c>
      <c r="E902" s="12" t="str">
        <f>IF('[1]TCE - ANEXO II - Preencher'!G911="4 - Assistência Odontológica","2 - Outros Profissionais da saúde",'[1]TCE - ANEXO II - Preencher'!G911)</f>
        <v>1 - Médico</v>
      </c>
      <c r="F902" s="13">
        <f>'[1]TCE - ANEXO II - Preencher'!H911</f>
        <v>225125</v>
      </c>
      <c r="G902" s="14">
        <f>'[1]TCE - ANEXO II - Preencher'!I911</f>
        <v>44136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5280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3349.5</v>
      </c>
      <c r="N902" s="16">
        <f>'[1]TCE - ANEXO II - Preencher'!S911</f>
        <v>5276</v>
      </c>
      <c r="O902" s="17">
        <f>'[1]TCE - ANEXO II - Preencher'!W911</f>
        <v>5557.09</v>
      </c>
      <c r="P902" s="18">
        <f>'[1]TCE - ANEXO II - Preencher'!X911</f>
        <v>8348.41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REGIRLEIDE PEREIRA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223405</v>
      </c>
      <c r="G903" s="14">
        <f>'[1]TCE - ANEXO II - Preencher'!I912</f>
        <v>44136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3510.05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2488.5300000000002</v>
      </c>
      <c r="N903" s="16">
        <f>'[1]TCE - ANEXO II - Preencher'!S912</f>
        <v>2814.11</v>
      </c>
      <c r="O903" s="17">
        <f>'[1]TCE - ANEXO II - Preencher'!W912</f>
        <v>3520.77</v>
      </c>
      <c r="P903" s="18">
        <f>'[1]TCE - ANEXO II - Preencher'!X912</f>
        <v>5291.92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REIZA CARLA DE ANDRADE VERCOZA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>
        <f>'[1]TCE - ANEXO II - Preencher'!H913</f>
        <v>411010</v>
      </c>
      <c r="G904" s="14">
        <f>'[1]TCE - ANEXO II - Preencher'!I913</f>
        <v>44136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2091.29</v>
      </c>
      <c r="L904" s="15">
        <f>'[1]TCE - ANEXO II - Preencher'!Q913</f>
        <v>784.24</v>
      </c>
      <c r="M904" s="15">
        <f>'[1]TCE - ANEXO II - Preencher'!R913</f>
        <v>1.9199999999998454</v>
      </c>
      <c r="N904" s="16">
        <f>'[1]TCE - ANEXO II - Preencher'!S913</f>
        <v>0</v>
      </c>
      <c r="O904" s="17">
        <f>'[1]TCE - ANEXO II - Preencher'!W913</f>
        <v>2093.21</v>
      </c>
      <c r="P904" s="18">
        <f>'[1]TCE - ANEXO II - Preencher'!X913</f>
        <v>784.23999999999978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RELYDA KEZIA DO NASCIMENTO SOARES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324115</v>
      </c>
      <c r="G905" s="14">
        <f>'[1]TCE - ANEXO II - Preencher'!I914</f>
        <v>44136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2030.47</v>
      </c>
      <c r="K905" s="15">
        <f>'[1]TCE - ANEXO II - Preencher'!P914</f>
        <v>0</v>
      </c>
      <c r="L905" s="15">
        <f>'[1]TCE - ANEXO II - Preencher'!Q914</f>
        <v>50.77</v>
      </c>
      <c r="M905" s="15">
        <f>'[1]TCE - ANEXO II - Preencher'!R914</f>
        <v>2612.2800000000002</v>
      </c>
      <c r="N905" s="16">
        <f>'[1]TCE - ANEXO II - Preencher'!S914</f>
        <v>0</v>
      </c>
      <c r="O905" s="17">
        <f>'[1]TCE - ANEXO II - Preencher'!W914</f>
        <v>1871.55</v>
      </c>
      <c r="P905" s="18">
        <f>'[1]TCE - ANEXO II - Preencher'!X914</f>
        <v>2821.9700000000003</v>
      </c>
      <c r="Q905" s="21"/>
    </row>
    <row r="906" spans="1:17" x14ac:dyDescent="0.2">
      <c r="A906" s="8">
        <f>IFERROR(VLOOKUP(B906,'[1]DADOS (OCULTAR)'!$P$3:$R$56,3,0),"")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RENATA ALBUQUERQUE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223505</v>
      </c>
      <c r="G906" s="14">
        <f>'[1]TCE - ANEXO II - Preencher'!I915</f>
        <v>44136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1850.35</v>
      </c>
      <c r="K906" s="15">
        <f>'[1]TCE - ANEXO II - Preencher'!P915</f>
        <v>0</v>
      </c>
      <c r="L906" s="15">
        <f>'[1]TCE - ANEXO II - Preencher'!Q915</f>
        <v>45.7</v>
      </c>
      <c r="M906" s="15">
        <f>'[1]TCE - ANEXO II - Preencher'!R915</f>
        <v>3183.1</v>
      </c>
      <c r="N906" s="16">
        <f>'[1]TCE - ANEXO II - Preencher'!S915</f>
        <v>462.59</v>
      </c>
      <c r="O906" s="17">
        <f>'[1]TCE - ANEXO II - Preencher'!W915</f>
        <v>2799.08</v>
      </c>
      <c r="P906" s="18">
        <f>'[1]TCE - ANEXO II - Preencher'!X915</f>
        <v>2742.66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RENATA AMORIM DE LUCENA</v>
      </c>
      <c r="E907" s="12" t="str">
        <f>IF('[1]TCE - ANEXO II - Preencher'!G916="4 - Assistência Odontológica","2 - Outros Profissionais da saúde",'[1]TCE - ANEXO II - Preencher'!G916)</f>
        <v>1 - Médico</v>
      </c>
      <c r="F907" s="13">
        <f>'[1]TCE - ANEXO II - Preencher'!H916</f>
        <v>225125</v>
      </c>
      <c r="G907" s="14">
        <f>'[1]TCE - ANEXO II - Preencher'!I916</f>
        <v>44136</v>
      </c>
      <c r="H907" s="13" t="str">
        <f>'[1]TCE - ANEXO II - Preencher'!J916</f>
        <v>1 - Plantonista</v>
      </c>
      <c r="I907" s="13">
        <f>'[1]TCE - ANEXO II - Preencher'!K916</f>
        <v>12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1535.91</v>
      </c>
      <c r="P907" s="18">
        <f>'[1]TCE - ANEXO II - Preencher'!X916</f>
        <v>1535.91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RENATA ASSUNCAO MARTINS DE OLIVEIRA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223505</v>
      </c>
      <c r="G908" s="14">
        <f>'[1]TCE - ANEXO II - Preencher'!I917</f>
        <v>44136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1987.41</v>
      </c>
      <c r="K908" s="15">
        <f>'[1]TCE - ANEXO II - Preencher'!P917</f>
        <v>0</v>
      </c>
      <c r="L908" s="15">
        <f>'[1]TCE - ANEXO II - Preencher'!Q917</f>
        <v>34.28</v>
      </c>
      <c r="M908" s="15">
        <f>'[1]TCE - ANEXO II - Preencher'!R917</f>
        <v>1939.8700000000001</v>
      </c>
      <c r="N908" s="16">
        <f>'[1]TCE - ANEXO II - Preencher'!S917</f>
        <v>702.45</v>
      </c>
      <c r="O908" s="17">
        <f>'[1]TCE - ANEXO II - Preencher'!W917</f>
        <v>1655.99</v>
      </c>
      <c r="P908" s="18">
        <f>'[1]TCE - ANEXO II - Preencher'!X917</f>
        <v>3008.0200000000004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RENATA CRISTINA FREIRE DE SOUZA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322205</v>
      </c>
      <c r="G909" s="14">
        <f>'[1]TCE - ANEXO II - Preencher'!I918</f>
        <v>44136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1045</v>
      </c>
      <c r="K909" s="15">
        <f>'[1]TCE - ANEXO II - Preencher'!P918</f>
        <v>0</v>
      </c>
      <c r="L909" s="15">
        <f>'[1]TCE - ANEXO II - Preencher'!Q918</f>
        <v>653.13</v>
      </c>
      <c r="M909" s="15">
        <f>'[1]TCE - ANEXO II - Preencher'!R918</f>
        <v>261.25000000000011</v>
      </c>
      <c r="N909" s="16">
        <f>'[1]TCE - ANEXO II - Preencher'!S918</f>
        <v>209</v>
      </c>
      <c r="O909" s="17">
        <f>'[1]TCE - ANEXO II - Preencher'!W918</f>
        <v>213.62</v>
      </c>
      <c r="P909" s="18">
        <f>'[1]TCE - ANEXO II - Preencher'!X918</f>
        <v>1954.7600000000002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RENATA DA SILVA SANTOS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322205</v>
      </c>
      <c r="G910" s="14">
        <f>'[1]TCE - ANEXO II - Preencher'!I919</f>
        <v>44136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1045</v>
      </c>
      <c r="K910" s="15">
        <f>'[1]TCE - ANEXO II - Preencher'!P919</f>
        <v>0</v>
      </c>
      <c r="L910" s="15">
        <f>'[1]TCE - ANEXO II - Preencher'!Q919</f>
        <v>489.84</v>
      </c>
      <c r="M910" s="15">
        <f>'[1]TCE - ANEXO II - Preencher'!R919</f>
        <v>420.85000000000014</v>
      </c>
      <c r="N910" s="16">
        <f>'[1]TCE - ANEXO II - Preencher'!S919</f>
        <v>104.5</v>
      </c>
      <c r="O910" s="17">
        <f>'[1]TCE - ANEXO II - Preencher'!W919</f>
        <v>190.38</v>
      </c>
      <c r="P910" s="18">
        <f>'[1]TCE - ANEXO II - Preencher'!X919</f>
        <v>1869.81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RENATA DOS SANTOS ALVES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322205</v>
      </c>
      <c r="G911" s="14">
        <f>'[1]TCE - ANEXO II - Preencher'!I920</f>
        <v>44136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1045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1020.7800000000002</v>
      </c>
      <c r="N911" s="16">
        <f>'[1]TCE - ANEXO II - Preencher'!S920</f>
        <v>104.5</v>
      </c>
      <c r="O911" s="17">
        <f>'[1]TCE - ANEXO II - Preencher'!W920</f>
        <v>853.09</v>
      </c>
      <c r="P911" s="18">
        <f>'[1]TCE - ANEXO II - Preencher'!X920</f>
        <v>1317.19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RENATA MUNIZ FREIRE VINHAL SIQUEIRA JARDIM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223605</v>
      </c>
      <c r="G912" s="14">
        <f>'[1]TCE - ANEXO II - Preencher'!I921</f>
        <v>44136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1551.13</v>
      </c>
      <c r="K912" s="15">
        <f>'[1]TCE - ANEXO II - Preencher'!P921</f>
        <v>0</v>
      </c>
      <c r="L912" s="15">
        <f>'[1]TCE - ANEXO II - Preencher'!Q921</f>
        <v>67.760000000000005</v>
      </c>
      <c r="M912" s="15">
        <f>'[1]TCE - ANEXO II - Preencher'!R921</f>
        <v>1566.2900000000002</v>
      </c>
      <c r="N912" s="16">
        <f>'[1]TCE - ANEXO II - Preencher'!S921</f>
        <v>434.33</v>
      </c>
      <c r="O912" s="17">
        <f>'[1]TCE - ANEXO II - Preencher'!W921</f>
        <v>1128.31</v>
      </c>
      <c r="P912" s="18">
        <f>'[1]TCE - ANEXO II - Preencher'!X921</f>
        <v>2491.2000000000003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RENATA PEREIRA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>
        <f>'[1]TCE - ANEXO II - Preencher'!H922</f>
        <v>513505</v>
      </c>
      <c r="G913" s="14">
        <f>'[1]TCE - ANEXO II - Preencher'!I922</f>
        <v>44136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1045</v>
      </c>
      <c r="K913" s="15">
        <f>'[1]TCE - ANEXO II - Preencher'!P922</f>
        <v>0</v>
      </c>
      <c r="L913" s="15">
        <f>'[1]TCE - ANEXO II - Preencher'!Q922</f>
        <v>627</v>
      </c>
      <c r="M913" s="15">
        <f>'[1]TCE - ANEXO II - Preencher'!R922</f>
        <v>257.61999999999989</v>
      </c>
      <c r="N913" s="16">
        <f>'[1]TCE - ANEXO II - Preencher'!S922</f>
        <v>0</v>
      </c>
      <c r="O913" s="17">
        <f>'[1]TCE - ANEXO II - Preencher'!W922</f>
        <v>490.47</v>
      </c>
      <c r="P913" s="18">
        <f>'[1]TCE - ANEXO II - Preencher'!X922</f>
        <v>1439.1499999999999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RENATA RIVICA DOS SANTOS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223505</v>
      </c>
      <c r="G914" s="14">
        <f>'[1]TCE - ANEXO II - Preencher'!I923</f>
        <v>44136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1747.87</v>
      </c>
      <c r="K914" s="15">
        <f>'[1]TCE - ANEXO II - Preencher'!P923</f>
        <v>0</v>
      </c>
      <c r="L914" s="15">
        <f>'[1]TCE - ANEXO II - Preencher'!Q923</f>
        <v>27.75</v>
      </c>
      <c r="M914" s="15">
        <f>'[1]TCE - ANEXO II - Preencher'!R923</f>
        <v>1449.7600000000002</v>
      </c>
      <c r="N914" s="16">
        <f>'[1]TCE - ANEXO II - Preencher'!S923</f>
        <v>707.89</v>
      </c>
      <c r="O914" s="17">
        <f>'[1]TCE - ANEXO II - Preencher'!W923</f>
        <v>1395.68</v>
      </c>
      <c r="P914" s="18">
        <f>'[1]TCE - ANEXO II - Preencher'!X923</f>
        <v>2537.59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RENATA VANESSA SOUSA DE OLIVEIRA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>
        <f>'[1]TCE - ANEXO II - Preencher'!H924</f>
        <v>411010</v>
      </c>
      <c r="G915" s="14">
        <f>'[1]TCE - ANEXO II - Preencher'!I924</f>
        <v>44136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1843.13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921.56999999999971</v>
      </c>
      <c r="N915" s="16">
        <f>'[1]TCE - ANEXO II - Preencher'!S924</f>
        <v>1000</v>
      </c>
      <c r="O915" s="17">
        <f>'[1]TCE - ANEXO II - Preencher'!W924</f>
        <v>1350.06</v>
      </c>
      <c r="P915" s="18">
        <f>'[1]TCE - ANEXO II - Preencher'!X924</f>
        <v>2414.64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RENATA VIEIRA DE ALMEIDA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322205</v>
      </c>
      <c r="G916" s="14">
        <f>'[1]TCE - ANEXO II - Preencher'!I925</f>
        <v>44136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1045</v>
      </c>
      <c r="K916" s="15">
        <f>'[1]TCE - ANEXO II - Preencher'!P925</f>
        <v>0</v>
      </c>
      <c r="L916" s="15">
        <f>'[1]TCE - ANEXO II - Preencher'!Q925</f>
        <v>470.25</v>
      </c>
      <c r="M916" s="15">
        <f>'[1]TCE - ANEXO II - Preencher'!R925</f>
        <v>306.24</v>
      </c>
      <c r="N916" s="16">
        <f>'[1]TCE - ANEXO II - Preencher'!S925</f>
        <v>0</v>
      </c>
      <c r="O916" s="17">
        <f>'[1]TCE - ANEXO II - Preencher'!W925</f>
        <v>239.43</v>
      </c>
      <c r="P916" s="18">
        <f>'[1]TCE - ANEXO II - Preencher'!X925</f>
        <v>1582.06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RHUAN CARLOS MARQUES CAVALCANTI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223605</v>
      </c>
      <c r="G917" s="14">
        <f>'[1]TCE - ANEXO II - Preencher'!I926</f>
        <v>44136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536.09</v>
      </c>
      <c r="K917" s="15">
        <f>'[1]TCE - ANEXO II - Preencher'!P926</f>
        <v>0</v>
      </c>
      <c r="L917" s="15">
        <f>'[1]TCE - ANEXO II - Preencher'!Q926</f>
        <v>60.26</v>
      </c>
      <c r="M917" s="15">
        <f>'[1]TCE - ANEXO II - Preencher'!R926</f>
        <v>90.570000000000022</v>
      </c>
      <c r="N917" s="16">
        <f>'[1]TCE - ANEXO II - Preencher'!S926</f>
        <v>134.03</v>
      </c>
      <c r="O917" s="17">
        <f>'[1]TCE - ANEXO II - Preencher'!W926</f>
        <v>57.05</v>
      </c>
      <c r="P917" s="18">
        <f>'[1]TCE - ANEXO II - Preencher'!X926</f>
        <v>763.90000000000009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RHUAN FILIPE CARNEIRO DE MELO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>
        <f>'[1]TCE - ANEXO II - Preencher'!H927</f>
        <v>414105</v>
      </c>
      <c r="G918" s="14">
        <f>'[1]TCE - ANEXO II - Preencher'!I927</f>
        <v>44136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547.87</v>
      </c>
      <c r="K918" s="15">
        <f>'[1]TCE - ANEXO II - Preencher'!P927</f>
        <v>0</v>
      </c>
      <c r="L918" s="15">
        <f>'[1]TCE - ANEXO II - Preencher'!Q927</f>
        <v>52.68</v>
      </c>
      <c r="M918" s="15">
        <f>'[1]TCE - ANEXO II - Preencher'!R927</f>
        <v>-4.9737991503207013E-14</v>
      </c>
      <c r="N918" s="16">
        <f>'[1]TCE - ANEXO II - Preencher'!S927</f>
        <v>0</v>
      </c>
      <c r="O918" s="17">
        <f>'[1]TCE - ANEXO II - Preencher'!W927</f>
        <v>41.09</v>
      </c>
      <c r="P918" s="18">
        <f>'[1]TCE - ANEXO II - Preencher'!X927</f>
        <v>559.45999999999992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RICARDO SANTANA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322605</v>
      </c>
      <c r="G919" s="14">
        <f>'[1]TCE - ANEXO II - Preencher'!I928</f>
        <v>44136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1045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914.38000000000011</v>
      </c>
      <c r="N919" s="16">
        <f>'[1]TCE - ANEXO II - Preencher'!S928</f>
        <v>0</v>
      </c>
      <c r="O919" s="17">
        <f>'[1]TCE - ANEXO II - Preencher'!W928</f>
        <v>832.28</v>
      </c>
      <c r="P919" s="18">
        <f>'[1]TCE - ANEXO II - Preencher'!X928</f>
        <v>1127.1000000000001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RICARDO SILVA DE LIRA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517410</v>
      </c>
      <c r="G920" s="14">
        <f>'[1]TCE - ANEXO II - Preencher'!I929</f>
        <v>44136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940.5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887.01</v>
      </c>
      <c r="N920" s="16">
        <f>'[1]TCE - ANEXO II - Preencher'!S929</f>
        <v>0</v>
      </c>
      <c r="O920" s="17">
        <f>'[1]TCE - ANEXO II - Preencher'!W929</f>
        <v>758.5</v>
      </c>
      <c r="P920" s="18">
        <f>'[1]TCE - ANEXO II - Preencher'!X929</f>
        <v>1069.01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RICKSON BATISTA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>
        <f>'[1]TCE - ANEXO II - Preencher'!H930</f>
        <v>622010</v>
      </c>
      <c r="G921" s="14">
        <f>'[1]TCE - ANEXO II - Preencher'!I930</f>
        <v>44136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1045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1011.6199999999999</v>
      </c>
      <c r="N921" s="16">
        <f>'[1]TCE - ANEXO II - Preencher'!S930</f>
        <v>0</v>
      </c>
      <c r="O921" s="17">
        <f>'[1]TCE - ANEXO II - Preencher'!W930</f>
        <v>855.44</v>
      </c>
      <c r="P921" s="18">
        <f>'[1]TCE - ANEXO II - Preencher'!X930</f>
        <v>1201.1799999999998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RILDESA MARIA DOS ANJOS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322205</v>
      </c>
      <c r="G922" s="14">
        <f>'[1]TCE - ANEXO II - Preencher'!I931</f>
        <v>44136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1045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992.75</v>
      </c>
      <c r="N922" s="16">
        <f>'[1]TCE - ANEXO II - Preencher'!S931</f>
        <v>104.5</v>
      </c>
      <c r="O922" s="17">
        <f>'[1]TCE - ANEXO II - Preencher'!W931</f>
        <v>1183.56</v>
      </c>
      <c r="P922" s="18">
        <f>'[1]TCE - ANEXO II - Preencher'!X931</f>
        <v>958.69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RINALDO ANTONIO DE AGUIAR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>
        <f>'[1]TCE - ANEXO II - Preencher'!H932</f>
        <v>951105</v>
      </c>
      <c r="G923" s="14">
        <f>'[1]TCE - ANEXO II - Preencher'!I932</f>
        <v>44136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1271.69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3784.44</v>
      </c>
      <c r="N923" s="16">
        <f>'[1]TCE - ANEXO II - Preencher'!S932</f>
        <v>0</v>
      </c>
      <c r="O923" s="17">
        <f>'[1]TCE - ANEXO II - Preencher'!W932</f>
        <v>1012.36</v>
      </c>
      <c r="P923" s="18">
        <f>'[1]TCE - ANEXO II - Preencher'!X932</f>
        <v>4043.77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RISONETE CARLA CAMPOS DOS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322205</v>
      </c>
      <c r="G924" s="14">
        <f>'[1]TCE - ANEXO II - Preencher'!I933</f>
        <v>44136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1045</v>
      </c>
      <c r="K924" s="15">
        <f>'[1]TCE - ANEXO II - Preencher'!P933</f>
        <v>0</v>
      </c>
      <c r="L924" s="15">
        <f>'[1]TCE - ANEXO II - Preencher'!Q933</f>
        <v>627</v>
      </c>
      <c r="M924" s="15">
        <f>'[1]TCE - ANEXO II - Preencher'!R933</f>
        <v>1985.87</v>
      </c>
      <c r="N924" s="16">
        <f>'[1]TCE - ANEXO II - Preencher'!S933</f>
        <v>104.5</v>
      </c>
      <c r="O924" s="17">
        <f>'[1]TCE - ANEXO II - Preencher'!W933</f>
        <v>184.44</v>
      </c>
      <c r="P924" s="18">
        <f>'[1]TCE - ANEXO II - Preencher'!X933</f>
        <v>3577.93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RITA DE CASSIA OLIVEIRA DO NASCIMENTO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515205</v>
      </c>
      <c r="G925" s="14">
        <f>'[1]TCE - ANEXO II - Preencher'!I934</f>
        <v>44136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1080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1064.1199999999999</v>
      </c>
      <c r="N925" s="16">
        <f>'[1]TCE - ANEXO II - Preencher'!S934</f>
        <v>0</v>
      </c>
      <c r="O925" s="17">
        <f>'[1]TCE - ANEXO II - Preencher'!W934</f>
        <v>908.96</v>
      </c>
      <c r="P925" s="18">
        <f>'[1]TCE - ANEXO II - Preencher'!X934</f>
        <v>1235.1599999999999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RITA DE CASSIA REIS DE LIMA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223505</v>
      </c>
      <c r="G926" s="14">
        <f>'[1]TCE - ANEXO II - Preencher'!I935</f>
        <v>44136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2055.94</v>
      </c>
      <c r="K926" s="15">
        <f>'[1]TCE - ANEXO II - Preencher'!P935</f>
        <v>0</v>
      </c>
      <c r="L926" s="15">
        <f>'[1]TCE - ANEXO II - Preencher'!Q935</f>
        <v>35.909999999999997</v>
      </c>
      <c r="M926" s="15">
        <f>'[1]TCE - ANEXO II - Preencher'!R935</f>
        <v>2323.86</v>
      </c>
      <c r="N926" s="16">
        <f>'[1]TCE - ANEXO II - Preencher'!S935</f>
        <v>832.66</v>
      </c>
      <c r="O926" s="17">
        <f>'[1]TCE - ANEXO II - Preencher'!W935</f>
        <v>2525.02</v>
      </c>
      <c r="P926" s="18">
        <f>'[1]TCE - ANEXO II - Preencher'!X935</f>
        <v>2723.35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RITA DO NASCIMENTO CUNHA MONTEIRO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322205</v>
      </c>
      <c r="G927" s="14">
        <f>'[1]TCE - ANEXO II - Preencher'!I936</f>
        <v>44136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418</v>
      </c>
      <c r="K927" s="15">
        <f>'[1]TCE - ANEXO II - Preencher'!P936</f>
        <v>0</v>
      </c>
      <c r="L927" s="15">
        <f>'[1]TCE - ANEXO II - Preencher'!Q936</f>
        <v>52.25</v>
      </c>
      <c r="M927" s="15">
        <f>'[1]TCE - ANEXO II - Preencher'!R936</f>
        <v>83.600000000000023</v>
      </c>
      <c r="N927" s="16">
        <f>'[1]TCE - ANEXO II - Preencher'!S936</f>
        <v>0</v>
      </c>
      <c r="O927" s="17">
        <f>'[1]TCE - ANEXO II - Preencher'!W936</f>
        <v>62.7</v>
      </c>
      <c r="P927" s="18">
        <f>'[1]TCE - ANEXO II - Preencher'!X936</f>
        <v>491.15000000000003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ROBERTA AMORIM DE ALMEIDA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>
        <f>'[1]TCE - ANEXO II - Preencher'!I937</f>
        <v>44136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592.16999999999996</v>
      </c>
      <c r="K928" s="15">
        <f>'[1]TCE - ANEXO II - Preencher'!P937</f>
        <v>0</v>
      </c>
      <c r="L928" s="15">
        <f>'[1]TCE - ANEXO II - Preencher'!Q937</f>
        <v>544.27</v>
      </c>
      <c r="M928" s="15">
        <f>'[1]TCE - ANEXO II - Preencher'!R937</f>
        <v>800.15999999999985</v>
      </c>
      <c r="N928" s="16">
        <f>'[1]TCE - ANEXO II - Preencher'!S937</f>
        <v>104.5</v>
      </c>
      <c r="O928" s="17">
        <f>'[1]TCE - ANEXO II - Preencher'!W937</f>
        <v>151.44</v>
      </c>
      <c r="P928" s="18">
        <f>'[1]TCE - ANEXO II - Preencher'!X937</f>
        <v>1889.6599999999999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ROBERTA OLIMPIO DE MELO BATISTA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>
        <f>'[1]TCE - ANEXO II - Preencher'!H938</f>
        <v>411010</v>
      </c>
      <c r="G929" s="14">
        <f>'[1]TCE - ANEXO II - Preencher'!I938</f>
        <v>44136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801.17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844.72000000000014</v>
      </c>
      <c r="N929" s="16">
        <f>'[1]TCE - ANEXO II - Preencher'!S938</f>
        <v>0</v>
      </c>
      <c r="O929" s="17">
        <f>'[1]TCE - ANEXO II - Preencher'!W938</f>
        <v>716.14</v>
      </c>
      <c r="P929" s="18">
        <f>'[1]TCE - ANEXO II - Preencher'!X938</f>
        <v>929.75000000000011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ROBERTA RODRIGUES DE OLIVEIRA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223505</v>
      </c>
      <c r="G930" s="14">
        <f>'[1]TCE - ANEXO II - Preencher'!I939</f>
        <v>44136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2055.94</v>
      </c>
      <c r="K930" s="15">
        <f>'[1]TCE - ANEXO II - Preencher'!P939</f>
        <v>0</v>
      </c>
      <c r="L930" s="15">
        <f>'[1]TCE - ANEXO II - Preencher'!Q939</f>
        <v>104.23</v>
      </c>
      <c r="M930" s="15">
        <f>'[1]TCE - ANEXO II - Preencher'!R939</f>
        <v>5984.5499999999993</v>
      </c>
      <c r="N930" s="16">
        <f>'[1]TCE - ANEXO II - Preencher'!S939</f>
        <v>832.66</v>
      </c>
      <c r="O930" s="17">
        <f>'[1]TCE - ANEXO II - Preencher'!W939</f>
        <v>1592.61</v>
      </c>
      <c r="P930" s="18">
        <f>'[1]TCE - ANEXO II - Preencher'!X939</f>
        <v>7384.7699999999995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ROBERTO CESAR DUARTE DE OLIVEIRA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>
        <f>'[1]TCE - ANEXO II - Preencher'!H940</f>
        <v>515110</v>
      </c>
      <c r="G931" s="14">
        <f>'[1]TCE - ANEXO II - Preencher'!I940</f>
        <v>44136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766.33</v>
      </c>
      <c r="K931" s="15">
        <f>'[1]TCE - ANEXO II - Preencher'!P940</f>
        <v>0</v>
      </c>
      <c r="L931" s="15">
        <f>'[1]TCE - ANEXO II - Preencher'!Q940</f>
        <v>653.13</v>
      </c>
      <c r="M931" s="15">
        <f>'[1]TCE - ANEXO II - Preencher'!R940</f>
        <v>3177.75</v>
      </c>
      <c r="N931" s="16">
        <f>'[1]TCE - ANEXO II - Preencher'!S940</f>
        <v>0</v>
      </c>
      <c r="O931" s="17">
        <f>'[1]TCE - ANEXO II - Preencher'!W940</f>
        <v>220.4</v>
      </c>
      <c r="P931" s="18">
        <f>'[1]TCE - ANEXO II - Preencher'!X940</f>
        <v>4376.8100000000004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ROBERTO JOSE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>
        <f>'[1]TCE - ANEXO II - Preencher'!H941</f>
        <v>723310</v>
      </c>
      <c r="G932" s="14">
        <f>'[1]TCE - ANEXO II - Preencher'!I941</f>
        <v>44136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1271.69</v>
      </c>
      <c r="K932" s="15">
        <f>'[1]TCE - ANEXO II - Preencher'!P941</f>
        <v>0</v>
      </c>
      <c r="L932" s="15">
        <f>'[1]TCE - ANEXO II - Preencher'!Q941</f>
        <v>772.14</v>
      </c>
      <c r="M932" s="15">
        <f>'[1]TCE - ANEXO II - Preencher'!R941</f>
        <v>2261.7600000000002</v>
      </c>
      <c r="N932" s="16">
        <f>'[1]TCE - ANEXO II - Preencher'!S941</f>
        <v>0</v>
      </c>
      <c r="O932" s="17">
        <f>'[1]TCE - ANEXO II - Preencher'!W941</f>
        <v>175.04</v>
      </c>
      <c r="P932" s="18">
        <f>'[1]TCE - ANEXO II - Preencher'!X941</f>
        <v>4130.55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ROBERTO MANOEL DOS SANTOS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>
        <f>'[1]TCE - ANEXO II - Preencher'!H942</f>
        <v>517410</v>
      </c>
      <c r="G933" s="14">
        <f>'[1]TCE - ANEXO II - Preencher'!I942</f>
        <v>44136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1010.17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684.34</v>
      </c>
      <c r="N933" s="16">
        <f>'[1]TCE - ANEXO II - Preencher'!S942</f>
        <v>0</v>
      </c>
      <c r="O933" s="17">
        <f>'[1]TCE - ANEXO II - Preencher'!W942</f>
        <v>947.82</v>
      </c>
      <c r="P933" s="18">
        <f>'[1]TCE - ANEXO II - Preencher'!X942</f>
        <v>746.68999999999994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ROBSON ROBERTO MARTINS DA SILVA</v>
      </c>
      <c r="E934" s="12" t="str">
        <f>IF('[1]TCE - ANEXO II - Preencher'!G943="4 - Assistência Odontológica","2 - Outros Profissionais da saúde",'[1]TCE - ANEXO II - Preencher'!G943)</f>
        <v>1 - Médico</v>
      </c>
      <c r="F934" s="13">
        <f>'[1]TCE - ANEXO II - Preencher'!H943</f>
        <v>225125</v>
      </c>
      <c r="G934" s="14">
        <f>'[1]TCE - ANEXO II - Preencher'!I943</f>
        <v>44136</v>
      </c>
      <c r="H934" s="13" t="str">
        <f>'[1]TCE - ANEXO II - Preencher'!J943</f>
        <v>1 - Plantonista</v>
      </c>
      <c r="I934" s="13">
        <f>'[1]TCE - ANEXO II - Preencher'!K943</f>
        <v>12</v>
      </c>
      <c r="J934" s="15">
        <f>'[1]TCE - ANEXO II - Preencher'!L943</f>
        <v>1584</v>
      </c>
      <c r="K934" s="15">
        <f>'[1]TCE - ANEXO II - Preencher'!P943</f>
        <v>0</v>
      </c>
      <c r="L934" s="15">
        <f>'[1]TCE - ANEXO II - Preencher'!Q943</f>
        <v>896.5</v>
      </c>
      <c r="M934" s="15">
        <f>'[1]TCE - ANEXO II - Preencher'!R943</f>
        <v>878.39000000000033</v>
      </c>
      <c r="N934" s="16">
        <f>'[1]TCE - ANEXO II - Preencher'!S943</f>
        <v>2495.08</v>
      </c>
      <c r="O934" s="17">
        <f>'[1]TCE - ANEXO II - Preencher'!W943</f>
        <v>752.72</v>
      </c>
      <c r="P934" s="18">
        <f>'[1]TCE - ANEXO II - Preencher'!X943</f>
        <v>5101.25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RODRIGO COUTINHO SUASSUNA</v>
      </c>
      <c r="E935" s="12" t="str">
        <f>IF('[1]TCE - ANEXO II - Preencher'!G944="4 - Assistência Odontológica","2 - Outros Profissionais da saúde",'[1]TCE - ANEXO II - Preencher'!G944)</f>
        <v>1 - Médico</v>
      </c>
      <c r="F935" s="13">
        <f>'[1]TCE - ANEXO II - Preencher'!H944</f>
        <v>225125</v>
      </c>
      <c r="G935" s="14">
        <f>'[1]TCE - ANEXO II - Preencher'!I944</f>
        <v>44136</v>
      </c>
      <c r="H935" s="13" t="str">
        <f>'[1]TCE - ANEXO II - Preencher'!J944</f>
        <v>1 - Plantonista</v>
      </c>
      <c r="I935" s="13">
        <f>'[1]TCE - ANEXO II - Preencher'!K944</f>
        <v>12</v>
      </c>
      <c r="J935" s="15">
        <f>'[1]TCE - ANEXO II - Preencher'!L944</f>
        <v>1584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2566.29</v>
      </c>
      <c r="N935" s="16">
        <f>'[1]TCE - ANEXO II - Preencher'!S944</f>
        <v>3532.24</v>
      </c>
      <c r="O935" s="17">
        <f>'[1]TCE - ANEXO II - Preencher'!W944</f>
        <v>2718.44</v>
      </c>
      <c r="P935" s="18">
        <f>'[1]TCE - ANEXO II - Preencher'!X944</f>
        <v>4964.09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RODRIGO DO REGO BARROS ARAUJO</v>
      </c>
      <c r="E936" s="12" t="str">
        <f>IF('[1]TCE - ANEXO II - Preencher'!G945="4 - Assistência Odontológica","2 - Outros Profissionais da saúde",'[1]TCE - ANEXO II - Preencher'!G945)</f>
        <v>1 - Médico</v>
      </c>
      <c r="F936" s="13">
        <f>'[1]TCE - ANEXO II - Preencher'!H945</f>
        <v>225125</v>
      </c>
      <c r="G936" s="14">
        <f>'[1]TCE - ANEXO II - Preencher'!I945</f>
        <v>44136</v>
      </c>
      <c r="H936" s="13" t="str">
        <f>'[1]TCE - ANEXO II - Preencher'!J945</f>
        <v>2 - Diarista</v>
      </c>
      <c r="I936" s="13">
        <f>'[1]TCE - ANEXO II - Preencher'!K945</f>
        <v>30</v>
      </c>
      <c r="J936" s="15">
        <f>'[1]TCE - ANEXO II - Preencher'!L945</f>
        <v>3960</v>
      </c>
      <c r="K936" s="15">
        <f>'[1]TCE - ANEXO II - Preencher'!P945</f>
        <v>0</v>
      </c>
      <c r="L936" s="15">
        <f>'[1]TCE - ANEXO II - Preencher'!Q945</f>
        <v>1737.08</v>
      </c>
      <c r="M936" s="15">
        <f>'[1]TCE - ANEXO II - Preencher'!R945</f>
        <v>10389.919999999998</v>
      </c>
      <c r="N936" s="16">
        <f>'[1]TCE - ANEXO II - Preencher'!S945</f>
        <v>7796</v>
      </c>
      <c r="O936" s="17">
        <f>'[1]TCE - ANEXO II - Preencher'!W945</f>
        <v>2937.99</v>
      </c>
      <c r="P936" s="18">
        <f>'[1]TCE - ANEXO II - Preencher'!X945</f>
        <v>20945.010000000002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RODRIGO GOMES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>
        <f>'[1]TCE - ANEXO II - Preencher'!H946</f>
        <v>411010</v>
      </c>
      <c r="G937" s="14">
        <f>'[1]TCE - ANEXO II - Preencher'!I946</f>
        <v>44136</v>
      </c>
      <c r="H937" s="13" t="str">
        <f>'[1]TCE - ANEXO II - Preencher'!J946</f>
        <v>2 - Diarista</v>
      </c>
      <c r="I937" s="13">
        <f>'[1]TCE - ANEXO II - Preencher'!K946</f>
        <v>20</v>
      </c>
      <c r="J937" s="15">
        <f>'[1]TCE - ANEXO II - Preencher'!L946</f>
        <v>522.5</v>
      </c>
      <c r="K937" s="15">
        <f>'[1]TCE - ANEXO II - Preencher'!P946</f>
        <v>0</v>
      </c>
      <c r="L937" s="15">
        <f>'[1]TCE - ANEXO II - Preencher'!Q946</f>
        <v>217.71</v>
      </c>
      <c r="M937" s="15">
        <f>'[1]TCE - ANEXO II - Preencher'!R946</f>
        <v>2.8421709430404007E-14</v>
      </c>
      <c r="N937" s="16">
        <f>'[1]TCE - ANEXO II - Preencher'!S946</f>
        <v>0</v>
      </c>
      <c r="O937" s="17">
        <f>'[1]TCE - ANEXO II - Preencher'!W946</f>
        <v>97.32</v>
      </c>
      <c r="P937" s="18">
        <f>'[1]TCE - ANEXO II - Preencher'!X946</f>
        <v>642.8900000000001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RODRIGO MORENO DIAS CARNEIRO</v>
      </c>
      <c r="E938" s="12" t="str">
        <f>IF('[1]TCE - ANEXO II - Preencher'!G947="4 - Assistência Odontológica","2 - Outros Profissionais da saúde",'[1]TCE - ANEXO II - Preencher'!G947)</f>
        <v>1 - Médico</v>
      </c>
      <c r="F938" s="13">
        <f>'[1]TCE - ANEXO II - Preencher'!H947</f>
        <v>225120</v>
      </c>
      <c r="G938" s="14">
        <f>'[1]TCE - ANEXO II - Preencher'!I947</f>
        <v>44136</v>
      </c>
      <c r="H938" s="13" t="str">
        <f>'[1]TCE - ANEXO II - Preencher'!J947</f>
        <v>2 - Diarista</v>
      </c>
      <c r="I938" s="13">
        <f>'[1]TCE - ANEXO II - Preencher'!K947</f>
        <v>20</v>
      </c>
      <c r="J938" s="15">
        <f>'[1]TCE - ANEXO II - Preencher'!L947</f>
        <v>2640</v>
      </c>
      <c r="K938" s="15">
        <f>'[1]TCE - ANEXO II - Preencher'!P947</f>
        <v>0</v>
      </c>
      <c r="L938" s="15">
        <f>'[1]TCE - ANEXO II - Preencher'!Q947</f>
        <v>1490.5</v>
      </c>
      <c r="M938" s="15">
        <f>'[1]TCE - ANEXO II - Preencher'!R947</f>
        <v>6366.27</v>
      </c>
      <c r="N938" s="16">
        <f>'[1]TCE - ANEXO II - Preencher'!S947</f>
        <v>3138</v>
      </c>
      <c r="O938" s="17">
        <f>'[1]TCE - ANEXO II - Preencher'!W947</f>
        <v>1330.34</v>
      </c>
      <c r="P938" s="18">
        <f>'[1]TCE - ANEXO II - Preencher'!X947</f>
        <v>12304.43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RODRIGO RIOS PEREIRA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>
        <f>'[1]TCE - ANEXO II - Preencher'!H948</f>
        <v>223605</v>
      </c>
      <c r="G939" s="14">
        <f>'[1]TCE - ANEXO II - Preencher'!I948</f>
        <v>44136</v>
      </c>
      <c r="H939" s="13" t="str">
        <f>'[1]TCE - ANEXO II - Preencher'!J948</f>
        <v>1 - Plantonista</v>
      </c>
      <c r="I939" s="13">
        <f>'[1]TCE - ANEXO II - Preencher'!K948</f>
        <v>24</v>
      </c>
      <c r="J939" s="15">
        <f>'[1]TCE - ANEXO II - Preencher'!L948</f>
        <v>1604.62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1558.9800000000002</v>
      </c>
      <c r="N939" s="16">
        <f>'[1]TCE - ANEXO II - Preencher'!S948</f>
        <v>449.3</v>
      </c>
      <c r="O939" s="17">
        <f>'[1]TCE - ANEXO II - Preencher'!W948</f>
        <v>1228.08</v>
      </c>
      <c r="P939" s="18">
        <f>'[1]TCE - ANEXO II - Preencher'!X948</f>
        <v>2384.8200000000006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RODRIGO SANTOS WALTER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>
        <f>'[1]TCE - ANEXO II - Preencher'!H949</f>
        <v>223605</v>
      </c>
      <c r="G940" s="14">
        <f>'[1]TCE - ANEXO II - Preencher'!I949</f>
        <v>44136</v>
      </c>
      <c r="H940" s="13" t="str">
        <f>'[1]TCE - ANEXO II - Preencher'!J949</f>
        <v>1 - Plantonista</v>
      </c>
      <c r="I940" s="13">
        <f>'[1]TCE - ANEXO II - Preencher'!K949</f>
        <v>24</v>
      </c>
      <c r="J940" s="15">
        <f>'[1]TCE - ANEXO II - Preencher'!L949</f>
        <v>1604.62</v>
      </c>
      <c r="K940" s="15">
        <f>'[1]TCE - ANEXO II - Preencher'!P949</f>
        <v>0</v>
      </c>
      <c r="L940" s="15">
        <f>'[1]TCE - ANEXO II - Preencher'!Q949</f>
        <v>67.760000000000005</v>
      </c>
      <c r="M940" s="15">
        <f>'[1]TCE - ANEXO II - Preencher'!R949</f>
        <v>1413.2000000000003</v>
      </c>
      <c r="N940" s="16">
        <f>'[1]TCE - ANEXO II - Preencher'!S949</f>
        <v>449.3</v>
      </c>
      <c r="O940" s="17">
        <f>'[1]TCE - ANEXO II - Preencher'!W949</f>
        <v>1112.57</v>
      </c>
      <c r="P940" s="18">
        <f>'[1]TCE - ANEXO II - Preencher'!X949</f>
        <v>2422.3100000000004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ROGERIO JOSE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>
        <f>'[1]TCE - ANEXO II - Preencher'!H950</f>
        <v>322605</v>
      </c>
      <c r="G941" s="14">
        <f>'[1]TCE - ANEXO II - Preencher'!I950</f>
        <v>44136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1045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1152.3499999999999</v>
      </c>
      <c r="N941" s="16">
        <f>'[1]TCE - ANEXO II - Preencher'!S950</f>
        <v>0</v>
      </c>
      <c r="O941" s="17">
        <f>'[1]TCE - ANEXO II - Preencher'!W950</f>
        <v>1149.33</v>
      </c>
      <c r="P941" s="18">
        <f>'[1]TCE - ANEXO II - Preencher'!X950</f>
        <v>1048.02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ROMULO LUIZ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>
        <f>'[1]TCE - ANEXO II - Preencher'!H951</f>
        <v>517410</v>
      </c>
      <c r="G942" s="14">
        <f>'[1]TCE - ANEXO II - Preencher'!I951</f>
        <v>44136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1045</v>
      </c>
      <c r="K942" s="15">
        <f>'[1]TCE - ANEXO II - Preencher'!P951</f>
        <v>0</v>
      </c>
      <c r="L942" s="15">
        <f>'[1]TCE - ANEXO II - Preencher'!Q951</f>
        <v>3.15</v>
      </c>
      <c r="M942" s="15">
        <f>'[1]TCE - ANEXO II - Preencher'!R951</f>
        <v>779.35</v>
      </c>
      <c r="N942" s="16">
        <f>'[1]TCE - ANEXO II - Preencher'!S951</f>
        <v>0</v>
      </c>
      <c r="O942" s="17">
        <f>'[1]TCE - ANEXO II - Preencher'!W951</f>
        <v>703.52</v>
      </c>
      <c r="P942" s="18">
        <f>'[1]TCE - ANEXO II - Preencher'!X951</f>
        <v>1123.98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ROSANA CRISTINA DA PAZ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>
        <f>'[1]TCE - ANEXO II - Preencher'!H952</f>
        <v>513220</v>
      </c>
      <c r="G943" s="14">
        <f>'[1]TCE - ANEXO II - Preencher'!I952</f>
        <v>44136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1081.46</v>
      </c>
      <c r="K943" s="15">
        <f>'[1]TCE - ANEXO II - Preencher'!P952</f>
        <v>0</v>
      </c>
      <c r="L943" s="15">
        <f>'[1]TCE - ANEXO II - Preencher'!Q952</f>
        <v>0.6</v>
      </c>
      <c r="M943" s="15">
        <f>'[1]TCE - ANEXO II - Preencher'!R952</f>
        <v>1017.8699999999998</v>
      </c>
      <c r="N943" s="16">
        <f>'[1]TCE - ANEXO II - Preencher'!S952</f>
        <v>0</v>
      </c>
      <c r="O943" s="17">
        <f>'[1]TCE - ANEXO II - Preencher'!W952</f>
        <v>824.76</v>
      </c>
      <c r="P943" s="18">
        <f>'[1]TCE - ANEXO II - Preencher'!X952</f>
        <v>1275.1699999999998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ROSANGELA DA SILVA GOMES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>
        <f>'[1]TCE - ANEXO II - Preencher'!H953</f>
        <v>513430</v>
      </c>
      <c r="G944" s="14">
        <f>'[1]TCE - ANEXO II - Preencher'!I953</f>
        <v>44136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452.83</v>
      </c>
      <c r="K944" s="15">
        <f>'[1]TCE - ANEXO II - Preencher'!P953</f>
        <v>0</v>
      </c>
      <c r="L944" s="15">
        <f>'[1]TCE - ANEXO II - Preencher'!Q953</f>
        <v>52.25</v>
      </c>
      <c r="M944" s="15">
        <f>'[1]TCE - ANEXO II - Preencher'!R953</f>
        <v>90.57</v>
      </c>
      <c r="N944" s="16">
        <f>'[1]TCE - ANEXO II - Preencher'!S953</f>
        <v>0</v>
      </c>
      <c r="O944" s="17">
        <f>'[1]TCE - ANEXO II - Preencher'!W953</f>
        <v>67.92</v>
      </c>
      <c r="P944" s="18">
        <f>'[1]TCE - ANEXO II - Preencher'!X953</f>
        <v>527.73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ROSANGELA LOPES FREIRE DIAS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322205</v>
      </c>
      <c r="G945" s="14">
        <f>'[1]TCE - ANEXO II - Preencher'!I954</f>
        <v>44136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34.83</v>
      </c>
      <c r="K945" s="15">
        <f>'[1]TCE - ANEXO II - Preencher'!P954</f>
        <v>2051.08</v>
      </c>
      <c r="L945" s="15">
        <f>'[1]TCE - ANEXO II - Preencher'!Q954</f>
        <v>653.13</v>
      </c>
      <c r="M945" s="15">
        <f>'[1]TCE - ANEXO II - Preencher'!R954</f>
        <v>168.31000000000006</v>
      </c>
      <c r="N945" s="16">
        <f>'[1]TCE - ANEXO II - Preencher'!S954</f>
        <v>209</v>
      </c>
      <c r="O945" s="17">
        <f>'[1]TCE - ANEXO II - Preencher'!W954</f>
        <v>2110.33</v>
      </c>
      <c r="P945" s="18">
        <f>'[1]TCE - ANEXO II - Preencher'!X954</f>
        <v>1006.02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ROSANGELA MARIA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>
        <f>'[1]TCE - ANEXO II - Preencher'!I955</f>
        <v>44136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1045</v>
      </c>
      <c r="K946" s="15">
        <f>'[1]TCE - ANEXO II - Preencher'!P955</f>
        <v>0</v>
      </c>
      <c r="L946" s="15">
        <f>'[1]TCE - ANEXO II - Preencher'!Q955</f>
        <v>365.75</v>
      </c>
      <c r="M946" s="15">
        <f>'[1]TCE - ANEXO II - Preencher'!R955</f>
        <v>368.59999999999991</v>
      </c>
      <c r="N946" s="16">
        <f>'[1]TCE - ANEXO II - Preencher'!S955</f>
        <v>0</v>
      </c>
      <c r="O946" s="17">
        <f>'[1]TCE - ANEXO II - Preencher'!W955</f>
        <v>187.33</v>
      </c>
      <c r="P946" s="18">
        <f>'[1]TCE - ANEXO II - Preencher'!X955</f>
        <v>1592.02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ROSANIA MARIA OLIVEIRA NEVES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>
        <f>'[1]TCE - ANEXO II - Preencher'!I956</f>
        <v>44136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1045</v>
      </c>
      <c r="K947" s="15">
        <f>'[1]TCE - ANEXO II - Preencher'!P956</f>
        <v>0</v>
      </c>
      <c r="L947" s="15">
        <f>'[1]TCE - ANEXO II - Preencher'!Q956</f>
        <v>653.13</v>
      </c>
      <c r="M947" s="15">
        <f>'[1]TCE - ANEXO II - Preencher'!R956</f>
        <v>420.85</v>
      </c>
      <c r="N947" s="16">
        <f>'[1]TCE - ANEXO II - Preencher'!S956</f>
        <v>0</v>
      </c>
      <c r="O947" s="17">
        <f>'[1]TCE - ANEXO II - Preencher'!W956</f>
        <v>216.84</v>
      </c>
      <c r="P947" s="18">
        <f>'[1]TCE - ANEXO II - Preencher'!X956</f>
        <v>1902.14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ROSEANE RODRIGUES DA SILVA NASCIMENTO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>
        <f>'[1]TCE - ANEXO II - Preencher'!H957</f>
        <v>411010</v>
      </c>
      <c r="G948" s="14">
        <f>'[1]TCE - ANEXO II - Preencher'!I957</f>
        <v>44136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1045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713.5</v>
      </c>
      <c r="N948" s="16">
        <f>'[1]TCE - ANEXO II - Preencher'!S957</f>
        <v>0</v>
      </c>
      <c r="O948" s="17">
        <f>'[1]TCE - ANEXO II - Preencher'!W957</f>
        <v>696.36</v>
      </c>
      <c r="P948" s="18">
        <f>'[1]TCE - ANEXO II - Preencher'!X957</f>
        <v>1062.1399999999999</v>
      </c>
      <c r="Q948" s="21"/>
    </row>
    <row r="949" spans="1:17" x14ac:dyDescent="0.2">
      <c r="A949" s="8">
        <f>IFERROR(VLOOKUP(B949,'[1]DADOS (OCULTAR)'!$P$3:$R$56,3,0),"")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ROSELI DA SILVA GONCALVES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>
        <f>'[1]TCE - ANEXO II - Preencher'!I958</f>
        <v>44136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1045</v>
      </c>
      <c r="K949" s="15">
        <f>'[1]TCE - ANEXO II - Preencher'!P958</f>
        <v>0</v>
      </c>
      <c r="L949" s="15">
        <f>'[1]TCE - ANEXO II - Preencher'!Q958</f>
        <v>418</v>
      </c>
      <c r="M949" s="15">
        <f>'[1]TCE - ANEXO II - Preencher'!R958</f>
        <v>698.44</v>
      </c>
      <c r="N949" s="16">
        <f>'[1]TCE - ANEXO II - Preencher'!S958</f>
        <v>0</v>
      </c>
      <c r="O949" s="17">
        <f>'[1]TCE - ANEXO II - Preencher'!W958</f>
        <v>271.81</v>
      </c>
      <c r="P949" s="18">
        <f>'[1]TCE - ANEXO II - Preencher'!X958</f>
        <v>1889.63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ROSELLE RIBEIRO DE SENA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>
        <f>'[1]TCE - ANEXO II - Preencher'!I959</f>
        <v>44136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1045</v>
      </c>
      <c r="K950" s="15">
        <f>'[1]TCE - ANEXO II - Preencher'!P959</f>
        <v>0</v>
      </c>
      <c r="L950" s="15">
        <f>'[1]TCE - ANEXO II - Preencher'!Q959</f>
        <v>653.13</v>
      </c>
      <c r="M950" s="15">
        <f>'[1]TCE - ANEXO II - Preencher'!R959</f>
        <v>410.21000000000015</v>
      </c>
      <c r="N950" s="16">
        <f>'[1]TCE - ANEXO II - Preencher'!S959</f>
        <v>104.5</v>
      </c>
      <c r="O950" s="17">
        <f>'[1]TCE - ANEXO II - Preencher'!W959</f>
        <v>230.74</v>
      </c>
      <c r="P950" s="18">
        <f>'[1]TCE - ANEXO II - Preencher'!X959</f>
        <v>1982.1000000000001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ROSEMERY FERREIRA DEMETRIO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322205</v>
      </c>
      <c r="G951" s="14">
        <f>'[1]TCE - ANEXO II - Preencher'!I960</f>
        <v>44136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1045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1232.5</v>
      </c>
      <c r="N951" s="16">
        <f>'[1]TCE - ANEXO II - Preencher'!S960</f>
        <v>104.5</v>
      </c>
      <c r="O951" s="17">
        <f>'[1]TCE - ANEXO II - Preencher'!W960</f>
        <v>990.95</v>
      </c>
      <c r="P951" s="18">
        <f>'[1]TCE - ANEXO II - Preencher'!X960</f>
        <v>1391.05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ROSENAIDE IRENE DE LIMA BENICIO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322205</v>
      </c>
      <c r="G952" s="14">
        <f>'[1]TCE - ANEXO II - Preencher'!I961</f>
        <v>44136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1045</v>
      </c>
      <c r="K952" s="15">
        <f>'[1]TCE - ANEXO II - Preencher'!P961</f>
        <v>0</v>
      </c>
      <c r="L952" s="15">
        <f>'[1]TCE - ANEXO II - Preencher'!Q961</f>
        <v>679.25</v>
      </c>
      <c r="M952" s="15">
        <f>'[1]TCE - ANEXO II - Preencher'!R961</f>
        <v>313.5</v>
      </c>
      <c r="N952" s="16">
        <f>'[1]TCE - ANEXO II - Preencher'!S961</f>
        <v>0</v>
      </c>
      <c r="O952" s="17">
        <f>'[1]TCE - ANEXO II - Preencher'!W961</f>
        <v>234.16</v>
      </c>
      <c r="P952" s="18">
        <f>'[1]TCE - ANEXO II - Preencher'!X961</f>
        <v>1803.59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ROSERLANDE DO NASCIMENTO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>
        <f>'[1]TCE - ANEXO II - Preencher'!I962</f>
        <v>44136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1045</v>
      </c>
      <c r="K953" s="15">
        <f>'[1]TCE - ANEXO II - Preencher'!P962</f>
        <v>0</v>
      </c>
      <c r="L953" s="15">
        <f>'[1]TCE - ANEXO II - Preencher'!Q962</f>
        <v>653.13</v>
      </c>
      <c r="M953" s="15">
        <f>'[1]TCE - ANEXO II - Preencher'!R962</f>
        <v>261.25000000000011</v>
      </c>
      <c r="N953" s="16">
        <f>'[1]TCE - ANEXO II - Preencher'!S962</f>
        <v>209</v>
      </c>
      <c r="O953" s="17">
        <f>'[1]TCE - ANEXO II - Preencher'!W962</f>
        <v>196.39</v>
      </c>
      <c r="P953" s="18">
        <f>'[1]TCE - ANEXO II - Preencher'!X962</f>
        <v>1971.9900000000002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ROSIANE SEVERINA DOS SANTOS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>
        <f>'[1]TCE - ANEXO II - Preencher'!H963</f>
        <v>411010</v>
      </c>
      <c r="G954" s="14">
        <f>'[1]TCE - ANEXO II - Preencher'!I963</f>
        <v>44136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1145.23</v>
      </c>
      <c r="K954" s="15">
        <f>'[1]TCE - ANEXO II - Preencher'!P963</f>
        <v>0</v>
      </c>
      <c r="L954" s="15">
        <f>'[1]TCE - ANEXO II - Preencher'!Q963</f>
        <v>435.69</v>
      </c>
      <c r="M954" s="15">
        <f>'[1]TCE - ANEXO II - Preencher'!R963</f>
        <v>717.61999999999989</v>
      </c>
      <c r="N954" s="16">
        <f>'[1]TCE - ANEXO II - Preencher'!S963</f>
        <v>0</v>
      </c>
      <c r="O954" s="17">
        <f>'[1]TCE - ANEXO II - Preencher'!W963</f>
        <v>187.47</v>
      </c>
      <c r="P954" s="18">
        <f>'[1]TCE - ANEXO II - Preencher'!X963</f>
        <v>2111.0700000000002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ROSIMERE MARIA DE LIMA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>
        <f>'[1]TCE - ANEXO II - Preencher'!I964</f>
        <v>44136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1045</v>
      </c>
      <c r="K955" s="15">
        <f>'[1]TCE - ANEXO II - Preencher'!P964</f>
        <v>0</v>
      </c>
      <c r="L955" s="15">
        <f>'[1]TCE - ANEXO II - Preencher'!Q964</f>
        <v>653.13</v>
      </c>
      <c r="M955" s="15">
        <f>'[1]TCE - ANEXO II - Preencher'!R964</f>
        <v>261.25000000000011</v>
      </c>
      <c r="N955" s="16">
        <f>'[1]TCE - ANEXO II - Preencher'!S964</f>
        <v>104.5</v>
      </c>
      <c r="O955" s="17">
        <f>'[1]TCE - ANEXO II - Preencher'!W964</f>
        <v>190.88</v>
      </c>
      <c r="P955" s="18">
        <f>'[1]TCE - ANEXO II - Preencher'!X964</f>
        <v>1873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ROSIMERE VICENTE CEZAR DE ALBUQUERQUE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>
        <f>'[1]TCE - ANEXO II - Preencher'!H965</f>
        <v>513430</v>
      </c>
      <c r="G956" s="14">
        <f>'[1]TCE - ANEXO II - Preencher'!I965</f>
        <v>44136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1045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884.61999999999989</v>
      </c>
      <c r="N956" s="16">
        <f>'[1]TCE - ANEXO II - Preencher'!S965</f>
        <v>0</v>
      </c>
      <c r="O956" s="17">
        <f>'[1]TCE - ANEXO II - Preencher'!W965</f>
        <v>786.88</v>
      </c>
      <c r="P956" s="18">
        <f>'[1]TCE - ANEXO II - Preencher'!X965</f>
        <v>1142.7399999999998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ROSINEIDE OLIVEIRA PEREIRA MATOS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>
        <f>'[1]TCE - ANEXO II - Preencher'!I966</f>
        <v>44136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905.67</v>
      </c>
      <c r="K957" s="15">
        <f>'[1]TCE - ANEXO II - Preencher'!P966</f>
        <v>0</v>
      </c>
      <c r="L957" s="15">
        <f>'[1]TCE - ANEXO II - Preencher'!Q966</f>
        <v>627</v>
      </c>
      <c r="M957" s="15">
        <f>'[1]TCE - ANEXO II - Preencher'!R966</f>
        <v>1673.31</v>
      </c>
      <c r="N957" s="16">
        <f>'[1]TCE - ANEXO II - Preencher'!S966</f>
        <v>0</v>
      </c>
      <c r="O957" s="17">
        <f>'[1]TCE - ANEXO II - Preencher'!W966</f>
        <v>121.12</v>
      </c>
      <c r="P957" s="18">
        <f>'[1]TCE - ANEXO II - Preencher'!X966</f>
        <v>3084.86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ROSSANA OLIVEIRA CAVALCANTE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322205</v>
      </c>
      <c r="G958" s="14">
        <f>'[1]TCE - ANEXO II - Preencher'!I967</f>
        <v>44136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1045</v>
      </c>
      <c r="K958" s="15">
        <f>'[1]TCE - ANEXO II - Preencher'!P967</f>
        <v>0</v>
      </c>
      <c r="L958" s="15">
        <f>'[1]TCE - ANEXO II - Preencher'!Q967</f>
        <v>3.9</v>
      </c>
      <c r="M958" s="15">
        <f>'[1]TCE - ANEXO II - Preencher'!R967</f>
        <v>988.85</v>
      </c>
      <c r="N958" s="16">
        <f>'[1]TCE - ANEXO II - Preencher'!S967</f>
        <v>0</v>
      </c>
      <c r="O958" s="17">
        <f>'[1]TCE - ANEXO II - Preencher'!W967</f>
        <v>1207.55</v>
      </c>
      <c r="P958" s="18">
        <f>'[1]TCE - ANEXO II - Preencher'!X967</f>
        <v>830.2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ROSYANE SOBRAL DOS SANTOS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>
        <f>'[1]TCE - ANEXO II - Preencher'!I968</f>
        <v>44136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1045</v>
      </c>
      <c r="K959" s="15">
        <f>'[1]TCE - ANEXO II - Preencher'!P968</f>
        <v>0</v>
      </c>
      <c r="L959" s="15">
        <f>'[1]TCE - ANEXO II - Preencher'!Q968</f>
        <v>679.25</v>
      </c>
      <c r="M959" s="15">
        <f>'[1]TCE - ANEXO II - Preencher'!R968</f>
        <v>313.5</v>
      </c>
      <c r="N959" s="16">
        <f>'[1]TCE - ANEXO II - Preencher'!S968</f>
        <v>209</v>
      </c>
      <c r="O959" s="17">
        <f>'[1]TCE - ANEXO II - Preencher'!W968</f>
        <v>507.16</v>
      </c>
      <c r="P959" s="18">
        <f>'[1]TCE - ANEXO II - Preencher'!X968</f>
        <v>1739.59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ROZANA DE LIMA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>
        <f>'[1]TCE - ANEXO II - Preencher'!H969</f>
        <v>142115</v>
      </c>
      <c r="G960" s="14">
        <f>'[1]TCE - ANEXO II - Preencher'!I969</f>
        <v>44136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5326.64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3462.3100000000004</v>
      </c>
      <c r="N960" s="16">
        <f>'[1]TCE - ANEXO II - Preencher'!S969</f>
        <v>0</v>
      </c>
      <c r="O960" s="17">
        <f>'[1]TCE - ANEXO II - Preencher'!W969</f>
        <v>4164.03</v>
      </c>
      <c r="P960" s="18">
        <f>'[1]TCE - ANEXO II - Preencher'!X969</f>
        <v>4624.920000000001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RUAN MATHEUS HENRIQUE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>
        <f>'[1]TCE - ANEXO II - Preencher'!H970</f>
        <v>517410</v>
      </c>
      <c r="G961" s="14">
        <f>'[1]TCE - ANEXO II - Preencher'!I970</f>
        <v>44136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1045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571.11999999999989</v>
      </c>
      <c r="N961" s="16">
        <f>'[1]TCE - ANEXO II - Preencher'!S970</f>
        <v>0</v>
      </c>
      <c r="O961" s="17">
        <f>'[1]TCE - ANEXO II - Preencher'!W970</f>
        <v>684.47</v>
      </c>
      <c r="P961" s="18">
        <f>'[1]TCE - ANEXO II - Preencher'!X970</f>
        <v>931.64999999999986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RUBIANNE LIMA DE SOUZA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223505</v>
      </c>
      <c r="G962" s="14">
        <f>'[1]TCE - ANEXO II - Preencher'!I971</f>
        <v>44136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1918.88</v>
      </c>
      <c r="K962" s="15">
        <f>'[1]TCE - ANEXO II - Preencher'!P971</f>
        <v>0</v>
      </c>
      <c r="L962" s="15">
        <f>'[1]TCE - ANEXO II - Preencher'!Q971</f>
        <v>34.28</v>
      </c>
      <c r="M962" s="15">
        <f>'[1]TCE - ANEXO II - Preencher'!R971</f>
        <v>6025.8099999999995</v>
      </c>
      <c r="N962" s="16">
        <f>'[1]TCE - ANEXO II - Preencher'!S971</f>
        <v>790.85</v>
      </c>
      <c r="O962" s="17">
        <f>'[1]TCE - ANEXO II - Preencher'!W971</f>
        <v>1690.65</v>
      </c>
      <c r="P962" s="18">
        <f>'[1]TCE - ANEXO II - Preencher'!X971</f>
        <v>7079.17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SAMILE DOS SANTOS BARROS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223605</v>
      </c>
      <c r="G963" s="14">
        <f>'[1]TCE - ANEXO II - Preencher'!I972</f>
        <v>44136</v>
      </c>
      <c r="H963" s="13" t="str">
        <f>'[1]TCE - ANEXO II - Preencher'!J972</f>
        <v>2 - Diarista</v>
      </c>
      <c r="I963" s="13">
        <f>'[1]TCE - ANEXO II - Preencher'!K972</f>
        <v>30</v>
      </c>
      <c r="J963" s="15">
        <f>'[1]TCE - ANEXO II - Preencher'!L972</f>
        <v>2005.76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1691.4</v>
      </c>
      <c r="N963" s="16">
        <f>'[1]TCE - ANEXO II - Preencher'!S972</f>
        <v>501.44</v>
      </c>
      <c r="O963" s="17">
        <f>'[1]TCE - ANEXO II - Preencher'!W972</f>
        <v>1452.58</v>
      </c>
      <c r="P963" s="18">
        <f>'[1]TCE - ANEXO II - Preencher'!X972</f>
        <v>2746.0199999999995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SAMUEL JORGE DA HORA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771105</v>
      </c>
      <c r="G964" s="14">
        <f>'[1]TCE - ANEXO II - Preencher'!I973</f>
        <v>44136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1271.69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1140.0999999999999</v>
      </c>
      <c r="N964" s="16">
        <f>'[1]TCE - ANEXO II - Preencher'!S973</f>
        <v>0</v>
      </c>
      <c r="O964" s="17">
        <f>'[1]TCE - ANEXO II - Preencher'!W973</f>
        <v>1042.99</v>
      </c>
      <c r="P964" s="18">
        <f>'[1]TCE - ANEXO II - Preencher'!X973</f>
        <v>1368.8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SANDALO LEANDRO PEREIRA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521130</v>
      </c>
      <c r="G965" s="14">
        <f>'[1]TCE - ANEXO II - Preencher'!I974</f>
        <v>44136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452.83</v>
      </c>
      <c r="K965" s="15">
        <f>'[1]TCE - ANEXO II - Preencher'!P974</f>
        <v>0</v>
      </c>
      <c r="L965" s="15">
        <f>'[1]TCE - ANEXO II - Preencher'!Q974</f>
        <v>43.54</v>
      </c>
      <c r="M965" s="15">
        <f>'[1]TCE - ANEXO II - Preencher'!R974</f>
        <v>2.1316282072803006E-14</v>
      </c>
      <c r="N965" s="16">
        <f>'[1]TCE - ANEXO II - Preencher'!S974</f>
        <v>0</v>
      </c>
      <c r="O965" s="17">
        <f>'[1]TCE - ANEXO II - Preencher'!W974</f>
        <v>61.13</v>
      </c>
      <c r="P965" s="18">
        <f>'[1]TCE - ANEXO II - Preencher'!X974</f>
        <v>435.24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SANDRA ALVES DE ASSIS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223505</v>
      </c>
      <c r="G966" s="14">
        <f>'[1]TCE - ANEXO II - Preencher'!I975</f>
        <v>44136</v>
      </c>
      <c r="H966" s="13" t="str">
        <f>'[1]TCE - ANEXO II - Preencher'!J975</f>
        <v>2 - Diarista</v>
      </c>
      <c r="I966" s="13">
        <f>'[1]TCE - ANEXO II - Preencher'!K975</f>
        <v>40</v>
      </c>
      <c r="J966" s="15">
        <f>'[1]TCE - ANEXO II - Preencher'!L975</f>
        <v>2055.94</v>
      </c>
      <c r="K966" s="15">
        <f>'[1]TCE - ANEXO II - Preencher'!P975</f>
        <v>0</v>
      </c>
      <c r="L966" s="15">
        <f>'[1]TCE - ANEXO II - Preencher'!Q975</f>
        <v>34.28</v>
      </c>
      <c r="M966" s="15">
        <f>'[1]TCE - ANEXO II - Preencher'!R975</f>
        <v>5886.9100000000008</v>
      </c>
      <c r="N966" s="16">
        <f>'[1]TCE - ANEXO II - Preencher'!S975</f>
        <v>813.99</v>
      </c>
      <c r="O966" s="17">
        <f>'[1]TCE - ANEXO II - Preencher'!W975</f>
        <v>1695.91</v>
      </c>
      <c r="P966" s="18">
        <f>'[1]TCE - ANEXO II - Preencher'!X975</f>
        <v>7095.2100000000009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SANDRA LUCIA JANUARIO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322205</v>
      </c>
      <c r="G967" s="14">
        <f>'[1]TCE - ANEXO II - Preencher'!I976</f>
        <v>44136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1045</v>
      </c>
      <c r="K967" s="15">
        <f>'[1]TCE - ANEXO II - Preencher'!P976</f>
        <v>0</v>
      </c>
      <c r="L967" s="15">
        <f>'[1]TCE - ANEXO II - Preencher'!Q976</f>
        <v>3.6</v>
      </c>
      <c r="M967" s="15">
        <f>'[1]TCE - ANEXO II - Preencher'!R976</f>
        <v>832.4</v>
      </c>
      <c r="N967" s="16">
        <f>'[1]TCE - ANEXO II - Preencher'!S976</f>
        <v>0</v>
      </c>
      <c r="O967" s="17">
        <f>'[1]TCE - ANEXO II - Preencher'!W976</f>
        <v>909.3</v>
      </c>
      <c r="P967" s="18">
        <f>'[1]TCE - ANEXO II - Preencher'!X976</f>
        <v>971.7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SANDRA MARIA DE SOUZA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322205</v>
      </c>
      <c r="G968" s="14">
        <f>'[1]TCE - ANEXO II - Preencher'!I977</f>
        <v>44136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1045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836</v>
      </c>
      <c r="N968" s="16">
        <f>'[1]TCE - ANEXO II - Preencher'!S977</f>
        <v>209</v>
      </c>
      <c r="O968" s="17">
        <f>'[1]TCE - ANEXO II - Preencher'!W977</f>
        <v>818.69</v>
      </c>
      <c r="P968" s="18">
        <f>'[1]TCE - ANEXO II - Preencher'!X977</f>
        <v>1271.31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SANDRA MARIA MARTINS PEREIRA ADELINO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322205</v>
      </c>
      <c r="G969" s="14">
        <f>'[1]TCE - ANEXO II - Preencher'!I978</f>
        <v>44136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1045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992.75</v>
      </c>
      <c r="N969" s="16">
        <f>'[1]TCE - ANEXO II - Preencher'!S978</f>
        <v>0</v>
      </c>
      <c r="O969" s="17">
        <f>'[1]TCE - ANEXO II - Preencher'!W978</f>
        <v>906.48</v>
      </c>
      <c r="P969" s="18">
        <f>'[1]TCE - ANEXO II - Preencher'!X978</f>
        <v>1131.27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SANDRA SOARES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322205</v>
      </c>
      <c r="G970" s="14">
        <f>'[1]TCE - ANEXO II - Preencher'!I979</f>
        <v>44136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1045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992.75</v>
      </c>
      <c r="N970" s="16">
        <f>'[1]TCE - ANEXO II - Preencher'!S979</f>
        <v>209</v>
      </c>
      <c r="O970" s="17">
        <f>'[1]TCE - ANEXO II - Preencher'!W979</f>
        <v>880.34</v>
      </c>
      <c r="P970" s="18">
        <f>'[1]TCE - ANEXO II - Preencher'!X979</f>
        <v>1366.4099999999999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SANDRO CARLOS DE SOUZA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324115</v>
      </c>
      <c r="G971" s="14">
        <f>'[1]TCE - ANEXO II - Preencher'!I980</f>
        <v>44136</v>
      </c>
      <c r="H971" s="13" t="str">
        <f>'[1]TCE - ANEXO II - Preencher'!J980</f>
        <v>2 - Diarista</v>
      </c>
      <c r="I971" s="13">
        <f>'[1]TCE - ANEXO II - Preencher'!K980</f>
        <v>24</v>
      </c>
      <c r="J971" s="15">
        <f>'[1]TCE - ANEXO II - Preencher'!L980</f>
        <v>1827.42</v>
      </c>
      <c r="K971" s="15">
        <f>'[1]TCE - ANEXO II - Preencher'!P980</f>
        <v>0</v>
      </c>
      <c r="L971" s="15">
        <f>'[1]TCE - ANEXO II - Preencher'!Q980</f>
        <v>1472.09</v>
      </c>
      <c r="M971" s="15">
        <f>'[1]TCE - ANEXO II - Preencher'!R980</f>
        <v>1116.7600000000004</v>
      </c>
      <c r="N971" s="16">
        <f>'[1]TCE - ANEXO II - Preencher'!S980</f>
        <v>0</v>
      </c>
      <c r="O971" s="17">
        <f>'[1]TCE - ANEXO II - Preencher'!W980</f>
        <v>333.02</v>
      </c>
      <c r="P971" s="18">
        <f>'[1]TCE - ANEXO II - Preencher'!X980</f>
        <v>48218.25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SANDRO SILVA RODRIGUES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>
        <f>'[1]TCE - ANEXO II - Preencher'!H981</f>
        <v>517410</v>
      </c>
      <c r="G972" s="14">
        <f>'[1]TCE - ANEXO II - Preencher'!I981</f>
        <v>44136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1045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776.78</v>
      </c>
      <c r="N972" s="16">
        <f>'[1]TCE - ANEXO II - Preencher'!S981</f>
        <v>0</v>
      </c>
      <c r="O972" s="17">
        <f>'[1]TCE - ANEXO II - Preencher'!W981</f>
        <v>1205.83</v>
      </c>
      <c r="P972" s="18">
        <f>'[1]TCE - ANEXO II - Preencher'!X981</f>
        <v>615.95000000000005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SANDY PEREIRA BRUNO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223505</v>
      </c>
      <c r="G973" s="14">
        <f>'[1]TCE - ANEXO II - Preencher'!I982</f>
        <v>44136</v>
      </c>
      <c r="H973" s="13" t="str">
        <f>'[1]TCE - ANEXO II - Preencher'!J982</f>
        <v>1 - Plantonista</v>
      </c>
      <c r="I973" s="13">
        <f>'[1]TCE - ANEXO II - Preencher'!K982</f>
        <v>40</v>
      </c>
      <c r="J973" s="15">
        <f>'[1]TCE - ANEXO II - Preencher'!L982</f>
        <v>1713.28</v>
      </c>
      <c r="K973" s="15">
        <f>'[1]TCE - ANEXO II - Preencher'!P982</f>
        <v>0</v>
      </c>
      <c r="L973" s="15">
        <f>'[1]TCE - ANEXO II - Preencher'!Q982</f>
        <v>34.28</v>
      </c>
      <c r="M973" s="15">
        <f>'[1]TCE - ANEXO II - Preencher'!R982</f>
        <v>3287.2799999999997</v>
      </c>
      <c r="N973" s="16">
        <f>'[1]TCE - ANEXO II - Preencher'!S982</f>
        <v>728.15</v>
      </c>
      <c r="O973" s="17">
        <f>'[1]TCE - ANEXO II - Preencher'!W982</f>
        <v>1926.58</v>
      </c>
      <c r="P973" s="18">
        <f>'[1]TCE - ANEXO II - Preencher'!X982</f>
        <v>3836.41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SARAH SOUZA DANTAS</v>
      </c>
      <c r="E974" s="12" t="str">
        <f>IF('[1]TCE - ANEXO II - Preencher'!G983="4 - Assistência Odontológica","2 - Outros Profissionais da saúde",'[1]TCE - ANEXO II - Preencher'!G983)</f>
        <v>1 - Médico</v>
      </c>
      <c r="F974" s="13">
        <f>'[1]TCE - ANEXO II - Preencher'!H983</f>
        <v>225125</v>
      </c>
      <c r="G974" s="14">
        <f>'[1]TCE - ANEXO II - Preencher'!I983</f>
        <v>44136</v>
      </c>
      <c r="H974" s="13" t="str">
        <f>'[1]TCE - ANEXO II - Preencher'!J983</f>
        <v>1 - Plantonista</v>
      </c>
      <c r="I974" s="13">
        <f>'[1]TCE - ANEXO II - Preencher'!K983</f>
        <v>24</v>
      </c>
      <c r="J974" s="15">
        <f>'[1]TCE - ANEXO II - Preencher'!L983</f>
        <v>1161.5999999999999</v>
      </c>
      <c r="K974" s="15">
        <f>'[1]TCE - ANEXO II - Preencher'!P983</f>
        <v>0</v>
      </c>
      <c r="L974" s="15">
        <f>'[1]TCE - ANEXO II - Preencher'!Q983</f>
        <v>224.13</v>
      </c>
      <c r="M974" s="15">
        <f>'[1]TCE - ANEXO II - Preencher'!R983</f>
        <v>1372.3799999999992</v>
      </c>
      <c r="N974" s="16">
        <f>'[1]TCE - ANEXO II - Preencher'!S983</f>
        <v>2760.79</v>
      </c>
      <c r="O974" s="17">
        <f>'[1]TCE - ANEXO II - Preencher'!W983</f>
        <v>1021.84</v>
      </c>
      <c r="P974" s="18">
        <f>'[1]TCE - ANEXO II - Preencher'!X983</f>
        <v>4497.0599999999995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SEBASTIANA JOSEFA DE SANTANA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322205</v>
      </c>
      <c r="G975" s="14">
        <f>'[1]TCE - ANEXO II - Preencher'!I984</f>
        <v>44136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0</v>
      </c>
      <c r="K975" s="15">
        <f>'[1]TCE - ANEXO II - Preencher'!P984</f>
        <v>1906.52</v>
      </c>
      <c r="L975" s="15">
        <f>'[1]TCE - ANEXO II - Preencher'!Q984</f>
        <v>627</v>
      </c>
      <c r="M975" s="15">
        <f>'[1]TCE - ANEXO II - Preencher'!R984</f>
        <v>156.94000000000005</v>
      </c>
      <c r="N975" s="16">
        <f>'[1]TCE - ANEXO II - Preencher'!S984</f>
        <v>104.5</v>
      </c>
      <c r="O975" s="17">
        <f>'[1]TCE - ANEXO II - Preencher'!W984</f>
        <v>1947.09</v>
      </c>
      <c r="P975" s="18">
        <f>'[1]TCE - ANEXO II - Preencher'!X984</f>
        <v>847.87000000000012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SERGIO LUIS DA SILVA CALISTO</v>
      </c>
      <c r="E976" s="12" t="str">
        <f>IF('[1]TCE - ANEXO II - Preencher'!G985="4 - Assistência Odontológica","2 - Outros Profissionais da saúde",'[1]TCE - ANEXO II - Preencher'!G985)</f>
        <v>1 - Médico</v>
      </c>
      <c r="F976" s="13">
        <f>'[1]TCE - ANEXO II - Preencher'!H985</f>
        <v>225125</v>
      </c>
      <c r="G976" s="14">
        <f>'[1]TCE - ANEXO II - Preencher'!I985</f>
        <v>44136</v>
      </c>
      <c r="H976" s="13" t="str">
        <f>'[1]TCE - ANEXO II - Preencher'!J985</f>
        <v>1 - Plantonista</v>
      </c>
      <c r="I976" s="13">
        <f>'[1]TCE - ANEXO II - Preencher'!K985</f>
        <v>12</v>
      </c>
      <c r="J976" s="15">
        <f>'[1]TCE - ANEXO II - Preencher'!L985</f>
        <v>1584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1105.5</v>
      </c>
      <c r="N976" s="16">
        <f>'[1]TCE - ANEXO II - Preencher'!S985</f>
        <v>2745.08</v>
      </c>
      <c r="O976" s="17">
        <f>'[1]TCE - ANEXO II - Preencher'!W985</f>
        <v>1691.73</v>
      </c>
      <c r="P976" s="18">
        <f>'[1]TCE - ANEXO II - Preencher'!X985</f>
        <v>3742.85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SERGIO MURILO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515110</v>
      </c>
      <c r="G977" s="14">
        <f>'[1]TCE - ANEXO II - Preencher'!I986</f>
        <v>44136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1045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992.75</v>
      </c>
      <c r="N977" s="16">
        <f>'[1]TCE - ANEXO II - Preencher'!S986</f>
        <v>0</v>
      </c>
      <c r="O977" s="17">
        <f>'[1]TCE - ANEXO II - Preencher'!W986</f>
        <v>850.59</v>
      </c>
      <c r="P977" s="18">
        <f>'[1]TCE - ANEXO II - Preencher'!X986</f>
        <v>1187.1599999999999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SERGIO ROBERTO DE SOUZA MEIRELES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>
        <f>'[1]TCE - ANEXO II - Preencher'!H987</f>
        <v>514225</v>
      </c>
      <c r="G978" s="14">
        <f>'[1]TCE - ANEXO II - Preencher'!I987</f>
        <v>44136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1045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1084.6199999999999</v>
      </c>
      <c r="N978" s="16">
        <f>'[1]TCE - ANEXO II - Preencher'!S987</f>
        <v>0</v>
      </c>
      <c r="O978" s="17">
        <f>'[1]TCE - ANEXO II - Preencher'!W987</f>
        <v>833.21</v>
      </c>
      <c r="P978" s="18">
        <f>'[1]TCE - ANEXO II - Preencher'!X987</f>
        <v>1296.4099999999999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SERVIO FIDNEY BRANDAO DE MENEZES CORREIA</v>
      </c>
      <c r="E979" s="12" t="str">
        <f>IF('[1]TCE - ANEXO II - Preencher'!G988="4 - Assistência Odontológica","2 - Outros Profissionais da saúde",'[1]TCE - ANEXO II - Preencher'!G988)</f>
        <v>1 - Médico</v>
      </c>
      <c r="F979" s="13">
        <f>'[1]TCE - ANEXO II - Preencher'!H988</f>
        <v>225225</v>
      </c>
      <c r="G979" s="14">
        <f>'[1]TCE - ANEXO II - Preencher'!I988</f>
        <v>44136</v>
      </c>
      <c r="H979" s="13" t="str">
        <f>'[1]TCE - ANEXO II - Preencher'!J988</f>
        <v>1 - Plantonista</v>
      </c>
      <c r="I979" s="13">
        <f>'[1]TCE - ANEXO II - Preencher'!K988</f>
        <v>24</v>
      </c>
      <c r="J979" s="15">
        <f>'[1]TCE - ANEXO II - Preencher'!L988</f>
        <v>3168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2372.6999999999989</v>
      </c>
      <c r="N979" s="16">
        <f>'[1]TCE - ANEXO II - Preencher'!S988</f>
        <v>11482.78</v>
      </c>
      <c r="O979" s="17">
        <f>'[1]TCE - ANEXO II - Preencher'!W988</f>
        <v>5668.08</v>
      </c>
      <c r="P979" s="18">
        <f>'[1]TCE - ANEXO II - Preencher'!X988</f>
        <v>11355.4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SEVERINA ANUNCIADA DA SILVA VIEIRA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>
        <f>'[1]TCE - ANEXO II - Preencher'!H989</f>
        <v>322205</v>
      </c>
      <c r="G980" s="14">
        <f>'[1]TCE - ANEXO II - Preencher'!I989</f>
        <v>44136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1045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1162.9899999999998</v>
      </c>
      <c r="N980" s="16">
        <f>'[1]TCE - ANEXO II - Preencher'!S989</f>
        <v>104.5</v>
      </c>
      <c r="O980" s="17">
        <f>'[1]TCE - ANEXO II - Preencher'!W989</f>
        <v>915.67</v>
      </c>
      <c r="P980" s="18">
        <f>'[1]TCE - ANEXO II - Preencher'!X989</f>
        <v>1396.8199999999997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SEVERINA BRAZ DOS SANTOS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>
        <f>'[1]TCE - ANEXO II - Preencher'!I990</f>
        <v>44136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1045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992.75</v>
      </c>
      <c r="N981" s="16">
        <f>'[1]TCE - ANEXO II - Preencher'!S990</f>
        <v>0</v>
      </c>
      <c r="O981" s="17">
        <f>'[1]TCE - ANEXO II - Preencher'!W990</f>
        <v>871.55</v>
      </c>
      <c r="P981" s="18">
        <f>'[1]TCE - ANEXO II - Preencher'!X990</f>
        <v>1166.2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SEVERINA VICTORIA DE ARAUJO CURSINO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44136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57.64</v>
      </c>
      <c r="N982" s="16">
        <f>'[1]TCE - ANEXO II - Preencher'!S991</f>
        <v>0</v>
      </c>
      <c r="O982" s="17">
        <f>'[1]TCE - ANEXO II - Preencher'!W991</f>
        <v>57.64</v>
      </c>
      <c r="P982" s="18">
        <f>'[1]TCE - ANEXO II - Preencher'!X991</f>
        <v>0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SEVERINO RAMOS PIRES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>
        <f>'[1]TCE - ANEXO II - Preencher'!H992</f>
        <v>622010</v>
      </c>
      <c r="G983" s="14">
        <f>'[1]TCE - ANEXO II - Preencher'!I992</f>
        <v>44136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1045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914.38000000000011</v>
      </c>
      <c r="N983" s="16">
        <f>'[1]TCE - ANEXO II - Preencher'!S992</f>
        <v>0</v>
      </c>
      <c r="O983" s="17">
        <f>'[1]TCE - ANEXO II - Preencher'!W992</f>
        <v>859.37</v>
      </c>
      <c r="P983" s="18">
        <f>'[1]TCE - ANEXO II - Preencher'!X992</f>
        <v>1100.0100000000002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SEVERINO ZEFERINO DE SOUZA FILHO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>
        <f>'[1]TCE - ANEXO II - Preencher'!H993</f>
        <v>951105</v>
      </c>
      <c r="G984" s="14">
        <f>'[1]TCE - ANEXO II - Preencher'!I993</f>
        <v>44136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1271.69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1623.2999999999997</v>
      </c>
      <c r="N984" s="16">
        <f>'[1]TCE - ANEXO II - Preencher'!S993</f>
        <v>0</v>
      </c>
      <c r="O984" s="17">
        <f>'[1]TCE - ANEXO II - Preencher'!W993</f>
        <v>1058.74</v>
      </c>
      <c r="P984" s="18">
        <f>'[1]TCE - ANEXO II - Preencher'!X993</f>
        <v>1836.2499999999998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SHEILA BRAGA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324205</v>
      </c>
      <c r="G985" s="14">
        <f>'[1]TCE - ANEXO II - Preencher'!I994</f>
        <v>44136</v>
      </c>
      <c r="H985" s="13" t="str">
        <f>'[1]TCE - ANEXO II - Preencher'!J994</f>
        <v>1 - Plantonista</v>
      </c>
      <c r="I985" s="13">
        <f>'[1]TCE - ANEXO II - Preencher'!K994</f>
        <v>30</v>
      </c>
      <c r="J985" s="15">
        <f>'[1]TCE - ANEXO II - Preencher'!L994</f>
        <v>1292.31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1153.5</v>
      </c>
      <c r="N985" s="16">
        <f>'[1]TCE - ANEXO II - Preencher'!S994</f>
        <v>0</v>
      </c>
      <c r="O985" s="17">
        <f>'[1]TCE - ANEXO II - Preencher'!W994</f>
        <v>947.82</v>
      </c>
      <c r="P985" s="18">
        <f>'[1]TCE - ANEXO II - Preencher'!X994</f>
        <v>1497.9899999999998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SHEILA DE FREITAS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322205</v>
      </c>
      <c r="G986" s="14">
        <f>'[1]TCE - ANEXO II - Preencher'!I995</f>
        <v>44136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1045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1084.6199999999999</v>
      </c>
      <c r="N986" s="16">
        <f>'[1]TCE - ANEXO II - Preencher'!S995</f>
        <v>104.5</v>
      </c>
      <c r="O986" s="17">
        <f>'[1]TCE - ANEXO II - Preencher'!W995</f>
        <v>861.56</v>
      </c>
      <c r="P986" s="18">
        <f>'[1]TCE - ANEXO II - Preencher'!X995</f>
        <v>1372.56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SHEILA GOMES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521130</v>
      </c>
      <c r="G987" s="14">
        <f>'[1]TCE - ANEXO II - Preencher'!I996</f>
        <v>44136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1045</v>
      </c>
      <c r="K987" s="15">
        <f>'[1]TCE - ANEXO II - Preencher'!P996</f>
        <v>0</v>
      </c>
      <c r="L987" s="15">
        <f>'[1]TCE - ANEXO II - Preencher'!Q996</f>
        <v>548.63</v>
      </c>
      <c r="M987" s="15">
        <f>'[1]TCE - ANEXO II - Preencher'!R996</f>
        <v>100.87</v>
      </c>
      <c r="N987" s="16">
        <f>'[1]TCE - ANEXO II - Preencher'!S996</f>
        <v>0</v>
      </c>
      <c r="O987" s="17">
        <f>'[1]TCE - ANEXO II - Preencher'!W996</f>
        <v>413.25</v>
      </c>
      <c r="P987" s="18">
        <f>'[1]TCE - ANEXO II - Preencher'!X996</f>
        <v>1281.25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SHEILA PATRICIA BARBOSA DA SILVA OLIVEIRA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521130</v>
      </c>
      <c r="G988" s="14">
        <f>'[1]TCE - ANEXO II - Preencher'!I997</f>
        <v>44136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1045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600.88000000000011</v>
      </c>
      <c r="N988" s="16">
        <f>'[1]TCE - ANEXO II - Preencher'!S997</f>
        <v>0</v>
      </c>
      <c r="O988" s="17">
        <f>'[1]TCE - ANEXO II - Preencher'!W997</f>
        <v>715.3</v>
      </c>
      <c r="P988" s="18">
        <f>'[1]TCE - ANEXO II - Preencher'!X997</f>
        <v>930.58000000000015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SHELDON THIAGO OLIVEIRA DA HORA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>
        <f>'[1]TCE - ANEXO II - Preencher'!H998</f>
        <v>317210</v>
      </c>
      <c r="G989" s="14">
        <f>'[1]TCE - ANEXO II - Preencher'!I998</f>
        <v>44136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1683.59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841.8</v>
      </c>
      <c r="N989" s="16">
        <f>'[1]TCE - ANEXO II - Preencher'!S998</f>
        <v>0</v>
      </c>
      <c r="O989" s="17">
        <f>'[1]TCE - ANEXO II - Preencher'!W998</f>
        <v>979.43</v>
      </c>
      <c r="P989" s="18">
        <f>'[1]TCE - ANEXO II - Preencher'!X998</f>
        <v>1545.96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SHIRLEY KELLY DOS SANTOS SIMOES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223710</v>
      </c>
      <c r="G990" s="14">
        <f>'[1]TCE - ANEXO II - Preencher'!I999</f>
        <v>44136</v>
      </c>
      <c r="H990" s="13" t="str">
        <f>'[1]TCE - ANEXO II - Preencher'!J999</f>
        <v>2 - Diarista</v>
      </c>
      <c r="I990" s="13">
        <f>'[1]TCE - ANEXO II - Preencher'!K999</f>
        <v>30</v>
      </c>
      <c r="J990" s="15">
        <f>'[1]TCE - ANEXO II - Preencher'!L999</f>
        <v>2191.2800000000002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1573.4799999999996</v>
      </c>
      <c r="N990" s="16">
        <f>'[1]TCE - ANEXO II - Preencher'!S999</f>
        <v>613.55999999999995</v>
      </c>
      <c r="O990" s="17">
        <f>'[1]TCE - ANEXO II - Preencher'!W999</f>
        <v>1625.93</v>
      </c>
      <c r="P990" s="18">
        <f>'[1]TCE - ANEXO II - Preencher'!X999</f>
        <v>2752.3899999999994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SILVANIA FERREIRA MARQUES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322205</v>
      </c>
      <c r="G991" s="14">
        <f>'[1]TCE - ANEXO II - Preencher'!I1000</f>
        <v>44136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1045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992.75</v>
      </c>
      <c r="N991" s="16">
        <f>'[1]TCE - ANEXO II - Preencher'!S1000</f>
        <v>0</v>
      </c>
      <c r="O991" s="17">
        <f>'[1]TCE - ANEXO II - Preencher'!W1000</f>
        <v>861.53</v>
      </c>
      <c r="P991" s="18">
        <f>'[1]TCE - ANEXO II - Preencher'!X1000</f>
        <v>1176.22</v>
      </c>
      <c r="Q991" s="21"/>
    </row>
    <row r="992" spans="1:17" x14ac:dyDescent="0.2">
      <c r="A992" s="8">
        <f>IFERROR(VLOOKUP(B992,'[1]DADOS (OCULTAR)'!$P$3:$R$56,3,0),"")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SILVIA HELENA FREITAS LIMA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223705</v>
      </c>
      <c r="G992" s="14">
        <f>'[1]TCE - ANEXO II - Preencher'!I1001</f>
        <v>44136</v>
      </c>
      <c r="H992" s="13" t="str">
        <f>'[1]TCE - ANEXO II - Preencher'!J1001</f>
        <v>2 - Diarista - Diarista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784.59</v>
      </c>
      <c r="Q992" s="21"/>
    </row>
    <row r="993" spans="1:17" x14ac:dyDescent="0.2">
      <c r="A993" s="8">
        <f>IFERROR(VLOOKUP(B993,'[1]DADOS (OCULTAR)'!$P$3:$R$56,3,0),"")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SILVIA HELENA SANTOS MAMEDE</v>
      </c>
      <c r="E993" s="12" t="str">
        <f>IF('[1]TCE - ANEXO II - Preencher'!G1002="4 - Assistência Odontológica","2 - Outros Profissionais da saúde",'[1]TCE - ANEXO II - Preencher'!G1002)</f>
        <v>1 - Médico</v>
      </c>
      <c r="F993" s="13">
        <f>'[1]TCE - ANEXO II - Preencher'!H1002</f>
        <v>225140</v>
      </c>
      <c r="G993" s="14">
        <f>'[1]TCE - ANEXO II - Preencher'!I1002</f>
        <v>44136</v>
      </c>
      <c r="H993" s="13" t="str">
        <f>'[1]TCE - ANEXO II - Preencher'!J1002</f>
        <v>2 - Diarista</v>
      </c>
      <c r="I993" s="13">
        <f>'[1]TCE - ANEXO II - Preencher'!K1002</f>
        <v>15</v>
      </c>
      <c r="J993" s="15">
        <f>'[1]TCE - ANEXO II - Preencher'!L1002</f>
        <v>1980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1451.3999999999996</v>
      </c>
      <c r="N993" s="16">
        <f>'[1]TCE - ANEXO II - Preencher'!S1002</f>
        <v>3197.5</v>
      </c>
      <c r="O993" s="17">
        <f>'[1]TCE - ANEXO II - Preencher'!W1002</f>
        <v>2237.0500000000002</v>
      </c>
      <c r="P993" s="18">
        <f>'[1]TCE - ANEXO II - Preencher'!X1002</f>
        <v>4391.8499999999995</v>
      </c>
      <c r="Q993" s="21"/>
    </row>
    <row r="994" spans="1:17" x14ac:dyDescent="0.2">
      <c r="A994" s="8">
        <f>IFERROR(VLOOKUP(B994,'[1]DADOS (OCULTAR)'!$P$3:$R$56,3,0),"")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SILVIA RAFAELA CORDEIRO SOUZA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521130</v>
      </c>
      <c r="G994" s="14">
        <f>'[1]TCE - ANEXO II - Preencher'!I1003</f>
        <v>44136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522.5</v>
      </c>
      <c r="K994" s="15">
        <f>'[1]TCE - ANEXO II - Preencher'!P1003</f>
        <v>0</v>
      </c>
      <c r="L994" s="15">
        <f>'[1]TCE - ANEXO II - Preencher'!Q1003</f>
        <v>548.63</v>
      </c>
      <c r="M994" s="15">
        <f>'[1]TCE - ANEXO II - Preencher'!R1003</f>
        <v>707.7600000000001</v>
      </c>
      <c r="N994" s="16">
        <f>'[1]TCE - ANEXO II - Preencher'!S1003</f>
        <v>0</v>
      </c>
      <c r="O994" s="17">
        <f>'[1]TCE - ANEXO II - Preencher'!W1003</f>
        <v>206.55</v>
      </c>
      <c r="P994" s="18">
        <f>'[1]TCE - ANEXO II - Preencher'!X1003</f>
        <v>1572.3400000000004</v>
      </c>
      <c r="Q994" s="21"/>
    </row>
    <row r="995" spans="1:17" x14ac:dyDescent="0.2">
      <c r="A995" s="8">
        <f>IFERROR(VLOOKUP(B995,'[1]DADOS (OCULTAR)'!$P$3:$R$56,3,0),"")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SIMONE FERREIRA DE BARROS MIRANDA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322205</v>
      </c>
      <c r="G995" s="14">
        <f>'[1]TCE - ANEXO II - Preencher'!I1004</f>
        <v>44136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1010.17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1154.5900000000001</v>
      </c>
      <c r="N995" s="16">
        <f>'[1]TCE - ANEXO II - Preencher'!S1004</f>
        <v>0</v>
      </c>
      <c r="O995" s="17">
        <f>'[1]TCE - ANEXO II - Preencher'!W1004</f>
        <v>924.01</v>
      </c>
      <c r="P995" s="18">
        <f>'[1]TCE - ANEXO II - Preencher'!X1004</f>
        <v>1240.7500000000002</v>
      </c>
      <c r="Q995" s="21"/>
    </row>
    <row r="996" spans="1:17" x14ac:dyDescent="0.2">
      <c r="A996" s="8">
        <f>IFERROR(VLOOKUP(B996,'[1]DADOS (OCULTAR)'!$P$3:$R$56,3,0),"")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SIMONE GOMES BEZERRA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>
        <f>'[1]TCE - ANEXO II - Preencher'!I1005</f>
        <v>44136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1010.17</v>
      </c>
      <c r="K996" s="15">
        <f>'[1]TCE - ANEXO II - Preencher'!P1005</f>
        <v>0</v>
      </c>
      <c r="L996" s="15">
        <f>'[1]TCE - ANEXO II - Preencher'!Q1005</f>
        <v>104.5</v>
      </c>
      <c r="M996" s="15">
        <f>'[1]TCE - ANEXO II - Preencher'!R1005</f>
        <v>359.93999999999994</v>
      </c>
      <c r="N996" s="16">
        <f>'[1]TCE - ANEXO II - Preencher'!S1005</f>
        <v>0</v>
      </c>
      <c r="O996" s="17">
        <f>'[1]TCE - ANEXO II - Preencher'!W1005</f>
        <v>154.02000000000001</v>
      </c>
      <c r="P996" s="18">
        <f>'[1]TCE - ANEXO II - Preencher'!X1005</f>
        <v>1320.5900000000001</v>
      </c>
      <c r="Q996" s="21"/>
    </row>
    <row r="997" spans="1:17" x14ac:dyDescent="0.2">
      <c r="A997" s="8">
        <f>IFERROR(VLOOKUP(B997,'[1]DADOS (OCULTAR)'!$P$3:$R$56,3,0),"")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SIMONE JOSETTE RODRIGUES PEDROSA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44136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557.33000000000004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1402.0500000000002</v>
      </c>
      <c r="N997" s="16">
        <f>'[1]TCE - ANEXO II - Preencher'!S1006</f>
        <v>209</v>
      </c>
      <c r="O997" s="17">
        <f>'[1]TCE - ANEXO II - Preencher'!W1006</f>
        <v>841.16</v>
      </c>
      <c r="P997" s="18">
        <f>'[1]TCE - ANEXO II - Preencher'!X1006</f>
        <v>1327.2200000000003</v>
      </c>
      <c r="Q997" s="21"/>
    </row>
    <row r="998" spans="1:17" x14ac:dyDescent="0.2">
      <c r="A998" s="8">
        <f>IFERROR(VLOOKUP(B998,'[1]DADOS (OCULTAR)'!$P$3:$R$56,3,0),"")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SIMONE MARIA RIBEIRO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>
        <f>'[1]TCE - ANEXO II - Preencher'!I1007</f>
        <v>44136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1045</v>
      </c>
      <c r="K998" s="15">
        <f>'[1]TCE - ANEXO II - Preencher'!P1007</f>
        <v>0</v>
      </c>
      <c r="L998" s="15">
        <f>'[1]TCE - ANEXO II - Preencher'!Q1007</f>
        <v>365.75</v>
      </c>
      <c r="M998" s="15">
        <f>'[1]TCE - ANEXO II - Preencher'!R1007</f>
        <v>359.44000000000005</v>
      </c>
      <c r="N998" s="16">
        <f>'[1]TCE - ANEXO II - Preencher'!S1007</f>
        <v>0</v>
      </c>
      <c r="O998" s="17">
        <f>'[1]TCE - ANEXO II - Preencher'!W1007</f>
        <v>102.05</v>
      </c>
      <c r="P998" s="18">
        <f>'[1]TCE - ANEXO II - Preencher'!X1007</f>
        <v>1668.14</v>
      </c>
      <c r="Q998" s="21"/>
    </row>
    <row r="999" spans="1:17" x14ac:dyDescent="0.2">
      <c r="A999" s="8">
        <f>IFERROR(VLOOKUP(B999,'[1]DADOS (OCULTAR)'!$P$3:$R$56,3,0),"")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SOLANGE MARIA NUNES GALVAO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521130</v>
      </c>
      <c r="G999" s="14">
        <f>'[1]TCE - ANEXO II - Preencher'!I1008</f>
        <v>44136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1045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600.88000000000011</v>
      </c>
      <c r="N999" s="16">
        <f>'[1]TCE - ANEXO II - Preencher'!S1008</f>
        <v>0</v>
      </c>
      <c r="O999" s="17">
        <f>'[1]TCE - ANEXO II - Preencher'!W1008</f>
        <v>694.4</v>
      </c>
      <c r="P999" s="18">
        <f>'[1]TCE - ANEXO II - Preencher'!X1008</f>
        <v>951.48000000000013</v>
      </c>
      <c r="Q999" s="21"/>
    </row>
    <row r="1000" spans="1:17" x14ac:dyDescent="0.2">
      <c r="A1000" s="8">
        <f>IFERROR(VLOOKUP(B1000,'[1]DADOS (OCULTAR)'!$P$3:$R$56,3,0),"")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SORMANE DE CARVALHO BRITTO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>
        <f>'[1]TCE - ANEXO II - Preencher'!H1009</f>
        <v>131205</v>
      </c>
      <c r="G1000" s="14">
        <f>'[1]TCE - ANEXO II - Preencher'!I1009</f>
        <v>44136</v>
      </c>
      <c r="H1000" s="13" t="str">
        <f>'[1]TCE - ANEXO II - Preencher'!J1009</f>
        <v>2 - Diarista</v>
      </c>
      <c r="I1000" s="13">
        <f>'[1]TCE - ANEXO II - Preencher'!K1009</f>
        <v>30</v>
      </c>
      <c r="J1000" s="15">
        <f>'[1]TCE - ANEXO II - Preencher'!L1009</f>
        <v>15643.32</v>
      </c>
      <c r="K1000" s="15">
        <f>'[1]TCE - ANEXO II - Preencher'!P1009</f>
        <v>0</v>
      </c>
      <c r="L1000" s="15">
        <f>'[1]TCE - ANEXO II - Preencher'!Q1009</f>
        <v>7926.16</v>
      </c>
      <c r="M1000" s="15">
        <f>'[1]TCE - ANEXO II - Preencher'!R1009</f>
        <v>15935.700000000004</v>
      </c>
      <c r="N1000" s="16">
        <f>'[1]TCE - ANEXO II - Preencher'!S1009</f>
        <v>625.73</v>
      </c>
      <c r="O1000" s="17">
        <f>'[1]TCE - ANEXO II - Preencher'!W1009</f>
        <v>4179.08</v>
      </c>
      <c r="P1000" s="18">
        <f>'[1]TCE - ANEXO II - Preencher'!X1009</f>
        <v>35951.830000000009</v>
      </c>
      <c r="Q1000" s="21"/>
    </row>
    <row r="1001" spans="1:17" x14ac:dyDescent="0.2">
      <c r="A1001" s="8">
        <f>IFERROR(VLOOKUP(B1001,'[1]DADOS (OCULTAR)'!$P$3:$R$56,3,0),"")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SOSTENES RABELO GOMES DE CARVALHO PIRES</v>
      </c>
      <c r="E1001" s="12" t="str">
        <f>IF('[1]TCE - ANEXO II - Preencher'!G1010="4 - Assistência Odontológica","2 - Outros Profissionais da saúde",'[1]TCE - ANEXO II - Preencher'!G1010)</f>
        <v>1 - Médico</v>
      </c>
      <c r="F1001" s="13">
        <f>'[1]TCE - ANEXO II - Preencher'!H1010</f>
        <v>225225</v>
      </c>
      <c r="G1001" s="14">
        <f>'[1]TCE - ANEXO II - Preencher'!I1010</f>
        <v>44136</v>
      </c>
      <c r="H1001" s="13" t="str">
        <f>'[1]TCE - ANEXO II - Preencher'!J1010</f>
        <v>1 - Plantonista</v>
      </c>
      <c r="I1001" s="13">
        <f>'[1]TCE - ANEXO II - Preencher'!K1010</f>
        <v>12</v>
      </c>
      <c r="J1001" s="15">
        <f>'[1]TCE - ANEXO II - Preencher'!L1010</f>
        <v>1584</v>
      </c>
      <c r="K1001" s="15">
        <f>'[1]TCE - ANEXO II - Preencher'!P1010</f>
        <v>0</v>
      </c>
      <c r="L1001" s="15">
        <f>'[1]TCE - ANEXO II - Preencher'!Q1010</f>
        <v>936.1</v>
      </c>
      <c r="M1001" s="15">
        <f>'[1]TCE - ANEXO II - Preencher'!R1010</f>
        <v>1124.9299999999998</v>
      </c>
      <c r="N1001" s="16">
        <f>'[1]TCE - ANEXO II - Preencher'!S1010</f>
        <v>2495.08</v>
      </c>
      <c r="O1001" s="17">
        <f>'[1]TCE - ANEXO II - Preencher'!W1010</f>
        <v>990.07</v>
      </c>
      <c r="P1001" s="18">
        <f>'[1]TCE - ANEXO II - Preencher'!X1010</f>
        <v>5150.04</v>
      </c>
      <c r="Q1001" s="21"/>
    </row>
    <row r="1002" spans="1:17" x14ac:dyDescent="0.2">
      <c r="A1002" s="8">
        <f>IFERROR(VLOOKUP(B1002,'[1]DADOS (OCULTAR)'!$P$3:$R$56,3,0),"")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SUELEIDE SOUZA DA COSTA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322205</v>
      </c>
      <c r="G1002" s="14">
        <f>'[1]TCE - ANEXO II - Preencher'!I1011</f>
        <v>44136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1045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1359.83</v>
      </c>
      <c r="N1002" s="16">
        <f>'[1]TCE - ANEXO II - Preencher'!S1011</f>
        <v>209</v>
      </c>
      <c r="O1002" s="17">
        <f>'[1]TCE - ANEXO II - Preencher'!W1011</f>
        <v>913.38</v>
      </c>
      <c r="P1002" s="18">
        <f>'[1]TCE - ANEXO II - Preencher'!X1011</f>
        <v>1700.4499999999998</v>
      </c>
      <c r="Q1002" s="21"/>
    </row>
    <row r="1003" spans="1:17" x14ac:dyDescent="0.2">
      <c r="A1003" s="8">
        <f>IFERROR(VLOOKUP(B1003,'[1]DADOS (OCULTAR)'!$P$3:$R$56,3,0),"")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SULAMITA FERNANDA DUARTE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322205</v>
      </c>
      <c r="G1003" s="14">
        <f>'[1]TCE - ANEXO II - Preencher'!I1012</f>
        <v>44136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34.83</v>
      </c>
      <c r="K1003" s="15">
        <f>'[1]TCE - ANEXO II - Preencher'!P1012</f>
        <v>2068.73</v>
      </c>
      <c r="L1003" s="15">
        <f>'[1]TCE - ANEXO II - Preencher'!Q1012</f>
        <v>653.13</v>
      </c>
      <c r="M1003" s="15">
        <f>'[1]TCE - ANEXO II - Preencher'!R1012</f>
        <v>178.94999999999993</v>
      </c>
      <c r="N1003" s="16">
        <f>'[1]TCE - ANEXO II - Preencher'!S1012</f>
        <v>209</v>
      </c>
      <c r="O1003" s="17">
        <f>'[1]TCE - ANEXO II - Preencher'!W1012</f>
        <v>2116.77</v>
      </c>
      <c r="P1003" s="18">
        <f>'[1]TCE - ANEXO II - Preencher'!X1012</f>
        <v>1027.8699999999999</v>
      </c>
      <c r="Q1003" s="21"/>
    </row>
    <row r="1004" spans="1:17" x14ac:dyDescent="0.2">
      <c r="A1004" s="8">
        <f>IFERROR(VLOOKUP(B1004,'[1]DADOS (OCULTAR)'!$P$3:$R$56,3,0),"")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SUSANA FERREIRA MARQUES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>
        <f>'[1]TCE - ANEXO II - Preencher'!H1013</f>
        <v>516345</v>
      </c>
      <c r="G1004" s="14">
        <f>'[1]TCE - ANEXO II - Preencher'!I1013</f>
        <v>44136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1045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1003.3899999999999</v>
      </c>
      <c r="N1004" s="16">
        <f>'[1]TCE - ANEXO II - Preencher'!S1013</f>
        <v>0</v>
      </c>
      <c r="O1004" s="17">
        <f>'[1]TCE - ANEXO II - Preencher'!W1013</f>
        <v>1132.0899999999999</v>
      </c>
      <c r="P1004" s="18">
        <f>'[1]TCE - ANEXO II - Preencher'!X1013</f>
        <v>916.3</v>
      </c>
      <c r="Q1004" s="21"/>
    </row>
    <row r="1005" spans="1:17" x14ac:dyDescent="0.2">
      <c r="A1005" s="8">
        <f>IFERROR(VLOOKUP(B1005,'[1]DADOS (OCULTAR)'!$P$3:$R$56,3,0),"")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SUZANNA MARTHA DE FARIAS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>
        <f>'[1]TCE - ANEXO II - Preencher'!I1014</f>
        <v>44136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1045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992.75</v>
      </c>
      <c r="N1005" s="16">
        <f>'[1]TCE - ANEXO II - Preencher'!S1014</f>
        <v>209</v>
      </c>
      <c r="O1005" s="17">
        <f>'[1]TCE - ANEXO II - Preencher'!W1014</f>
        <v>880.34</v>
      </c>
      <c r="P1005" s="18">
        <f>'[1]TCE - ANEXO II - Preencher'!X1014</f>
        <v>1366.4099999999999</v>
      </c>
      <c r="Q1005" s="21"/>
    </row>
    <row r="1006" spans="1:17" x14ac:dyDescent="0.2">
      <c r="A1006" s="8">
        <f>IFERROR(VLOOKUP(B1006,'[1]DADOS (OCULTAR)'!$P$3:$R$56,3,0),"")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SUZICLEIDE DE SOUZA LEAL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>
        <f>'[1]TCE - ANEXO II - Preencher'!I1015</f>
        <v>44136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801.17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1384.23</v>
      </c>
      <c r="N1006" s="16">
        <f>'[1]TCE - ANEXO II - Preencher'!S1015</f>
        <v>104.5</v>
      </c>
      <c r="O1006" s="17">
        <f>'[1]TCE - ANEXO II - Preencher'!W1015</f>
        <v>913.72</v>
      </c>
      <c r="P1006" s="18">
        <f>'[1]TCE - ANEXO II - Preencher'!X1015</f>
        <v>1376.18</v>
      </c>
      <c r="Q1006" s="21"/>
    </row>
    <row r="1007" spans="1:17" x14ac:dyDescent="0.2">
      <c r="A1007" s="8">
        <f>IFERROR(VLOOKUP(B1007,'[1]DADOS (OCULTAR)'!$P$3:$R$56,3,0),"")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SYNARA NUNES MEDEIROS DE SOUZA</v>
      </c>
      <c r="E1007" s="12" t="str">
        <f>IF('[1]TCE - ANEXO II - Preencher'!G1016="4 - Assistência Odontológica","2 - Outros Profissionais da saúde",'[1]TCE - ANEXO II - Preencher'!G1016)</f>
        <v>1 - Médico</v>
      </c>
      <c r="F1007" s="13">
        <f>'[1]TCE - ANEXO II - Preencher'!H1016</f>
        <v>225125</v>
      </c>
      <c r="G1007" s="14">
        <f>'[1]TCE - ANEXO II - Preencher'!I1016</f>
        <v>44136</v>
      </c>
      <c r="H1007" s="13" t="str">
        <f>'[1]TCE - ANEXO II - Preencher'!J1016</f>
        <v>1 - Plantonista</v>
      </c>
      <c r="I1007" s="13">
        <f>'[1]TCE - ANEXO II - Preencher'!K1016</f>
        <v>24</v>
      </c>
      <c r="J1007" s="15">
        <f>'[1]TCE - ANEXO II - Preencher'!L1016</f>
        <v>3168</v>
      </c>
      <c r="K1007" s="15">
        <f>'[1]TCE - ANEXO II - Preencher'!P1016</f>
        <v>0</v>
      </c>
      <c r="L1007" s="15">
        <f>'[1]TCE - ANEXO II - Preencher'!Q1016</f>
        <v>1125.67</v>
      </c>
      <c r="M1007" s="15">
        <f>'[1]TCE - ANEXO II - Preencher'!R1016</f>
        <v>209.00000000000091</v>
      </c>
      <c r="N1007" s="16">
        <f>'[1]TCE - ANEXO II - Preencher'!S1016</f>
        <v>5932.78</v>
      </c>
      <c r="O1007" s="17">
        <f>'[1]TCE - ANEXO II - Preencher'!W1016</f>
        <v>2207.81</v>
      </c>
      <c r="P1007" s="18">
        <f>'[1]TCE - ANEXO II - Preencher'!X1016</f>
        <v>8227.6400000000012</v>
      </c>
      <c r="Q1007" s="21"/>
    </row>
    <row r="1008" spans="1:17" x14ac:dyDescent="0.2">
      <c r="A1008" s="8">
        <f>IFERROR(VLOOKUP(B1008,'[1]DADOS (OCULTAR)'!$P$3:$R$56,3,0),"")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TACIANA BORGES CAVALCANTI</v>
      </c>
      <c r="E1008" s="12" t="str">
        <f>IF('[1]TCE - ANEXO II - Preencher'!G1017="4 - Assistência Odontológica","2 - Outros Profissionais da saúde",'[1]TCE - ANEXO II - Preencher'!G1017)</f>
        <v>1 - Médico</v>
      </c>
      <c r="F1008" s="13">
        <f>'[1]TCE - ANEXO II - Preencher'!H1017</f>
        <v>225125</v>
      </c>
      <c r="G1008" s="14">
        <f>'[1]TCE - ANEXO II - Preencher'!I1017</f>
        <v>44136</v>
      </c>
      <c r="H1008" s="13" t="str">
        <f>'[1]TCE - ANEXO II - Preencher'!J1017</f>
        <v>1 - Plantonista</v>
      </c>
      <c r="I1008" s="13">
        <f>'[1]TCE - ANEXO II - Preencher'!K1017</f>
        <v>12</v>
      </c>
      <c r="J1008" s="15">
        <f>'[1]TCE - ANEXO II - Preencher'!L1017</f>
        <v>1584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2012.4899999999998</v>
      </c>
      <c r="N1008" s="16">
        <f>'[1]TCE - ANEXO II - Preencher'!S1017</f>
        <v>2495.08</v>
      </c>
      <c r="O1008" s="17">
        <f>'[1]TCE - ANEXO II - Preencher'!W1017</f>
        <v>1517.47</v>
      </c>
      <c r="P1008" s="18">
        <f>'[1]TCE - ANEXO II - Preencher'!X1017</f>
        <v>4574.0999999999995</v>
      </c>
      <c r="Q1008" s="21"/>
    </row>
    <row r="1009" spans="1:17" x14ac:dyDescent="0.2">
      <c r="A1009" s="8">
        <f>IFERROR(VLOOKUP(B1009,'[1]DADOS (OCULTAR)'!$P$3:$R$56,3,0),"")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TACIENE FERREIRA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>
        <f>'[1]TCE - ANEXO II - Preencher'!H1018</f>
        <v>513430</v>
      </c>
      <c r="G1009" s="14">
        <f>'[1]TCE - ANEXO II - Preencher'!I1018</f>
        <v>44136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1045</v>
      </c>
      <c r="K1009" s="15">
        <f>'[1]TCE - ANEXO II - Preencher'!P1018</f>
        <v>0</v>
      </c>
      <c r="L1009" s="15">
        <f>'[1]TCE - ANEXO II - Preencher'!Q1018</f>
        <v>365.75</v>
      </c>
      <c r="M1009" s="15">
        <f>'[1]TCE - ANEXO II - Preencher'!R1018</f>
        <v>549.48</v>
      </c>
      <c r="N1009" s="16">
        <f>'[1]TCE - ANEXO II - Preencher'!S1018</f>
        <v>0</v>
      </c>
      <c r="O1009" s="17">
        <f>'[1]TCE - ANEXO II - Preencher'!W1018</f>
        <v>180.18</v>
      </c>
      <c r="P1009" s="18">
        <f>'[1]TCE - ANEXO II - Preencher'!X1018</f>
        <v>1780.05</v>
      </c>
      <c r="Q1009" s="21"/>
    </row>
    <row r="1010" spans="1:17" x14ac:dyDescent="0.2">
      <c r="A1010" s="8">
        <f>IFERROR(VLOOKUP(B1010,'[1]DADOS (OCULTAR)'!$P$3:$R$56,3,0),"")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TAIENE FAGUNDES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515205</v>
      </c>
      <c r="G1010" s="14">
        <f>'[1]TCE - ANEXO II - Preencher'!I1019</f>
        <v>44136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1080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983.11999999999989</v>
      </c>
      <c r="N1010" s="16">
        <f>'[1]TCE - ANEXO II - Preencher'!S1019</f>
        <v>0</v>
      </c>
      <c r="O1010" s="17">
        <f>'[1]TCE - ANEXO II - Preencher'!W1019</f>
        <v>951.99</v>
      </c>
      <c r="P1010" s="18">
        <f>'[1]TCE - ANEXO II - Preencher'!X1019</f>
        <v>1111.1299999999999</v>
      </c>
      <c r="Q1010" s="21"/>
    </row>
    <row r="1011" spans="1:17" x14ac:dyDescent="0.2">
      <c r="A1011" s="8">
        <f>IFERROR(VLOOKUP(B1011,'[1]DADOS (OCULTAR)'!$P$3:$R$56,3,0),"")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TAINA MEDEIROS BASTOS DE ALMEIDA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>
        <f>'[1]TCE - ANEXO II - Preencher'!H1020</f>
        <v>225125</v>
      </c>
      <c r="G1011" s="14">
        <f>'[1]TCE - ANEXO II - Preencher'!I1020</f>
        <v>44136</v>
      </c>
      <c r="H1011" s="13" t="str">
        <f>'[1]TCE - ANEXO II - Preencher'!J1020</f>
        <v>1 - Plantonista</v>
      </c>
      <c r="I1011" s="13">
        <f>'[1]TCE - ANEXO II - Preencher'!K1020</f>
        <v>12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365.7</v>
      </c>
      <c r="P1011" s="18">
        <f>'[1]TCE - ANEXO II - Preencher'!X1020</f>
        <v>365.7</v>
      </c>
      <c r="Q1011" s="21"/>
    </row>
    <row r="1012" spans="1:17" x14ac:dyDescent="0.2">
      <c r="A1012" s="8">
        <f>IFERROR(VLOOKUP(B1012,'[1]DADOS (OCULTAR)'!$P$3:$R$56,3,0),"")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TAIS FERREIRA DE LIMA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>
        <f>'[1]TCE - ANEXO II - Preencher'!I1021</f>
        <v>44136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940.5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1067.51</v>
      </c>
      <c r="N1012" s="16">
        <f>'[1]TCE - ANEXO II - Preencher'!S1021</f>
        <v>0</v>
      </c>
      <c r="O1012" s="17">
        <f>'[1]TCE - ANEXO II - Preencher'!W1021</f>
        <v>844.48</v>
      </c>
      <c r="P1012" s="18">
        <f>'[1]TCE - ANEXO II - Preencher'!X1021</f>
        <v>1163.53</v>
      </c>
      <c r="Q1012" s="21"/>
    </row>
    <row r="1013" spans="1:17" x14ac:dyDescent="0.2">
      <c r="A1013" s="8">
        <f>IFERROR(VLOOKUP(B1013,'[1]DADOS (OCULTAR)'!$P$3:$R$56,3,0),"")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TANIA KATIUCHA MACENA DA SILVA MENDONCA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>
        <f>'[1]TCE - ANEXO II - Preencher'!H1022</f>
        <v>513430</v>
      </c>
      <c r="G1013" s="14">
        <f>'[1]TCE - ANEXO II - Preencher'!I1022</f>
        <v>44136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52.25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52.25</v>
      </c>
      <c r="Q1013" s="21"/>
    </row>
    <row r="1014" spans="1:17" x14ac:dyDescent="0.2">
      <c r="A1014" s="8">
        <f>IFERROR(VLOOKUP(B1014,'[1]DADOS (OCULTAR)'!$P$3:$R$56,3,0),"")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TARCIANA FLORIANO DE CARVALHO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>
        <f>'[1]TCE - ANEXO II - Preencher'!I1023</f>
        <v>44136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1045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1029.1100000000001</v>
      </c>
      <c r="N1014" s="16">
        <f>'[1]TCE - ANEXO II - Preencher'!S1023</f>
        <v>104.5</v>
      </c>
      <c r="O1014" s="17">
        <f>'[1]TCE - ANEXO II - Preencher'!W1023</f>
        <v>853.35</v>
      </c>
      <c r="P1014" s="18">
        <f>'[1]TCE - ANEXO II - Preencher'!X1023</f>
        <v>1325.2600000000002</v>
      </c>
      <c r="Q1014" s="21"/>
    </row>
    <row r="1015" spans="1:17" x14ac:dyDescent="0.2">
      <c r="A1015" s="8">
        <f>IFERROR(VLOOKUP(B1015,'[1]DADOS (OCULTAR)'!$P$3:$R$56,3,0),"")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TARCIANA GOMES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>
        <f>'[1]TCE - ANEXO II - Preencher'!H1024</f>
        <v>513430</v>
      </c>
      <c r="G1015" s="14">
        <f>'[1]TCE - ANEXO II - Preencher'!I1024</f>
        <v>44136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1010.17</v>
      </c>
      <c r="K1015" s="15">
        <f>'[1]TCE - ANEXO II - Preencher'!P1024</f>
        <v>0</v>
      </c>
      <c r="L1015" s="15">
        <f>'[1]TCE - ANEXO II - Preencher'!Q1024</f>
        <v>522.5</v>
      </c>
      <c r="M1015" s="15">
        <f>'[1]TCE - ANEXO II - Preencher'!R1024</f>
        <v>341.07000000000005</v>
      </c>
      <c r="N1015" s="16">
        <f>'[1]TCE - ANEXO II - Preencher'!S1024</f>
        <v>0</v>
      </c>
      <c r="O1015" s="17">
        <f>'[1]TCE - ANEXO II - Preencher'!W1024</f>
        <v>157.88</v>
      </c>
      <c r="P1015" s="18">
        <f>'[1]TCE - ANEXO II - Preencher'!X1024</f>
        <v>1715.8600000000001</v>
      </c>
      <c r="Q1015" s="21"/>
    </row>
    <row r="1016" spans="1:17" x14ac:dyDescent="0.2">
      <c r="A1016" s="8">
        <f>IFERROR(VLOOKUP(B1016,'[1]DADOS (OCULTAR)'!$P$3:$R$56,3,0),"")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TATIANA ALVES BARRETO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322205</v>
      </c>
      <c r="G1016" s="14">
        <f>'[1]TCE - ANEXO II - Preencher'!I1025</f>
        <v>44136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1045</v>
      </c>
      <c r="K1016" s="15">
        <f>'[1]TCE - ANEXO II - Preencher'!P1025</f>
        <v>0</v>
      </c>
      <c r="L1016" s="15">
        <f>'[1]TCE - ANEXO II - Preencher'!Q1025</f>
        <v>679.25</v>
      </c>
      <c r="M1016" s="15">
        <f>'[1]TCE - ANEXO II - Preencher'!R1025</f>
        <v>313.5</v>
      </c>
      <c r="N1016" s="16">
        <f>'[1]TCE - ANEXO II - Preencher'!S1025</f>
        <v>209</v>
      </c>
      <c r="O1016" s="17">
        <f>'[1]TCE - ANEXO II - Preencher'!W1025</f>
        <v>228.17</v>
      </c>
      <c r="P1016" s="18">
        <f>'[1]TCE - ANEXO II - Preencher'!X1025</f>
        <v>2018.58</v>
      </c>
      <c r="Q1016" s="21"/>
    </row>
    <row r="1017" spans="1:17" x14ac:dyDescent="0.2">
      <c r="A1017" s="8">
        <f>IFERROR(VLOOKUP(B1017,'[1]DADOS (OCULTAR)'!$P$3:$R$56,3,0),"")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TATIENY ALESSANDRA VIANA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322205</v>
      </c>
      <c r="G1017" s="14">
        <f>'[1]TCE - ANEXO II - Preencher'!I1026</f>
        <v>44136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1045</v>
      </c>
      <c r="K1017" s="15">
        <f>'[1]TCE - ANEXO II - Preencher'!P1026</f>
        <v>0</v>
      </c>
      <c r="L1017" s="15">
        <f>'[1]TCE - ANEXO II - Preencher'!Q1026</f>
        <v>418</v>
      </c>
      <c r="M1017" s="15">
        <f>'[1]TCE - ANEXO II - Preencher'!R1026</f>
        <v>209</v>
      </c>
      <c r="N1017" s="16">
        <f>'[1]TCE - ANEXO II - Preencher'!S1026</f>
        <v>209</v>
      </c>
      <c r="O1017" s="17">
        <f>'[1]TCE - ANEXO II - Preencher'!W1026</f>
        <v>180.74</v>
      </c>
      <c r="P1017" s="18">
        <f>'[1]TCE - ANEXO II - Preencher'!X1026</f>
        <v>1700.26</v>
      </c>
      <c r="Q1017" s="21"/>
    </row>
    <row r="1018" spans="1:17" x14ac:dyDescent="0.2">
      <c r="A1018" s="8">
        <f>IFERROR(VLOOKUP(B1018,'[1]DADOS (OCULTAR)'!$P$3:$R$56,3,0),"")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TERCIA DIAS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322205</v>
      </c>
      <c r="G1018" s="14">
        <f>'[1]TCE - ANEXO II - Preencher'!I1027</f>
        <v>44136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766.33</v>
      </c>
      <c r="K1018" s="15">
        <f>'[1]TCE - ANEXO II - Preencher'!P1027</f>
        <v>0</v>
      </c>
      <c r="L1018" s="15">
        <f>'[1]TCE - ANEXO II - Preencher'!Q1027</f>
        <v>653.13</v>
      </c>
      <c r="M1018" s="15">
        <f>'[1]TCE - ANEXO II - Preencher'!R1027</f>
        <v>539.92000000000019</v>
      </c>
      <c r="N1018" s="16">
        <f>'[1]TCE - ANEXO II - Preencher'!S1027</f>
        <v>104.5</v>
      </c>
      <c r="O1018" s="17">
        <f>'[1]TCE - ANEXO II - Preencher'!W1027</f>
        <v>179.67</v>
      </c>
      <c r="P1018" s="18">
        <f>'[1]TCE - ANEXO II - Preencher'!X1027</f>
        <v>1884.21</v>
      </c>
      <c r="Q1018" s="21"/>
    </row>
    <row r="1019" spans="1:17" x14ac:dyDescent="0.2">
      <c r="A1019" s="8">
        <f>IFERROR(VLOOKUP(B1019,'[1]DADOS (OCULTAR)'!$P$3:$R$56,3,0),"")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TEREZA CRISTINA DE BARROS FERREIRA BARBOSA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>
        <f>'[1]TCE - ANEXO II - Preencher'!H1028</f>
        <v>413115</v>
      </c>
      <c r="G1019" s="14">
        <f>'[1]TCE - ANEXO II - Preencher'!I1028</f>
        <v>44136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111.22</v>
      </c>
      <c r="K1019" s="15">
        <f>'[1]TCE - ANEXO II - Preencher'!P1028</f>
        <v>2447.75</v>
      </c>
      <c r="L1019" s="15">
        <f>'[1]TCE - ANEXO II - Preencher'!Q1028</f>
        <v>917.6</v>
      </c>
      <c r="M1019" s="15">
        <f>'[1]TCE - ANEXO II - Preencher'!R1028</f>
        <v>219.95000000000016</v>
      </c>
      <c r="N1019" s="16">
        <f>'[1]TCE - ANEXO II - Preencher'!S1028</f>
        <v>0</v>
      </c>
      <c r="O1019" s="17">
        <f>'[1]TCE - ANEXO II - Preencher'!W1028</f>
        <v>2778.92</v>
      </c>
      <c r="P1019" s="18">
        <f>'[1]TCE - ANEXO II - Preencher'!X1028</f>
        <v>917.59999999999991</v>
      </c>
      <c r="Q1019" s="21"/>
    </row>
    <row r="1020" spans="1:17" x14ac:dyDescent="0.2">
      <c r="A1020" s="8">
        <f>IFERROR(VLOOKUP(B1020,'[1]DADOS (OCULTAR)'!$P$3:$R$56,3,0),"")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TEREZINHA FRAGOSO FERREIRA LINS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322205</v>
      </c>
      <c r="G1020" s="14">
        <f>'[1]TCE - ANEXO II - Preencher'!I1029</f>
        <v>44136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611.70000000000005</v>
      </c>
      <c r="N1020" s="16">
        <f>'[1]TCE - ANEXO II - Preencher'!S1029</f>
        <v>0</v>
      </c>
      <c r="O1020" s="17">
        <f>'[1]TCE - ANEXO II - Preencher'!W1029</f>
        <v>611.70000000000005</v>
      </c>
      <c r="P1020" s="18">
        <f>'[1]TCE - ANEXO II - Preencher'!X1029</f>
        <v>0</v>
      </c>
      <c r="Q1020" s="21"/>
    </row>
    <row r="1021" spans="1:17" x14ac:dyDescent="0.2">
      <c r="A1021" s="8">
        <f>IFERROR(VLOOKUP(B1021,'[1]DADOS (OCULTAR)'!$P$3:$R$56,3,0),"")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THAIS ADRIANA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223710</v>
      </c>
      <c r="G1021" s="14">
        <f>'[1]TCE - ANEXO II - Preencher'!I1030</f>
        <v>44136</v>
      </c>
      <c r="H1021" s="13" t="str">
        <f>'[1]TCE - ANEXO II - Preencher'!J1030</f>
        <v>1 - Plantonista</v>
      </c>
      <c r="I1021" s="13">
        <f>'[1]TCE - ANEXO II - Preencher'!K1030</f>
        <v>30</v>
      </c>
      <c r="J1021" s="15">
        <f>'[1]TCE - ANEXO II - Preencher'!L1030</f>
        <v>2191.2800000000002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1409.1399999999994</v>
      </c>
      <c r="N1021" s="16">
        <f>'[1]TCE - ANEXO II - Preencher'!S1030</f>
        <v>547.82000000000005</v>
      </c>
      <c r="O1021" s="17">
        <f>'[1]TCE - ANEXO II - Preencher'!W1030</f>
        <v>1589.94</v>
      </c>
      <c r="P1021" s="18">
        <f>'[1]TCE - ANEXO II - Preencher'!X1030</f>
        <v>2558.2999999999997</v>
      </c>
      <c r="Q1021" s="21"/>
    </row>
    <row r="1022" spans="1:17" x14ac:dyDescent="0.2">
      <c r="A1022" s="8">
        <f>IFERROR(VLOOKUP(B1022,'[1]DADOS (OCULTAR)'!$P$3:$R$56,3,0),"")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THAIS ARAUJO NOBREGA</v>
      </c>
      <c r="E1022" s="12" t="str">
        <f>IF('[1]TCE - ANEXO II - Preencher'!G1031="4 - Assistência Odontológica","2 - Outros Profissionais da saúde",'[1]TCE - ANEXO II - Preencher'!G1031)</f>
        <v>1 - Médico</v>
      </c>
      <c r="F1022" s="13">
        <f>'[1]TCE - ANEXO II - Preencher'!H1031</f>
        <v>225125</v>
      </c>
      <c r="G1022" s="14">
        <f>'[1]TCE - ANEXO II - Preencher'!I1031</f>
        <v>44136</v>
      </c>
      <c r="H1022" s="13" t="str">
        <f>'[1]TCE - ANEXO II - Preencher'!J1031</f>
        <v>2 - Diarista</v>
      </c>
      <c r="I1022" s="13">
        <f>'[1]TCE - ANEXO II - Preencher'!K1031</f>
        <v>12</v>
      </c>
      <c r="J1022" s="15">
        <f>'[1]TCE - ANEXO II - Preencher'!L1031</f>
        <v>1584</v>
      </c>
      <c r="K1022" s="15">
        <f>'[1]TCE - ANEXO II - Preencher'!P1031</f>
        <v>0</v>
      </c>
      <c r="L1022" s="15">
        <f>'[1]TCE - ANEXO II - Preencher'!Q1031</f>
        <v>896.5</v>
      </c>
      <c r="M1022" s="15">
        <f>'[1]TCE - ANEXO II - Preencher'!R1031</f>
        <v>209.00000000000023</v>
      </c>
      <c r="N1022" s="16">
        <f>'[1]TCE - ANEXO II - Preencher'!S1031</f>
        <v>1782.8</v>
      </c>
      <c r="O1022" s="17">
        <f>'[1]TCE - ANEXO II - Preencher'!W1031</f>
        <v>487.17</v>
      </c>
      <c r="P1022" s="18">
        <f>'[1]TCE - ANEXO II - Preencher'!X1031</f>
        <v>3985.13</v>
      </c>
      <c r="Q1022" s="21"/>
    </row>
    <row r="1023" spans="1:17" x14ac:dyDescent="0.2">
      <c r="A1023" s="8">
        <f>IFERROR(VLOOKUP(B1023,'[1]DADOS (OCULTAR)'!$P$3:$R$56,3,0),"")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THAIS FERNANDA DE MOURA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515205</v>
      </c>
      <c r="G1023" s="14">
        <f>'[1]TCE - ANEXO II - Preencher'!I1032</f>
        <v>44136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1080</v>
      </c>
      <c r="K1023" s="15">
        <f>'[1]TCE - ANEXO II - Preencher'!P1032</f>
        <v>0</v>
      </c>
      <c r="L1023" s="15">
        <f>'[1]TCE - ANEXO II - Preencher'!Q1032</f>
        <v>671.5</v>
      </c>
      <c r="M1023" s="15">
        <f>'[1]TCE - ANEXO II - Preencher'!R1032</f>
        <v>263</v>
      </c>
      <c r="N1023" s="16">
        <f>'[1]TCE - ANEXO II - Preencher'!S1032</f>
        <v>0</v>
      </c>
      <c r="O1023" s="17">
        <f>'[1]TCE - ANEXO II - Preencher'!W1032</f>
        <v>215.54</v>
      </c>
      <c r="P1023" s="18">
        <f>'[1]TCE - ANEXO II - Preencher'!X1032</f>
        <v>1798.96</v>
      </c>
      <c r="Q1023" s="21"/>
    </row>
    <row r="1024" spans="1:17" x14ac:dyDescent="0.2">
      <c r="A1024" s="8">
        <f>IFERROR(VLOOKUP(B1024,'[1]DADOS (OCULTAR)'!$P$3:$R$56,3,0),"")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THAIS LITUANNE XAVIER DE SOUZA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>
        <f>'[1]TCE - ANEXO II - Preencher'!I1033</f>
        <v>44136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1045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836</v>
      </c>
      <c r="N1024" s="16">
        <f>'[1]TCE - ANEXO II - Preencher'!S1033</f>
        <v>209</v>
      </c>
      <c r="O1024" s="17">
        <f>'[1]TCE - ANEXO II - Preencher'!W1033</f>
        <v>755.99</v>
      </c>
      <c r="P1024" s="18">
        <f>'[1]TCE - ANEXO II - Preencher'!X1033</f>
        <v>1334.01</v>
      </c>
      <c r="Q1024" s="21"/>
    </row>
    <row r="1025" spans="1:17" x14ac:dyDescent="0.2">
      <c r="A1025" s="8">
        <f>IFERROR(VLOOKUP(B1025,'[1]DADOS (OCULTAR)'!$P$3:$R$56,3,0),"")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THAISA MARIA NOBREGA DE OLIVEIRA</v>
      </c>
      <c r="E1025" s="12" t="str">
        <f>IF('[1]TCE - ANEXO II - Preencher'!G1034="4 - Assistência Odontológica","2 - Outros Profissionais da saúde",'[1]TCE - ANEXO II - Preencher'!G1034)</f>
        <v>1 - Médico</v>
      </c>
      <c r="F1025" s="13">
        <f>'[1]TCE - ANEXO II - Preencher'!H1034</f>
        <v>225125</v>
      </c>
      <c r="G1025" s="14">
        <f>'[1]TCE - ANEXO II - Preencher'!I1034</f>
        <v>44136</v>
      </c>
      <c r="H1025" s="13" t="str">
        <f>'[1]TCE - ANEXO II - Preencher'!J1034</f>
        <v>1 - Plantonista</v>
      </c>
      <c r="I1025" s="13">
        <f>'[1]TCE - ANEXO II - Preencher'!K1034</f>
        <v>12</v>
      </c>
      <c r="J1025" s="15">
        <f>'[1]TCE - ANEXO II - Preencher'!L1034</f>
        <v>0</v>
      </c>
      <c r="K1025" s="15">
        <f>'[1]TCE - ANEXO II - Preencher'!P1034</f>
        <v>6561.01</v>
      </c>
      <c r="L1025" s="15">
        <f>'[1]TCE - ANEXO II - Preencher'!Q1034</f>
        <v>975.7</v>
      </c>
      <c r="M1025" s="15">
        <f>'[1]TCE - ANEXO II - Preencher'!R1034</f>
        <v>334.68999999999937</v>
      </c>
      <c r="N1025" s="16">
        <f>'[1]TCE - ANEXO II - Preencher'!S1034</f>
        <v>0</v>
      </c>
      <c r="O1025" s="17">
        <f>'[1]TCE - ANEXO II - Preencher'!W1034</f>
        <v>6561.01</v>
      </c>
      <c r="P1025" s="18">
        <f>'[1]TCE - ANEXO II - Preencher'!X1034</f>
        <v>45429.39</v>
      </c>
      <c r="Q1025" s="21"/>
    </row>
    <row r="1026" spans="1:17" x14ac:dyDescent="0.2">
      <c r="A1026" s="8">
        <f>IFERROR(VLOOKUP(B1026,'[1]DADOS (OCULTAR)'!$P$3:$R$56,3,0),"")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THAISA ULISSES RIBEIRO LEITE</v>
      </c>
      <c r="E1026" s="12" t="str">
        <f>IF('[1]TCE - ANEXO II - Preencher'!G1035="4 - Assistência Odontológica","2 - Outros Profissionais da saúde",'[1]TCE - ANEXO II - Preencher'!G1035)</f>
        <v>1 - Médico</v>
      </c>
      <c r="F1026" s="13">
        <f>'[1]TCE - ANEXO II - Preencher'!H1035</f>
        <v>225125</v>
      </c>
      <c r="G1026" s="14">
        <f>'[1]TCE - ANEXO II - Preencher'!I1035</f>
        <v>44136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3168</v>
      </c>
      <c r="K1026" s="15">
        <f>'[1]TCE - ANEXO II - Preencher'!P1035</f>
        <v>0</v>
      </c>
      <c r="L1026" s="15">
        <f>'[1]TCE - ANEXO II - Preencher'!Q1035</f>
        <v>660</v>
      </c>
      <c r="M1026" s="15">
        <f>'[1]TCE - ANEXO II - Preencher'!R1035</f>
        <v>956.07999999999902</v>
      </c>
      <c r="N1026" s="16">
        <f>'[1]TCE - ANEXO II - Preencher'!S1035</f>
        <v>6563.64</v>
      </c>
      <c r="O1026" s="17">
        <f>'[1]TCE - ANEXO II - Preencher'!W1035</f>
        <v>3128.37</v>
      </c>
      <c r="P1026" s="18">
        <f>'[1]TCE - ANEXO II - Preencher'!X1035</f>
        <v>8219.3499999999985</v>
      </c>
      <c r="Q1026" s="21"/>
    </row>
    <row r="1027" spans="1:17" x14ac:dyDescent="0.2">
      <c r="A1027" s="8">
        <f>IFERROR(VLOOKUP(B1027,'[1]DADOS (OCULTAR)'!$P$3:$R$56,3,0),"")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THAISE CHAVES CAVALCANTE FERREIRA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223505</v>
      </c>
      <c r="G1027" s="14">
        <f>'[1]TCE - ANEXO II - Preencher'!I1036</f>
        <v>44136</v>
      </c>
      <c r="H1027" s="13" t="str">
        <f>'[1]TCE - ANEXO II - Preencher'!J1036</f>
        <v>1 - Plantonista</v>
      </c>
      <c r="I1027" s="13">
        <f>'[1]TCE - ANEXO II - Preencher'!K1036</f>
        <v>40</v>
      </c>
      <c r="J1027" s="15">
        <f>'[1]TCE - ANEXO II - Preencher'!L1036</f>
        <v>2055.94</v>
      </c>
      <c r="K1027" s="15">
        <f>'[1]TCE - ANEXO II - Preencher'!P1036</f>
        <v>0</v>
      </c>
      <c r="L1027" s="15">
        <f>'[1]TCE - ANEXO II - Preencher'!Q1036</f>
        <v>35.909999999999997</v>
      </c>
      <c r="M1027" s="15">
        <f>'[1]TCE - ANEXO II - Preencher'!R1036</f>
        <v>2323.86</v>
      </c>
      <c r="N1027" s="16">
        <f>'[1]TCE - ANEXO II - Preencher'!S1036</f>
        <v>832.66</v>
      </c>
      <c r="O1027" s="17">
        <f>'[1]TCE - ANEXO II - Preencher'!W1036</f>
        <v>1849.27</v>
      </c>
      <c r="P1027" s="18">
        <f>'[1]TCE - ANEXO II - Preencher'!X1036</f>
        <v>3399.1</v>
      </c>
      <c r="Q1027" s="21"/>
    </row>
    <row r="1028" spans="1:17" x14ac:dyDescent="0.2">
      <c r="A1028" s="8">
        <f>IFERROR(VLOOKUP(B1028,'[1]DADOS (OCULTAR)'!$P$3:$R$56,3,0),"")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THALLYTA RAYSSA LINS CAVALCANTI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>
        <f>'[1]TCE - ANEXO II - Preencher'!H1037</f>
        <v>517410</v>
      </c>
      <c r="G1028" s="14">
        <f>'[1]TCE - ANEXO II - Preencher'!I1037</f>
        <v>44136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383.17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1232.9499999999998</v>
      </c>
      <c r="N1028" s="16">
        <f>'[1]TCE - ANEXO II - Preencher'!S1037</f>
        <v>0</v>
      </c>
      <c r="O1028" s="17">
        <f>'[1]TCE - ANEXO II - Preencher'!W1037</f>
        <v>641.09</v>
      </c>
      <c r="P1028" s="18">
        <f>'[1]TCE - ANEXO II - Preencher'!X1037</f>
        <v>975.02999999999986</v>
      </c>
      <c r="Q1028" s="21"/>
    </row>
    <row r="1029" spans="1:17" x14ac:dyDescent="0.2">
      <c r="A1029" s="8">
        <f>IFERROR(VLOOKUP(B1029,'[1]DADOS (OCULTAR)'!$P$3:$R$56,3,0),"")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THALYTA CARLA ARAUJO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322205</v>
      </c>
      <c r="G1029" s="14">
        <f>'[1]TCE - ANEXO II - Preencher'!I1038</f>
        <v>44136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731.5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1266.54</v>
      </c>
      <c r="N1029" s="16">
        <f>'[1]TCE - ANEXO II - Preencher'!S1038</f>
        <v>104.5</v>
      </c>
      <c r="O1029" s="17">
        <f>'[1]TCE - ANEXO II - Preencher'!W1038</f>
        <v>807.8</v>
      </c>
      <c r="P1029" s="18">
        <f>'[1]TCE - ANEXO II - Preencher'!X1038</f>
        <v>1294.74</v>
      </c>
      <c r="Q1029" s="21"/>
    </row>
    <row r="1030" spans="1:17" x14ac:dyDescent="0.2">
      <c r="A1030" s="8">
        <f>IFERROR(VLOOKUP(B1030,'[1]DADOS (OCULTAR)'!$P$3:$R$56,3,0),"")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THALYTA MARYAH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>
        <f>'[1]TCE - ANEXO II - Preencher'!H1039</f>
        <v>223505</v>
      </c>
      <c r="G1030" s="14">
        <f>'[1]TCE - ANEXO II - Preencher'!I1039</f>
        <v>44136</v>
      </c>
      <c r="H1030" s="13" t="str">
        <f>'[1]TCE - ANEXO II - Preencher'!J1039</f>
        <v>1 - Plantonista</v>
      </c>
      <c r="I1030" s="13">
        <f>'[1]TCE - ANEXO II - Preencher'!K1039</f>
        <v>40</v>
      </c>
      <c r="J1030" s="15">
        <f>'[1]TCE - ANEXO II - Preencher'!L1039</f>
        <v>2055.94</v>
      </c>
      <c r="K1030" s="15">
        <f>'[1]TCE - ANEXO II - Preencher'!P1039</f>
        <v>0</v>
      </c>
      <c r="L1030" s="15">
        <f>'[1]TCE - ANEXO II - Preencher'!Q1039</f>
        <v>34.28</v>
      </c>
      <c r="M1030" s="15">
        <f>'[1]TCE - ANEXO II - Preencher'!R1039</f>
        <v>2171.3000000000002</v>
      </c>
      <c r="N1030" s="16">
        <f>'[1]TCE - ANEXO II - Preencher'!S1039</f>
        <v>719.58</v>
      </c>
      <c r="O1030" s="17">
        <f>'[1]TCE - ANEXO II - Preencher'!W1039</f>
        <v>1696.75</v>
      </c>
      <c r="P1030" s="18">
        <f>'[1]TCE - ANEXO II - Preencher'!X1039</f>
        <v>3284.3500000000004</v>
      </c>
      <c r="Q1030" s="21"/>
    </row>
    <row r="1031" spans="1:17" x14ac:dyDescent="0.2">
      <c r="A1031" s="8">
        <f>IFERROR(VLOOKUP(B1031,'[1]DADOS (OCULTAR)'!$P$3:$R$56,3,0),"")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THAMYRES SIQUEIRA FERRAZ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>
        <f>'[1]TCE - ANEXO II - Preencher'!H1040</f>
        <v>411010</v>
      </c>
      <c r="G1031" s="14">
        <f>'[1]TCE - ANEXO II - Preencher'!I1040</f>
        <v>44136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1493.78</v>
      </c>
      <c r="K1031" s="15">
        <f>'[1]TCE - ANEXO II - Preencher'!P1040</f>
        <v>0</v>
      </c>
      <c r="L1031" s="15">
        <f>'[1]TCE - ANEXO II - Preencher'!Q1040</f>
        <v>784.24</v>
      </c>
      <c r="M1031" s="15">
        <f>'[1]TCE - ANEXO II - Preencher'!R1040</f>
        <v>138.69000000000005</v>
      </c>
      <c r="N1031" s="16">
        <f>'[1]TCE - ANEXO II - Preencher'!S1040</f>
        <v>0</v>
      </c>
      <c r="O1031" s="17">
        <f>'[1]TCE - ANEXO II - Preencher'!W1040</f>
        <v>257.17</v>
      </c>
      <c r="P1031" s="18">
        <f>'[1]TCE - ANEXO II - Preencher'!X1040</f>
        <v>2159.54</v>
      </c>
      <c r="Q1031" s="21"/>
    </row>
    <row r="1032" spans="1:17" x14ac:dyDescent="0.2">
      <c r="A1032" s="8">
        <f>IFERROR(VLOOKUP(B1032,'[1]DADOS (OCULTAR)'!$P$3:$R$56,3,0),"")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THAMYRYS RODRIGUES DE SOUZA COSTA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322205</v>
      </c>
      <c r="G1032" s="14">
        <f>'[1]TCE - ANEXO II - Preencher'!I1041</f>
        <v>44136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766.33</v>
      </c>
      <c r="K1032" s="15">
        <f>'[1]TCE - ANEXO II - Preencher'!P1041</f>
        <v>0</v>
      </c>
      <c r="L1032" s="15">
        <f>'[1]TCE - ANEXO II - Preencher'!Q1041</f>
        <v>365.75</v>
      </c>
      <c r="M1032" s="15">
        <f>'[1]TCE - ANEXO II - Preencher'!R1041</f>
        <v>487.67000000000007</v>
      </c>
      <c r="N1032" s="16">
        <f>'[1]TCE - ANEXO II - Preencher'!S1041</f>
        <v>209</v>
      </c>
      <c r="O1032" s="17">
        <f>'[1]TCE - ANEXO II - Preencher'!W1041</f>
        <v>161.97</v>
      </c>
      <c r="P1032" s="18">
        <f>'[1]TCE - ANEXO II - Preencher'!X1041</f>
        <v>1666.78</v>
      </c>
      <c r="Q1032" s="21"/>
    </row>
    <row r="1033" spans="1:17" x14ac:dyDescent="0.2">
      <c r="A1033" s="8">
        <f>IFERROR(VLOOKUP(B1033,'[1]DADOS (OCULTAR)'!$P$3:$R$56,3,0),"")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THAYANA MARIA ALVES DE MACEDO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>
        <f>'[1]TCE - ANEXO II - Preencher'!I1042</f>
        <v>44136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975.33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1154.29</v>
      </c>
      <c r="N1033" s="16">
        <f>'[1]TCE - ANEXO II - Preencher'!S1042</f>
        <v>0</v>
      </c>
      <c r="O1033" s="17">
        <f>'[1]TCE - ANEXO II - Preencher'!W1042</f>
        <v>859.02</v>
      </c>
      <c r="P1033" s="18">
        <f>'[1]TCE - ANEXO II - Preencher'!X1042</f>
        <v>1270.5999999999999</v>
      </c>
      <c r="Q1033" s="21"/>
    </row>
    <row r="1034" spans="1:17" x14ac:dyDescent="0.2">
      <c r="A1034" s="8">
        <f>IFERROR(VLOOKUP(B1034,'[1]DADOS (OCULTAR)'!$P$3:$R$56,3,0),"")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THEOPHILO SIQUEIRA DE ARRUDA FALCAO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>
        <f>'[1]TCE - ANEXO II - Preencher'!H1043</f>
        <v>142705</v>
      </c>
      <c r="G1034" s="14">
        <f>'[1]TCE - ANEXO II - Preencher'!I1043</f>
        <v>44136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6493.74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3733.91</v>
      </c>
      <c r="N1034" s="16">
        <f>'[1]TCE - ANEXO II - Preencher'!S1043</f>
        <v>0</v>
      </c>
      <c r="O1034" s="17">
        <f>'[1]TCE - ANEXO II - Preencher'!W1043</f>
        <v>5013.6000000000004</v>
      </c>
      <c r="P1034" s="18">
        <f>'[1]TCE - ANEXO II - Preencher'!X1043</f>
        <v>5214.0499999999993</v>
      </c>
      <c r="Q1034" s="21"/>
    </row>
    <row r="1035" spans="1:17" x14ac:dyDescent="0.2">
      <c r="A1035" s="8">
        <f>IFERROR(VLOOKUP(B1035,'[1]DADOS (OCULTAR)'!$P$3:$R$56,3,0),"")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THIAGO ALEXANDRE RUFINO DE MELO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>
        <f>'[1]TCE - ANEXO II - Preencher'!H1044</f>
        <v>142105</v>
      </c>
      <c r="G1035" s="14">
        <f>'[1]TCE - ANEXO II - Preencher'!I1044</f>
        <v>44136</v>
      </c>
      <c r="H1035" s="13" t="str">
        <f>'[1]TCE - ANEXO II - Preencher'!J1044</f>
        <v>2 - Diarista</v>
      </c>
      <c r="I1035" s="13">
        <f>'[1]TCE - ANEXO II - Preencher'!K1044</f>
        <v>44</v>
      </c>
      <c r="J1035" s="15">
        <f>'[1]TCE - ANEXO II - Preencher'!L1044</f>
        <v>4326.6400000000003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2163.3199999999997</v>
      </c>
      <c r="N1035" s="16">
        <f>'[1]TCE - ANEXO II - Preencher'!S1044</f>
        <v>0</v>
      </c>
      <c r="O1035" s="17">
        <f>'[1]TCE - ANEXO II - Preencher'!W1044</f>
        <v>3969.48</v>
      </c>
      <c r="P1035" s="18">
        <f>'[1]TCE - ANEXO II - Preencher'!X1044</f>
        <v>2520.48</v>
      </c>
      <c r="Q1035" s="21"/>
    </row>
    <row r="1036" spans="1:17" x14ac:dyDescent="0.2">
      <c r="A1036" s="8">
        <f>IFERROR(VLOOKUP(B1036,'[1]DADOS (OCULTAR)'!$P$3:$R$56,3,0),"")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THIAGO CESAR SANTOS DA ROCHA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>
        <f>'[1]TCE - ANEXO II - Preencher'!H1045</f>
        <v>411010</v>
      </c>
      <c r="G1036" s="14">
        <f>'[1]TCE - ANEXO II - Preencher'!I1045</f>
        <v>44136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1843.13</v>
      </c>
      <c r="K1036" s="15">
        <f>'[1]TCE - ANEXO II - Preencher'!P1045</f>
        <v>0</v>
      </c>
      <c r="L1036" s="15">
        <f>'[1]TCE - ANEXO II - Preencher'!Q1045</f>
        <v>967.65</v>
      </c>
      <c r="M1036" s="15">
        <f>'[1]TCE - ANEXO II - Preencher'!R1045</f>
        <v>92.159999999999968</v>
      </c>
      <c r="N1036" s="16">
        <f>'[1]TCE - ANEXO II - Preencher'!S1045</f>
        <v>0</v>
      </c>
      <c r="O1036" s="17">
        <f>'[1]TCE - ANEXO II - Preencher'!W1045</f>
        <v>240.86</v>
      </c>
      <c r="P1036" s="18">
        <f>'[1]TCE - ANEXO II - Preencher'!X1045</f>
        <v>2662.08</v>
      </c>
      <c r="Q1036" s="21"/>
    </row>
    <row r="1037" spans="1:17" x14ac:dyDescent="0.2">
      <c r="A1037" s="8">
        <f>IFERROR(VLOOKUP(B1037,'[1]DADOS (OCULTAR)'!$P$3:$R$56,3,0),"")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THIAGO MARCOS PEIXOTO DE MENEZES PEREIRA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223605</v>
      </c>
      <c r="G1037" s="14">
        <f>'[1]TCE - ANEXO II - Preencher'!I1046</f>
        <v>44136</v>
      </c>
      <c r="H1037" s="13" t="str">
        <f>'[1]TCE - ANEXO II - Preencher'!J1046</f>
        <v>2 - Diarista</v>
      </c>
      <c r="I1037" s="13">
        <f>'[1]TCE - ANEXO II - Preencher'!K1046</f>
        <v>30</v>
      </c>
      <c r="J1037" s="15">
        <f>'[1]TCE - ANEXO II - Preencher'!L1046</f>
        <v>2005.76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1595.9899999999993</v>
      </c>
      <c r="N1037" s="16">
        <f>'[1]TCE - ANEXO II - Preencher'!S1046</f>
        <v>501.44</v>
      </c>
      <c r="O1037" s="17">
        <f>'[1]TCE - ANEXO II - Preencher'!W1046</f>
        <v>1484.55</v>
      </c>
      <c r="P1037" s="18">
        <f>'[1]TCE - ANEXO II - Preencher'!X1046</f>
        <v>2618.6399999999985</v>
      </c>
      <c r="Q1037" s="21"/>
    </row>
    <row r="1038" spans="1:17" x14ac:dyDescent="0.2">
      <c r="A1038" s="8">
        <f>IFERROR(VLOOKUP(B1038,'[1]DADOS (OCULTAR)'!$P$3:$R$56,3,0),"")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THOMAZ LUCAS FERNANDES SEIXAS</v>
      </c>
      <c r="E1038" s="12" t="str">
        <f>IF('[1]TCE - ANEXO II - Preencher'!G1047="4 - Assistência Odontológica","2 - Outros Profissionais da saúde",'[1]TCE - ANEXO II - Preencher'!G1047)</f>
        <v>1 - Médico</v>
      </c>
      <c r="F1038" s="13">
        <f>'[1]TCE - ANEXO II - Preencher'!H1047</f>
        <v>225125</v>
      </c>
      <c r="G1038" s="14">
        <f>'[1]TCE - ANEXO II - Preencher'!I1047</f>
        <v>44136</v>
      </c>
      <c r="H1038" s="13" t="str">
        <f>'[1]TCE - ANEXO II - Preencher'!J1047</f>
        <v>1 - Plantonista</v>
      </c>
      <c r="I1038" s="13">
        <f>'[1]TCE - ANEXO II - Preencher'!K1047</f>
        <v>36</v>
      </c>
      <c r="J1038" s="15">
        <f>'[1]TCE - ANEXO II - Preencher'!L1047</f>
        <v>3168</v>
      </c>
      <c r="K1038" s="15">
        <f>'[1]TCE - ANEXO II - Preencher'!P1047</f>
        <v>0</v>
      </c>
      <c r="L1038" s="15">
        <f>'[1]TCE - ANEXO II - Preencher'!Q1047</f>
        <v>1653.67</v>
      </c>
      <c r="M1038" s="15">
        <f>'[1]TCE - ANEXO II - Preencher'!R1047</f>
        <v>944.42999999999938</v>
      </c>
      <c r="N1038" s="16">
        <f>'[1]TCE - ANEXO II - Preencher'!S1047</f>
        <v>6563.64</v>
      </c>
      <c r="O1038" s="17">
        <f>'[1]TCE - ANEXO II - Preencher'!W1047</f>
        <v>2608.4899999999998</v>
      </c>
      <c r="P1038" s="18">
        <f>'[1]TCE - ANEXO II - Preencher'!X1047</f>
        <v>9721.25</v>
      </c>
      <c r="Q1038" s="21"/>
    </row>
    <row r="1039" spans="1:17" x14ac:dyDescent="0.2">
      <c r="A1039" s="8">
        <f>IFERROR(VLOOKUP(B1039,'[1]DADOS (OCULTAR)'!$P$3:$R$56,3,0),"")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THYAGO HENRIQUE DE PAULA SANTOS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>
        <f>'[1]TCE - ANEXO II - Preencher'!H1048</f>
        <v>517410</v>
      </c>
      <c r="G1039" s="14">
        <f>'[1]TCE - ANEXO II - Preencher'!I1048</f>
        <v>44136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1045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742.75</v>
      </c>
      <c r="N1039" s="16">
        <f>'[1]TCE - ANEXO II - Preencher'!S1048</f>
        <v>0</v>
      </c>
      <c r="O1039" s="17">
        <f>'[1]TCE - ANEXO II - Preencher'!W1048</f>
        <v>707.24</v>
      </c>
      <c r="P1039" s="18">
        <f>'[1]TCE - ANEXO II - Preencher'!X1048</f>
        <v>1080.51</v>
      </c>
      <c r="Q1039" s="21"/>
    </row>
    <row r="1040" spans="1:17" x14ac:dyDescent="0.2">
      <c r="A1040" s="8">
        <f>IFERROR(VLOOKUP(B1040,'[1]DADOS (OCULTAR)'!$P$3:$R$56,3,0),"")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THYAGO RAFAEL IVO FIALHO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>
        <f>'[1]TCE - ANEXO II - Preencher'!H1049</f>
        <v>322605</v>
      </c>
      <c r="G1040" s="14">
        <f>'[1]TCE - ANEXO II - Preencher'!I1049</f>
        <v>44136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1045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1063.3400000000001</v>
      </c>
      <c r="N1040" s="16">
        <f>'[1]TCE - ANEXO II - Preencher'!S1049</f>
        <v>0</v>
      </c>
      <c r="O1040" s="17">
        <f>'[1]TCE - ANEXO II - Preencher'!W1049</f>
        <v>832.64</v>
      </c>
      <c r="P1040" s="18">
        <f>'[1]TCE - ANEXO II - Preencher'!X1049</f>
        <v>1275.7000000000003</v>
      </c>
      <c r="Q1040" s="21"/>
    </row>
    <row r="1041" spans="1:17" x14ac:dyDescent="0.2">
      <c r="A1041" s="8">
        <f>IFERROR(VLOOKUP(B1041,'[1]DADOS (OCULTAR)'!$P$3:$R$56,3,0),"")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TIAGO SANTOS DA PAZ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>
        <f>'[1]TCE - ANEXO II - Preencher'!H1050</f>
        <v>214915</v>
      </c>
      <c r="G1041" s="14">
        <f>'[1]TCE - ANEXO II - Preencher'!I1050</f>
        <v>44136</v>
      </c>
      <c r="H1041" s="13" t="str">
        <f>'[1]TCE - ANEXO II - Preencher'!J1050</f>
        <v>2 - Diarista</v>
      </c>
      <c r="I1041" s="13">
        <f>'[1]TCE - ANEXO II - Preencher'!K1050</f>
        <v>15</v>
      </c>
      <c r="J1041" s="15">
        <f>'[1]TCE - ANEXO II - Preencher'!L1050</f>
        <v>3070.33</v>
      </c>
      <c r="K1041" s="15">
        <f>'[1]TCE - ANEXO II - Preencher'!P1050</f>
        <v>0</v>
      </c>
      <c r="L1041" s="15">
        <f>'[1]TCE - ANEXO II - Preencher'!Q1050</f>
        <v>1611.93</v>
      </c>
      <c r="M1041" s="15">
        <f>'[1]TCE - ANEXO II - Preencher'!R1050</f>
        <v>153.51999999999975</v>
      </c>
      <c r="N1041" s="16">
        <f>'[1]TCE - ANEXO II - Preencher'!S1050</f>
        <v>0</v>
      </c>
      <c r="O1041" s="17">
        <f>'[1]TCE - ANEXO II - Preencher'!W1050</f>
        <v>392.5</v>
      </c>
      <c r="P1041" s="18">
        <f>'[1]TCE - ANEXO II - Preencher'!X1050</f>
        <v>4443.28</v>
      </c>
      <c r="Q1041" s="21"/>
    </row>
    <row r="1042" spans="1:17" x14ac:dyDescent="0.2">
      <c r="A1042" s="8">
        <f>IFERROR(VLOOKUP(B1042,'[1]DADOS (OCULTAR)'!$P$3:$R$56,3,0),"")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TULYANA MANOELA DOS SANTOS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322205</v>
      </c>
      <c r="G1042" s="14">
        <f>'[1]TCE - ANEXO II - Preencher'!I1051</f>
        <v>44136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975.33</v>
      </c>
      <c r="K1042" s="15">
        <f>'[1]TCE - ANEXO II - Preencher'!P1051</f>
        <v>0</v>
      </c>
      <c r="L1042" s="15">
        <f>'[1]TCE - ANEXO II - Preencher'!Q1051</f>
        <v>226.42</v>
      </c>
      <c r="M1042" s="15">
        <f>'[1]TCE - ANEXO II - Preencher'!R1051</f>
        <v>383.17000000000007</v>
      </c>
      <c r="N1042" s="16">
        <f>'[1]TCE - ANEXO II - Preencher'!S1051</f>
        <v>104.5</v>
      </c>
      <c r="O1042" s="17">
        <f>'[1]TCE - ANEXO II - Preencher'!W1051</f>
        <v>189.09</v>
      </c>
      <c r="P1042" s="18">
        <f>'[1]TCE - ANEXO II - Preencher'!X1051</f>
        <v>1500.3300000000002</v>
      </c>
      <c r="Q1042" s="21"/>
    </row>
    <row r="1043" spans="1:17" x14ac:dyDescent="0.2">
      <c r="A1043" s="8">
        <f>IFERROR(VLOOKUP(B1043,'[1]DADOS (OCULTAR)'!$P$3:$R$56,3,0),"")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UBIRAJARA SOARES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411010</v>
      </c>
      <c r="G1043" s="14">
        <f>'[1]TCE - ANEXO II - Preencher'!I1052</f>
        <v>44136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1045</v>
      </c>
      <c r="K1043" s="15">
        <f>'[1]TCE - ANEXO II - Preencher'!P1052</f>
        <v>0</v>
      </c>
      <c r="L1043" s="15">
        <f>'[1]TCE - ANEXO II - Preencher'!Q1052</f>
        <v>261.25</v>
      </c>
      <c r="M1043" s="15">
        <f>'[1]TCE - ANEXO II - Preencher'!R1052</f>
        <v>48.619999999999891</v>
      </c>
      <c r="N1043" s="16">
        <f>'[1]TCE - ANEXO II - Preencher'!S1052</f>
        <v>0</v>
      </c>
      <c r="O1043" s="17">
        <f>'[1]TCE - ANEXO II - Preencher'!W1052</f>
        <v>83.72</v>
      </c>
      <c r="P1043" s="18">
        <f>'[1]TCE - ANEXO II - Preencher'!X1052</f>
        <v>1271.1499999999999</v>
      </c>
      <c r="Q1043" s="21"/>
    </row>
    <row r="1044" spans="1:17" x14ac:dyDescent="0.2">
      <c r="A1044" s="8">
        <f>IFERROR(VLOOKUP(B1044,'[1]DADOS (OCULTAR)'!$P$3:$R$56,3,0),"")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UDO JORGE LIMA GOMES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322605</v>
      </c>
      <c r="G1044" s="14">
        <f>'[1]TCE - ANEXO II - Preencher'!I1053</f>
        <v>44136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592.16999999999996</v>
      </c>
      <c r="K1044" s="15">
        <f>'[1]TCE - ANEXO II - Preencher'!P1053</f>
        <v>0</v>
      </c>
      <c r="L1044" s="15">
        <f>'[1]TCE - ANEXO II - Preencher'!Q1053</f>
        <v>104.5</v>
      </c>
      <c r="M1044" s="15">
        <f>'[1]TCE - ANEXO II - Preencher'!R1053</f>
        <v>145.98000000000002</v>
      </c>
      <c r="N1044" s="16">
        <f>'[1]TCE - ANEXO II - Preencher'!S1053</f>
        <v>0</v>
      </c>
      <c r="O1044" s="17">
        <f>'[1]TCE - ANEXO II - Preencher'!W1053</f>
        <v>53.29</v>
      </c>
      <c r="P1044" s="18">
        <f>'[1]TCE - ANEXO II - Preencher'!X1053</f>
        <v>789.36</v>
      </c>
      <c r="Q1044" s="21"/>
    </row>
    <row r="1045" spans="1:17" x14ac:dyDescent="0.2">
      <c r="A1045" s="8">
        <f>IFERROR(VLOOKUP(B1045,'[1]DADOS (OCULTAR)'!$P$3:$R$56,3,0),"")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UIRES MANOEL DE ANDRADE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324115</v>
      </c>
      <c r="G1045" s="14">
        <f>'[1]TCE - ANEXO II - Preencher'!I1054</f>
        <v>44136</v>
      </c>
      <c r="H1045" s="13" t="str">
        <f>'[1]TCE - ANEXO II - Preencher'!J1054</f>
        <v>1 - Plantonista</v>
      </c>
      <c r="I1045" s="13">
        <f>'[1]TCE - ANEXO II - Preencher'!K1054</f>
        <v>24</v>
      </c>
      <c r="J1045" s="15">
        <f>'[1]TCE - ANEXO II - Preencher'!L1054</f>
        <v>2030.47</v>
      </c>
      <c r="K1045" s="15">
        <f>'[1]TCE - ANEXO II - Preencher'!P1054</f>
        <v>0</v>
      </c>
      <c r="L1045" s="15">
        <f>'[1]TCE - ANEXO II - Preencher'!Q1054</f>
        <v>1472.09</v>
      </c>
      <c r="M1045" s="15">
        <f>'[1]TCE - ANEXO II - Preencher'!R1054</f>
        <v>1600.6899999999998</v>
      </c>
      <c r="N1045" s="16">
        <f>'[1]TCE - ANEXO II - Preencher'!S1054</f>
        <v>0</v>
      </c>
      <c r="O1045" s="17">
        <f>'[1]TCE - ANEXO II - Preencher'!W1054</f>
        <v>645.44000000000005</v>
      </c>
      <c r="P1045" s="18">
        <f>'[1]TCE - ANEXO II - Preencher'!X1054</f>
        <v>4457.8099999999995</v>
      </c>
      <c r="Q1045" s="21"/>
    </row>
    <row r="1046" spans="1:17" x14ac:dyDescent="0.2">
      <c r="A1046" s="8">
        <f>IFERROR(VLOOKUP(B1046,'[1]DADOS (OCULTAR)'!$P$3:$R$56,3,0),"")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UMBELINA ALVES DE OLIVEIRA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>
        <f>'[1]TCE - ANEXO II - Preencher'!I1055</f>
        <v>44136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905.67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1181.3899999999999</v>
      </c>
      <c r="N1046" s="16">
        <f>'[1]TCE - ANEXO II - Preencher'!S1055</f>
        <v>104.5</v>
      </c>
      <c r="O1046" s="17">
        <f>'[1]TCE - ANEXO II - Preencher'!W1055</f>
        <v>935.92</v>
      </c>
      <c r="P1046" s="18">
        <f>'[1]TCE - ANEXO II - Preencher'!X1055</f>
        <v>1255.6399999999999</v>
      </c>
      <c r="Q1046" s="21"/>
    </row>
    <row r="1047" spans="1:17" x14ac:dyDescent="0.2">
      <c r="A1047" s="8">
        <f>IFERROR(VLOOKUP(B1047,'[1]DADOS (OCULTAR)'!$P$3:$R$56,3,0),"")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VALCLEIDE MARIA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322205</v>
      </c>
      <c r="G1047" s="14">
        <f>'[1]TCE - ANEXO II - Preencher'!I1056</f>
        <v>44136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1045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914.38000000000011</v>
      </c>
      <c r="N1047" s="16">
        <f>'[1]TCE - ANEXO II - Preencher'!S1056</f>
        <v>0</v>
      </c>
      <c r="O1047" s="17">
        <f>'[1]TCE - ANEXO II - Preencher'!W1056</f>
        <v>851.61</v>
      </c>
      <c r="P1047" s="18">
        <f>'[1]TCE - ANEXO II - Preencher'!X1056</f>
        <v>1107.77</v>
      </c>
      <c r="Q1047" s="21"/>
    </row>
    <row r="1048" spans="1:17" x14ac:dyDescent="0.2">
      <c r="A1048" s="8">
        <f>IFERROR(VLOOKUP(B1048,'[1]DADOS (OCULTAR)'!$P$3:$R$56,3,0),"")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VALDECI PEREIRA DA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>
        <f>'[1]TCE - ANEXO II - Preencher'!H1057</f>
        <v>516345</v>
      </c>
      <c r="G1048" s="14">
        <f>'[1]TCE - ANEXO II - Preencher'!I1057</f>
        <v>44136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1910.27</v>
      </c>
      <c r="L1048" s="15">
        <f>'[1]TCE - ANEXO II - Preencher'!Q1057</f>
        <v>653.13</v>
      </c>
      <c r="M1048" s="15">
        <f>'[1]TCE - ANEXO II - Preencher'!R1057</f>
        <v>425.6</v>
      </c>
      <c r="N1048" s="16">
        <f>'[1]TCE - ANEXO II - Preencher'!S1057</f>
        <v>0</v>
      </c>
      <c r="O1048" s="17">
        <f>'[1]TCE - ANEXO II - Preencher'!W1057</f>
        <v>1962.23</v>
      </c>
      <c r="P1048" s="18">
        <f>'[1]TCE - ANEXO II - Preencher'!X1057</f>
        <v>1026.77</v>
      </c>
      <c r="Q1048" s="21"/>
    </row>
    <row r="1049" spans="1:17" x14ac:dyDescent="0.2">
      <c r="A1049" s="8">
        <f>IFERROR(VLOOKUP(B1049,'[1]DADOS (OCULTAR)'!$P$3:$R$56,3,0),"")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VALDEMIR DE SOUZA CABRAL JUNIOR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515110</v>
      </c>
      <c r="G1049" s="14">
        <f>'[1]TCE - ANEXO II - Preencher'!I1058</f>
        <v>44136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1045</v>
      </c>
      <c r="K1049" s="15">
        <f>'[1]TCE - ANEXO II - Preencher'!P1058</f>
        <v>0</v>
      </c>
      <c r="L1049" s="15">
        <f>'[1]TCE - ANEXO II - Preencher'!Q1058</f>
        <v>365.75</v>
      </c>
      <c r="M1049" s="15">
        <f>'[1]TCE - ANEXO II - Preencher'!R1058</f>
        <v>209</v>
      </c>
      <c r="N1049" s="16">
        <f>'[1]TCE - ANEXO II - Preencher'!S1058</f>
        <v>0</v>
      </c>
      <c r="O1049" s="17">
        <f>'[1]TCE - ANEXO II - Preencher'!W1058</f>
        <v>98.21</v>
      </c>
      <c r="P1049" s="18">
        <f>'[1]TCE - ANEXO II - Preencher'!X1058</f>
        <v>1521.54</v>
      </c>
      <c r="Q1049" s="21"/>
    </row>
    <row r="1050" spans="1:17" x14ac:dyDescent="0.2">
      <c r="A1050" s="8">
        <f>IFERROR(VLOOKUP(B1050,'[1]DADOS (OCULTAR)'!$P$3:$R$56,3,0),"")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VALDINEIDE MARIA BARBOZA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322205</v>
      </c>
      <c r="G1050" s="14">
        <f>'[1]TCE - ANEXO II - Preencher'!I1059</f>
        <v>44136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339.63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339.63</v>
      </c>
      <c r="Q1050" s="21"/>
    </row>
    <row r="1051" spans="1:17" x14ac:dyDescent="0.2">
      <c r="A1051" s="8">
        <f>IFERROR(VLOOKUP(B1051,'[1]DADOS (OCULTAR)'!$P$3:$R$56,3,0),"")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VALERIA MARIA RUFINO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322205</v>
      </c>
      <c r="G1051" s="14">
        <f>'[1]TCE - ANEXO II - Preencher'!I1060</f>
        <v>44136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1045</v>
      </c>
      <c r="K1051" s="15">
        <f>'[1]TCE - ANEXO II - Preencher'!P1060</f>
        <v>0</v>
      </c>
      <c r="L1051" s="15">
        <f>'[1]TCE - ANEXO II - Preencher'!Q1060</f>
        <v>653.13</v>
      </c>
      <c r="M1051" s="15">
        <f>'[1]TCE - ANEXO II - Preencher'!R1060</f>
        <v>375.98000000000013</v>
      </c>
      <c r="N1051" s="16">
        <f>'[1]TCE - ANEXO II - Preencher'!S1060</f>
        <v>0</v>
      </c>
      <c r="O1051" s="17">
        <f>'[1]TCE - ANEXO II - Preencher'!W1060</f>
        <v>209.73</v>
      </c>
      <c r="P1051" s="18">
        <f>'[1]TCE - ANEXO II - Preencher'!X1060</f>
        <v>1864.38</v>
      </c>
      <c r="Q1051" s="21"/>
    </row>
    <row r="1052" spans="1:17" x14ac:dyDescent="0.2">
      <c r="A1052" s="8">
        <f>IFERROR(VLOOKUP(B1052,'[1]DADOS (OCULTAR)'!$P$3:$R$56,3,0),"")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VALERIA SANTOS DO NASCIMENTO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521130</v>
      </c>
      <c r="G1052" s="14">
        <f>'[1]TCE - ANEXO II - Preencher'!I1061</f>
        <v>44136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1045</v>
      </c>
      <c r="K1052" s="15">
        <f>'[1]TCE - ANEXO II - Preencher'!P1061</f>
        <v>0</v>
      </c>
      <c r="L1052" s="15">
        <f>'[1]TCE - ANEXO II - Preencher'!Q1061</f>
        <v>548.63</v>
      </c>
      <c r="M1052" s="15">
        <f>'[1]TCE - ANEXO II - Preencher'!R1061</f>
        <v>1399.2599999999998</v>
      </c>
      <c r="N1052" s="16">
        <f>'[1]TCE - ANEXO II - Preencher'!S1061</f>
        <v>0</v>
      </c>
      <c r="O1052" s="17">
        <f>'[1]TCE - ANEXO II - Preencher'!W1061</f>
        <v>146</v>
      </c>
      <c r="P1052" s="18">
        <f>'[1]TCE - ANEXO II - Preencher'!X1061</f>
        <v>2846.89</v>
      </c>
      <c r="Q1052" s="21"/>
    </row>
    <row r="1053" spans="1:17" x14ac:dyDescent="0.2">
      <c r="A1053" s="8">
        <f>IFERROR(VLOOKUP(B1053,'[1]DADOS (OCULTAR)'!$P$3:$R$56,3,0),"")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VALQUIRIA BERNARDO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322205</v>
      </c>
      <c r="G1053" s="14">
        <f>'[1]TCE - ANEXO II - Preencher'!I1062</f>
        <v>44136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1045</v>
      </c>
      <c r="K1053" s="15">
        <f>'[1]TCE - ANEXO II - Preencher'!P1062</f>
        <v>0</v>
      </c>
      <c r="L1053" s="15">
        <f>'[1]TCE - ANEXO II - Preencher'!Q1062</f>
        <v>29.73</v>
      </c>
      <c r="M1053" s="15">
        <f>'[1]TCE - ANEXO II - Preencher'!R1062</f>
        <v>884.65000000000009</v>
      </c>
      <c r="N1053" s="16">
        <f>'[1]TCE - ANEXO II - Preencher'!S1062</f>
        <v>209</v>
      </c>
      <c r="O1053" s="17">
        <f>'[1]TCE - ANEXO II - Preencher'!W1062</f>
        <v>819.79</v>
      </c>
      <c r="P1053" s="18">
        <f>'[1]TCE - ANEXO II - Preencher'!X1062</f>
        <v>1348.5900000000001</v>
      </c>
      <c r="Q1053" s="21"/>
    </row>
    <row r="1054" spans="1:17" x14ac:dyDescent="0.2">
      <c r="A1054" s="8">
        <f>IFERROR(VLOOKUP(B1054,'[1]DADOS (OCULTAR)'!$P$3:$R$56,3,0),"")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VANESKA DE ANDRADE CAVALCANTI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223605</v>
      </c>
      <c r="G1054" s="14">
        <f>'[1]TCE - ANEXO II - Preencher'!I1063</f>
        <v>44136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1230.21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1960.2</v>
      </c>
      <c r="N1054" s="16">
        <f>'[1]TCE - ANEXO II - Preencher'!S1063</f>
        <v>344.47</v>
      </c>
      <c r="O1054" s="17">
        <f>'[1]TCE - ANEXO II - Preencher'!W1063</f>
        <v>1187.49</v>
      </c>
      <c r="P1054" s="18">
        <f>'[1]TCE - ANEXO II - Preencher'!X1063</f>
        <v>2347.3900000000003</v>
      </c>
      <c r="Q1054" s="21"/>
    </row>
    <row r="1055" spans="1:17" x14ac:dyDescent="0.2">
      <c r="A1055" s="8">
        <f>IFERROR(VLOOKUP(B1055,'[1]DADOS (OCULTAR)'!$P$3:$R$56,3,0),"")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VANESSA SALES DE ANDRADE CORREIA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322205</v>
      </c>
      <c r="G1055" s="14">
        <f>'[1]TCE - ANEXO II - Preencher'!I1064</f>
        <v>44136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1045</v>
      </c>
      <c r="K1055" s="15">
        <f>'[1]TCE - ANEXO II - Preencher'!P1064</f>
        <v>0</v>
      </c>
      <c r="L1055" s="15">
        <f>'[1]TCE - ANEXO II - Preencher'!Q1064</f>
        <v>365.75</v>
      </c>
      <c r="M1055" s="15">
        <f>'[1]TCE - ANEXO II - Preencher'!R1064</f>
        <v>257.61999999999989</v>
      </c>
      <c r="N1055" s="16">
        <f>'[1]TCE - ANEXO II - Preencher'!S1064</f>
        <v>0</v>
      </c>
      <c r="O1055" s="17">
        <f>'[1]TCE - ANEXO II - Preencher'!W1064</f>
        <v>172.97</v>
      </c>
      <c r="P1055" s="18">
        <f>'[1]TCE - ANEXO II - Preencher'!X1064</f>
        <v>1495.3999999999999</v>
      </c>
      <c r="Q1055" s="21"/>
    </row>
    <row r="1056" spans="1:17" x14ac:dyDescent="0.2">
      <c r="A1056" s="8">
        <f>IFERROR(VLOOKUP(B1056,'[1]DADOS (OCULTAR)'!$P$3:$R$56,3,0),"")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VANIA MARIA DE OLIVEIRA SANTOS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>
        <f>'[1]TCE - ANEXO II - Preencher'!I1065</f>
        <v>44136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1045</v>
      </c>
      <c r="K1056" s="15">
        <f>'[1]TCE - ANEXO II - Preencher'!P1065</f>
        <v>0</v>
      </c>
      <c r="L1056" s="15">
        <f>'[1]TCE - ANEXO II - Preencher'!Q1065</f>
        <v>627</v>
      </c>
      <c r="M1056" s="15">
        <f>'[1]TCE - ANEXO II - Preencher'!R1065</f>
        <v>368.59999999999991</v>
      </c>
      <c r="N1056" s="16">
        <f>'[1]TCE - ANEXO II - Preencher'!S1065</f>
        <v>104.5</v>
      </c>
      <c r="O1056" s="17">
        <f>'[1]TCE - ANEXO II - Preencher'!W1065</f>
        <v>220.3</v>
      </c>
      <c r="P1056" s="18">
        <f>'[1]TCE - ANEXO II - Preencher'!X1065</f>
        <v>1924.8</v>
      </c>
      <c r="Q1056" s="21"/>
    </row>
    <row r="1057" spans="1:17" x14ac:dyDescent="0.2">
      <c r="A1057" s="8">
        <f>IFERROR(VLOOKUP(B1057,'[1]DADOS (OCULTAR)'!$P$3:$R$56,3,0),"")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VANUZA CRISPIM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>
        <f>'[1]TCE - ANEXO II - Preencher'!H1066</f>
        <v>322205</v>
      </c>
      <c r="G1057" s="14">
        <f>'[1]TCE - ANEXO II - Preencher'!I1066</f>
        <v>44136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870.83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1216.23</v>
      </c>
      <c r="N1057" s="16">
        <f>'[1]TCE - ANEXO II - Preencher'!S1066</f>
        <v>104.5</v>
      </c>
      <c r="O1057" s="17">
        <f>'[1]TCE - ANEXO II - Preencher'!W1066</f>
        <v>1095.02</v>
      </c>
      <c r="P1057" s="18">
        <f>'[1]TCE - ANEXO II - Preencher'!X1066</f>
        <v>1096.54</v>
      </c>
      <c r="Q1057" s="21"/>
    </row>
    <row r="1058" spans="1:17" x14ac:dyDescent="0.2">
      <c r="A1058" s="8">
        <f>IFERROR(VLOOKUP(B1058,'[1]DADOS (OCULTAR)'!$P$3:$R$56,3,0),"")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VERA LUCIA GONCALVES DE LIMA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322205</v>
      </c>
      <c r="G1058" s="14">
        <f>'[1]TCE - ANEXO II - Preencher'!I1067</f>
        <v>44136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0</v>
      </c>
      <c r="K1058" s="15">
        <f>'[1]TCE - ANEXO II - Preencher'!P1067</f>
        <v>2017.97</v>
      </c>
      <c r="L1058" s="15">
        <f>'[1]TCE - ANEXO II - Preencher'!Q1067</f>
        <v>653.13</v>
      </c>
      <c r="M1058" s="15">
        <f>'[1]TCE - ANEXO II - Preencher'!R1067</f>
        <v>-1.1368683772161603E-13</v>
      </c>
      <c r="N1058" s="16">
        <f>'[1]TCE - ANEXO II - Preencher'!S1067</f>
        <v>104.5</v>
      </c>
      <c r="O1058" s="17">
        <f>'[1]TCE - ANEXO II - Preencher'!W1067</f>
        <v>2043.66</v>
      </c>
      <c r="P1058" s="18">
        <f>'[1]TCE - ANEXO II - Preencher'!X1067</f>
        <v>731.93999999999983</v>
      </c>
      <c r="Q1058" s="21"/>
    </row>
    <row r="1059" spans="1:17" x14ac:dyDescent="0.2">
      <c r="A1059" s="8">
        <f>IFERROR(VLOOKUP(B1059,'[1]DADOS (OCULTAR)'!$P$3:$R$56,3,0),"")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VERONICA EUGENIO DOS SANTOS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44136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696.67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1262.71</v>
      </c>
      <c r="N1059" s="16">
        <f>'[1]TCE - ANEXO II - Preencher'!S1068</f>
        <v>104.5</v>
      </c>
      <c r="O1059" s="17">
        <f>'[1]TCE - ANEXO II - Preencher'!W1068</f>
        <v>910.9</v>
      </c>
      <c r="P1059" s="18">
        <f>'[1]TCE - ANEXO II - Preencher'!X1068</f>
        <v>1152.98</v>
      </c>
      <c r="Q1059" s="21"/>
    </row>
    <row r="1060" spans="1:17" x14ac:dyDescent="0.2">
      <c r="A1060" s="8">
        <f>IFERROR(VLOOKUP(B1060,'[1]DADOS (OCULTAR)'!$P$3:$R$56,3,0),"")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VERONICA OLIVEIRA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322205</v>
      </c>
      <c r="G1060" s="14">
        <f>'[1]TCE - ANEXO II - Preencher'!I1069</f>
        <v>44136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1045</v>
      </c>
      <c r="K1060" s="15">
        <f>'[1]TCE - ANEXO II - Preencher'!P1069</f>
        <v>0</v>
      </c>
      <c r="L1060" s="15">
        <f>'[1]TCE - ANEXO II - Preencher'!Q1069</f>
        <v>3.75</v>
      </c>
      <c r="M1060" s="15">
        <f>'[1]TCE - ANEXO II - Preencher'!R1069</f>
        <v>1305.7600000000002</v>
      </c>
      <c r="N1060" s="16">
        <f>'[1]TCE - ANEXO II - Preencher'!S1069</f>
        <v>0</v>
      </c>
      <c r="O1060" s="17">
        <f>'[1]TCE - ANEXO II - Preencher'!W1069</f>
        <v>867.29</v>
      </c>
      <c r="P1060" s="18">
        <f>'[1]TCE - ANEXO II - Preencher'!X1069</f>
        <v>1487.2200000000003</v>
      </c>
      <c r="Q1060" s="21"/>
    </row>
    <row r="1061" spans="1:17" x14ac:dyDescent="0.2">
      <c r="A1061" s="8">
        <f>IFERROR(VLOOKUP(B1061,'[1]DADOS (OCULTAR)'!$P$3:$R$56,3,0),"")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VICTORIA REGINA DOS SANTOS TRINDADE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322205</v>
      </c>
      <c r="G1061" s="14">
        <f>'[1]TCE - ANEXO II - Preencher'!I1070</f>
        <v>44136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1045</v>
      </c>
      <c r="K1061" s="15">
        <f>'[1]TCE - ANEXO II - Preencher'!P1070</f>
        <v>0</v>
      </c>
      <c r="L1061" s="15">
        <f>'[1]TCE - ANEXO II - Preencher'!Q1070</f>
        <v>365.75</v>
      </c>
      <c r="M1061" s="15">
        <f>'[1]TCE - ANEXO II - Preencher'!R1070</f>
        <v>209</v>
      </c>
      <c r="N1061" s="16">
        <f>'[1]TCE - ANEXO II - Preencher'!S1070</f>
        <v>209</v>
      </c>
      <c r="O1061" s="17">
        <f>'[1]TCE - ANEXO II - Preencher'!W1070</f>
        <v>191.69</v>
      </c>
      <c r="P1061" s="18">
        <f>'[1]TCE - ANEXO II - Preencher'!X1070</f>
        <v>1637.06</v>
      </c>
      <c r="Q1061" s="21"/>
    </row>
    <row r="1062" spans="1:17" x14ac:dyDescent="0.2">
      <c r="A1062" s="8">
        <f>IFERROR(VLOOKUP(B1062,'[1]DADOS (OCULTAR)'!$P$3:$R$56,3,0),"")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VILDETE PEREIRA MARQUES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322205</v>
      </c>
      <c r="G1062" s="14">
        <f>'[1]TCE - ANEXO II - Preencher'!I1071</f>
        <v>44136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1045</v>
      </c>
      <c r="K1062" s="15">
        <f>'[1]TCE - ANEXO II - Preencher'!P1071</f>
        <v>0</v>
      </c>
      <c r="L1062" s="15">
        <f>'[1]TCE - ANEXO II - Preencher'!Q1071</f>
        <v>418</v>
      </c>
      <c r="M1062" s="15">
        <f>'[1]TCE - ANEXO II - Preencher'!R1071</f>
        <v>257.61999999999989</v>
      </c>
      <c r="N1062" s="16">
        <f>'[1]TCE - ANEXO II - Preencher'!S1071</f>
        <v>104.5</v>
      </c>
      <c r="O1062" s="17">
        <f>'[1]TCE - ANEXO II - Preencher'!W1071</f>
        <v>237.54</v>
      </c>
      <c r="P1062" s="18">
        <f>'[1]TCE - ANEXO II - Preencher'!X1071</f>
        <v>1587.58</v>
      </c>
      <c r="Q1062" s="21"/>
    </row>
    <row r="1063" spans="1:17" x14ac:dyDescent="0.2">
      <c r="A1063" s="8">
        <f>IFERROR(VLOOKUP(B1063,'[1]DADOS (OCULTAR)'!$P$3:$R$56,3,0),"")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VILMA JOSEFA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>
        <f>'[1]TCE - ANEXO II - Preencher'!H1072</f>
        <v>322205</v>
      </c>
      <c r="G1063" s="14">
        <f>'[1]TCE - ANEXO II - Preencher'!I1072</f>
        <v>44136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1045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1152.3499999999999</v>
      </c>
      <c r="N1063" s="16">
        <f>'[1]TCE - ANEXO II - Preencher'!S1072</f>
        <v>209</v>
      </c>
      <c r="O1063" s="17">
        <f>'[1]TCE - ANEXO II - Preencher'!W1072</f>
        <v>894.7</v>
      </c>
      <c r="P1063" s="18">
        <f>'[1]TCE - ANEXO II - Preencher'!X1072</f>
        <v>1511.6499999999999</v>
      </c>
      <c r="Q1063" s="21"/>
    </row>
    <row r="1064" spans="1:17" x14ac:dyDescent="0.2">
      <c r="A1064" s="8">
        <f>IFERROR(VLOOKUP(B1064,'[1]DADOS (OCULTAR)'!$P$3:$R$56,3,0),"")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VILMA MARIA ALVES CESAR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322205</v>
      </c>
      <c r="G1064" s="14">
        <f>'[1]TCE - ANEXO II - Preencher'!I1073</f>
        <v>44136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905.67</v>
      </c>
      <c r="K1064" s="15">
        <f>'[1]TCE - ANEXO II - Preencher'!P1073</f>
        <v>0</v>
      </c>
      <c r="L1064" s="15">
        <f>'[1]TCE - ANEXO II - Preencher'!Q1073</f>
        <v>3.9</v>
      </c>
      <c r="M1064" s="15">
        <f>'[1]TCE - ANEXO II - Preencher'!R1073</f>
        <v>1128.1799999999998</v>
      </c>
      <c r="N1064" s="16">
        <f>'[1]TCE - ANEXO II - Preencher'!S1073</f>
        <v>104.5</v>
      </c>
      <c r="O1064" s="17">
        <f>'[1]TCE - ANEXO II - Preencher'!W1073</f>
        <v>858.68</v>
      </c>
      <c r="P1064" s="18">
        <f>'[1]TCE - ANEXO II - Preencher'!X1073</f>
        <v>1283.5700000000002</v>
      </c>
      <c r="Q1064" s="21"/>
    </row>
    <row r="1065" spans="1:17" x14ac:dyDescent="0.2">
      <c r="A1065" s="8">
        <f>IFERROR(VLOOKUP(B1065,'[1]DADOS (OCULTAR)'!$P$3:$R$56,3,0),"")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VINICIUS CAVALCANTI GOMES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>
        <f>'[1]TCE - ANEXO II - Preencher'!H1074</f>
        <v>317210</v>
      </c>
      <c r="G1065" s="14">
        <f>'[1]TCE - ANEXO II - Preencher'!I1074</f>
        <v>44136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1683.59</v>
      </c>
      <c r="K1065" s="15">
        <f>'[1]TCE - ANEXO II - Preencher'!P1074</f>
        <v>0</v>
      </c>
      <c r="L1065" s="15">
        <f>'[1]TCE - ANEXO II - Preencher'!Q1074</f>
        <v>210.45</v>
      </c>
      <c r="M1065" s="15">
        <f>'[1]TCE - ANEXO II - Preencher'!R1074</f>
        <v>5.6843418860808015E-14</v>
      </c>
      <c r="N1065" s="16">
        <f>'[1]TCE - ANEXO II - Preencher'!S1074</f>
        <v>0</v>
      </c>
      <c r="O1065" s="17">
        <f>'[1]TCE - ANEXO II - Preencher'!W1074</f>
        <v>237.09</v>
      </c>
      <c r="P1065" s="18">
        <f>'[1]TCE - ANEXO II - Preencher'!X1074</f>
        <v>1656.95</v>
      </c>
      <c r="Q1065" s="21"/>
    </row>
    <row r="1066" spans="1:17" x14ac:dyDescent="0.2">
      <c r="A1066" s="8">
        <f>IFERROR(VLOOKUP(B1066,'[1]DADOS (OCULTAR)'!$P$3:$R$56,3,0),"")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VITORIA REGINA ARAUJO RIBEIRO DA COSTA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223710</v>
      </c>
      <c r="G1066" s="14">
        <f>'[1]TCE - ANEXO II - Preencher'!I1075</f>
        <v>44136</v>
      </c>
      <c r="H1066" s="13" t="str">
        <f>'[1]TCE - ANEXO II - Preencher'!J1075</f>
        <v>2 - Diarista</v>
      </c>
      <c r="I1066" s="13">
        <f>'[1]TCE - ANEXO II - Preencher'!K1075</f>
        <v>30</v>
      </c>
      <c r="J1066" s="15">
        <f>'[1]TCE - ANEXO II - Preencher'!L1075</f>
        <v>0</v>
      </c>
      <c r="K1066" s="15">
        <f>'[1]TCE - ANEXO II - Preencher'!P1075</f>
        <v>4053.17</v>
      </c>
      <c r="L1066" s="15">
        <f>'[1]TCE - ANEXO II - Preencher'!Q1075</f>
        <v>31.91</v>
      </c>
      <c r="M1066" s="15">
        <f>'[1]TCE - ANEXO II - Preencher'!R1075</f>
        <v>3447.4400000000005</v>
      </c>
      <c r="N1066" s="16">
        <f>'[1]TCE - ANEXO II - Preencher'!S1075</f>
        <v>0</v>
      </c>
      <c r="O1066" s="17">
        <f>'[1]TCE - ANEXO II - Preencher'!W1075</f>
        <v>5361.85</v>
      </c>
      <c r="P1066" s="18">
        <f>'[1]TCE - ANEXO II - Preencher'!X1075</f>
        <v>2170.67</v>
      </c>
      <c r="Q1066" s="21"/>
    </row>
    <row r="1067" spans="1:17" x14ac:dyDescent="0.2">
      <c r="A1067" s="8">
        <f>IFERROR(VLOOKUP(B1067,'[1]DADOS (OCULTAR)'!$P$3:$R$56,3,0),"")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VITTORIA KEWELYN SILVA SOUTO MAIOR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>
        <f>'[1]TCE - ANEXO II - Preencher'!H1076</f>
        <v>411010</v>
      </c>
      <c r="G1067" s="14">
        <f>'[1]TCE - ANEXO II - Preencher'!I1076</f>
        <v>44136</v>
      </c>
      <c r="H1067" s="13" t="str">
        <f>'[1]TCE - ANEXO II - Preencher'!J1076</f>
        <v>2 - Diarista</v>
      </c>
      <c r="I1067" s="13">
        <f>'[1]TCE - ANEXO II - Preencher'!K1076</f>
        <v>20</v>
      </c>
      <c r="J1067" s="15">
        <f>'[1]TCE - ANEXO II - Preencher'!L1076</f>
        <v>400.58</v>
      </c>
      <c r="K1067" s="15">
        <f>'[1]TCE - ANEXO II - Preencher'!P1076</f>
        <v>0</v>
      </c>
      <c r="L1067" s="15">
        <f>'[1]TCE - ANEXO II - Preencher'!Q1076</f>
        <v>195.94</v>
      </c>
      <c r="M1067" s="15">
        <f>'[1]TCE - ANEXO II - Preencher'!R1076</f>
        <v>121.92000000000007</v>
      </c>
      <c r="N1067" s="16">
        <f>'[1]TCE - ANEXO II - Preencher'!S1076</f>
        <v>0</v>
      </c>
      <c r="O1067" s="17">
        <f>'[1]TCE - ANEXO II - Preencher'!W1076</f>
        <v>128.76</v>
      </c>
      <c r="P1067" s="18">
        <f>'[1]TCE - ANEXO II - Preencher'!X1076</f>
        <v>589.68000000000006</v>
      </c>
      <c r="Q1067" s="21"/>
    </row>
    <row r="1068" spans="1:17" x14ac:dyDescent="0.2">
      <c r="A1068" s="8">
        <f>IFERROR(VLOOKUP(B1068,'[1]DADOS (OCULTAR)'!$P$3:$R$56,3,0),"")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VIVIAN CELIA PAES DE MELO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>
        <f>'[1]TCE - ANEXO II - Preencher'!H1077</f>
        <v>411010</v>
      </c>
      <c r="G1068" s="14">
        <f>'[1]TCE - ANEXO II - Preencher'!I1077</f>
        <v>44136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1045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860.86999999999989</v>
      </c>
      <c r="N1068" s="16">
        <f>'[1]TCE - ANEXO II - Preencher'!S1077</f>
        <v>0</v>
      </c>
      <c r="O1068" s="17">
        <f>'[1]TCE - ANEXO II - Preencher'!W1077</f>
        <v>795.88</v>
      </c>
      <c r="P1068" s="18">
        <f>'[1]TCE - ANEXO II - Preencher'!X1077</f>
        <v>1109.9899999999998</v>
      </c>
      <c r="Q1068" s="21"/>
    </row>
    <row r="1069" spans="1:17" x14ac:dyDescent="0.2">
      <c r="A1069" s="8">
        <f>IFERROR(VLOOKUP(B1069,'[1]DADOS (OCULTAR)'!$P$3:$R$56,3,0),"")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VIVIANE PEREIRA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515205</v>
      </c>
      <c r="G1069" s="14">
        <f>'[1]TCE - ANEXO II - Preencher'!I1078</f>
        <v>44136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1080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1168.6100000000001</v>
      </c>
      <c r="N1069" s="16">
        <f>'[1]TCE - ANEXO II - Preencher'!S1078</f>
        <v>0</v>
      </c>
      <c r="O1069" s="17">
        <f>'[1]TCE - ANEXO II - Preencher'!W1078</f>
        <v>926.7</v>
      </c>
      <c r="P1069" s="18">
        <f>'[1]TCE - ANEXO II - Preencher'!X1078</f>
        <v>1321.91</v>
      </c>
      <c r="Q1069" s="21"/>
    </row>
    <row r="1070" spans="1:17" x14ac:dyDescent="0.2">
      <c r="A1070" s="8">
        <f>IFERROR(VLOOKUP(B1070,'[1]DADOS (OCULTAR)'!$P$3:$R$56,3,0),"")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WALLACE NEVES DE SA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>
        <f>'[1]TCE - ANEXO II - Preencher'!H1079</f>
        <v>252605</v>
      </c>
      <c r="G1070" s="14">
        <f>'[1]TCE - ANEXO II - Preencher'!I1079</f>
        <v>44136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1825.84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1202.28</v>
      </c>
      <c r="N1070" s="16">
        <f>'[1]TCE - ANEXO II - Preencher'!S1079</f>
        <v>0</v>
      </c>
      <c r="O1070" s="17">
        <f>'[1]TCE - ANEXO II - Preencher'!W1079</f>
        <v>1280.23</v>
      </c>
      <c r="P1070" s="18">
        <f>'[1]TCE - ANEXO II - Preencher'!X1079</f>
        <v>1747.8899999999999</v>
      </c>
      <c r="Q1070" s="21"/>
    </row>
    <row r="1071" spans="1:17" x14ac:dyDescent="0.2">
      <c r="A1071" s="8">
        <f>IFERROR(VLOOKUP(B1071,'[1]DADOS (OCULTAR)'!$P$3:$R$56,3,0),"")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WALTYENE FERNANDES DE ASSIS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>
        <f>'[1]TCE - ANEXO II - Preencher'!H1080</f>
        <v>411010</v>
      </c>
      <c r="G1071" s="14">
        <f>'[1]TCE - ANEXO II - Preencher'!I1080</f>
        <v>44136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1149.07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672.79</v>
      </c>
      <c r="N1071" s="16">
        <f>'[1]TCE - ANEXO II - Preencher'!S1080</f>
        <v>0</v>
      </c>
      <c r="O1071" s="17">
        <f>'[1]TCE - ANEXO II - Preencher'!W1080</f>
        <v>597.03</v>
      </c>
      <c r="P1071" s="18">
        <f>'[1]TCE - ANEXO II - Preencher'!X1080</f>
        <v>1224.83</v>
      </c>
      <c r="Q1071" s="21"/>
    </row>
    <row r="1072" spans="1:17" x14ac:dyDescent="0.2">
      <c r="A1072" s="8">
        <f>IFERROR(VLOOKUP(B1072,'[1]DADOS (OCULTAR)'!$P$3:$R$56,3,0),"")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WANA CRISTINA LOPES E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251605</v>
      </c>
      <c r="G1072" s="14">
        <f>'[1]TCE - ANEXO II - Preencher'!I1081</f>
        <v>44136</v>
      </c>
      <c r="H1072" s="13" t="str">
        <f>'[1]TCE - ANEXO II - Preencher'!J1081</f>
        <v>1 - Plantonista</v>
      </c>
      <c r="I1072" s="13">
        <f>'[1]TCE - ANEXO II - Preencher'!K1081</f>
        <v>30</v>
      </c>
      <c r="J1072" s="15">
        <f>'[1]TCE - ANEXO II - Preencher'!L1081</f>
        <v>1689.07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1802.8799999999997</v>
      </c>
      <c r="N1072" s="16">
        <f>'[1]TCE - ANEXO II - Preencher'!S1081</f>
        <v>422.27</v>
      </c>
      <c r="O1072" s="17">
        <f>'[1]TCE - ANEXO II - Preencher'!W1081</f>
        <v>1376.53</v>
      </c>
      <c r="P1072" s="18">
        <f>'[1]TCE - ANEXO II - Preencher'!X1081</f>
        <v>2537.6899999999996</v>
      </c>
      <c r="Q1072" s="21"/>
    </row>
    <row r="1073" spans="1:17" x14ac:dyDescent="0.2">
      <c r="A1073" s="8">
        <f>IFERROR(VLOOKUP(B1073,'[1]DADOS (OCULTAR)'!$P$3:$R$56,3,0),"")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WASHINGTON DAVID FERREIRA DA SILVA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>
        <f>'[1]TCE - ANEXO II - Preencher'!H1082</f>
        <v>351605</v>
      </c>
      <c r="G1073" s="14">
        <f>'[1]TCE - ANEXO II - Preencher'!I1082</f>
        <v>44136</v>
      </c>
      <c r="H1073" s="13" t="str">
        <f>'[1]TCE - ANEXO II - Preencher'!J1082</f>
        <v>2 - Diarista</v>
      </c>
      <c r="I1073" s="13">
        <f>'[1]TCE - ANEXO II - Preencher'!K1082</f>
        <v>40</v>
      </c>
      <c r="J1073" s="15">
        <f>'[1]TCE - ANEXO II - Preencher'!L1082</f>
        <v>1493.78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858.93000000000006</v>
      </c>
      <c r="N1073" s="16">
        <f>'[1]TCE - ANEXO II - Preencher'!S1082</f>
        <v>0</v>
      </c>
      <c r="O1073" s="17">
        <f>'[1]TCE - ANEXO II - Preencher'!W1082</f>
        <v>1108.23</v>
      </c>
      <c r="P1073" s="18">
        <f>'[1]TCE - ANEXO II - Preencher'!X1082</f>
        <v>1244.48</v>
      </c>
      <c r="Q1073" s="21"/>
    </row>
    <row r="1074" spans="1:17" x14ac:dyDescent="0.2">
      <c r="A1074" s="8">
        <f>IFERROR(VLOOKUP(B1074,'[1]DADOS (OCULTAR)'!$P$3:$R$56,3,0),"")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WEIDSON BRAYAN PINHEIRO MELO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>
        <f>'[1]TCE - ANEXO II - Preencher'!H1083</f>
        <v>223605</v>
      </c>
      <c r="G1074" s="14">
        <f>'[1]TCE - ANEXO II - Preencher'!I1083</f>
        <v>44136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1356.15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1265.4699999999998</v>
      </c>
      <c r="N1074" s="16">
        <f>'[1]TCE - ANEXO II - Preencher'!S1083</f>
        <v>339.04</v>
      </c>
      <c r="O1074" s="17">
        <f>'[1]TCE - ANEXO II - Preencher'!W1083</f>
        <v>990.78</v>
      </c>
      <c r="P1074" s="18">
        <f>'[1]TCE - ANEXO II - Preencher'!X1083</f>
        <v>1969.8799999999999</v>
      </c>
      <c r="Q1074" s="21"/>
    </row>
    <row r="1075" spans="1:17" x14ac:dyDescent="0.2">
      <c r="A1075" s="8">
        <f>IFERROR(VLOOKUP(B1075,'[1]DADOS (OCULTAR)'!$P$3:$R$56,3,0),"")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WESLEY FERREIRA DA SILVA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>
        <f>'[1]TCE - ANEXO II - Preencher'!H1084</f>
        <v>411010</v>
      </c>
      <c r="G1075" s="14">
        <f>'[1]TCE - ANEXO II - Preencher'!I1084</f>
        <v>44136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1045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869.74</v>
      </c>
      <c r="N1075" s="16">
        <f>'[1]TCE - ANEXO II - Preencher'!S1084</f>
        <v>0</v>
      </c>
      <c r="O1075" s="17">
        <f>'[1]TCE - ANEXO II - Preencher'!W1084</f>
        <v>748.41</v>
      </c>
      <c r="P1075" s="18">
        <f>'[1]TCE - ANEXO II - Preencher'!X1084</f>
        <v>1166.33</v>
      </c>
      <c r="Q1075" s="21"/>
    </row>
    <row r="1076" spans="1:17" x14ac:dyDescent="0.2">
      <c r="A1076" s="8">
        <f>IFERROR(VLOOKUP(B1076,'[1]DADOS (OCULTAR)'!$P$3:$R$56,3,0),"")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WILLAMS SILVA REGO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>
        <f>'[1]TCE - ANEXO II - Preencher'!H1085</f>
        <v>517410</v>
      </c>
      <c r="G1076" s="14">
        <f>'[1]TCE - ANEXO II - Preencher'!I1085</f>
        <v>44136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243.83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1706.45</v>
      </c>
      <c r="N1076" s="16">
        <f>'[1]TCE - ANEXO II - Preencher'!S1085</f>
        <v>0</v>
      </c>
      <c r="O1076" s="17">
        <f>'[1]TCE - ANEXO II - Preencher'!W1085</f>
        <v>1170.3499999999999</v>
      </c>
      <c r="P1076" s="18">
        <f>'[1]TCE - ANEXO II - Preencher'!X1085</f>
        <v>779.93000000000006</v>
      </c>
      <c r="Q1076" s="21"/>
    </row>
    <row r="1077" spans="1:17" x14ac:dyDescent="0.2">
      <c r="A1077" s="8">
        <f>IFERROR(VLOOKUP(B1077,'[1]DADOS (OCULTAR)'!$P$3:$R$56,3,0),"")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WILLIAM KLEBER FERRAZ DOS SANTOS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515110</v>
      </c>
      <c r="G1077" s="14">
        <f>'[1]TCE - ANEXO II - Preencher'!I1086</f>
        <v>44136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541.91999999999996</v>
      </c>
      <c r="P1077" s="18">
        <f>'[1]TCE - ANEXO II - Preencher'!X1086</f>
        <v>541.91999999999996</v>
      </c>
      <c r="Q1077" s="21"/>
    </row>
    <row r="1078" spans="1:17" x14ac:dyDescent="0.2">
      <c r="A1078" s="8">
        <f>IFERROR(VLOOKUP(B1078,'[1]DADOS (OCULTAR)'!$P$3:$R$56,3,0),"")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WILMA RODRIGUES BEZERRA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>
        <f>'[1]TCE - ANEXO II - Preencher'!H1087</f>
        <v>411010</v>
      </c>
      <c r="G1078" s="14">
        <f>'[1]TCE - ANEXO II - Preencher'!I1087</f>
        <v>44136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1045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600.88000000000011</v>
      </c>
      <c r="N1078" s="16">
        <f>'[1]TCE - ANEXO II - Preencher'!S1087</f>
        <v>0</v>
      </c>
      <c r="O1078" s="17">
        <f>'[1]TCE - ANEXO II - Preencher'!W1087</f>
        <v>724.46</v>
      </c>
      <c r="P1078" s="18">
        <f>'[1]TCE - ANEXO II - Preencher'!X1087</f>
        <v>921.42000000000007</v>
      </c>
      <c r="Q1078" s="21"/>
    </row>
    <row r="1079" spans="1:17" x14ac:dyDescent="0.2">
      <c r="A1079" s="8">
        <f>IFERROR(VLOOKUP(B1079,'[1]DADOS (OCULTAR)'!$P$3:$R$56,3,0),"")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YALLY PRISCILA PESSOA NASCIMENTO</v>
      </c>
      <c r="E1079" s="12" t="str">
        <f>IF('[1]TCE - ANEXO II - Preencher'!G1088="4 - Assistência Odontológica","2 - Outros Profissionais da saúde",'[1]TCE - ANEXO II - Preencher'!G1088)</f>
        <v>1 - Médico</v>
      </c>
      <c r="F1079" s="13">
        <f>'[1]TCE - ANEXO II - Preencher'!H1088</f>
        <v>225125</v>
      </c>
      <c r="G1079" s="14">
        <f>'[1]TCE - ANEXO II - Preencher'!I1088</f>
        <v>44136</v>
      </c>
      <c r="H1079" s="13" t="str">
        <f>'[1]TCE - ANEXO II - Preencher'!J1088</f>
        <v>1 - Plantonista</v>
      </c>
      <c r="I1079" s="13">
        <f>'[1]TCE - ANEXO II - Preencher'!K1088</f>
        <v>12</v>
      </c>
      <c r="J1079" s="15">
        <f>'[1]TCE - ANEXO II - Preencher'!L1088</f>
        <v>1478.4</v>
      </c>
      <c r="K1079" s="15">
        <f>'[1]TCE - ANEXO II - Preencher'!P1088</f>
        <v>0</v>
      </c>
      <c r="L1079" s="15">
        <f>'[1]TCE - ANEXO II - Preencher'!Q1088</f>
        <v>896.5</v>
      </c>
      <c r="M1079" s="15">
        <f>'[1]TCE - ANEXO II - Preencher'!R1088</f>
        <v>374.33999999999969</v>
      </c>
      <c r="N1079" s="16">
        <f>'[1]TCE - ANEXO II - Preencher'!S1088</f>
        <v>3467.23</v>
      </c>
      <c r="O1079" s="17">
        <f>'[1]TCE - ANEXO II - Preencher'!W1088</f>
        <v>1031.32</v>
      </c>
      <c r="P1079" s="18">
        <f>'[1]TCE - ANEXO II - Preencher'!X1088</f>
        <v>5185.1499999999996</v>
      </c>
      <c r="Q1079" s="21"/>
    </row>
    <row r="1080" spans="1:17" x14ac:dyDescent="0.2">
      <c r="A1080" s="8">
        <f>IFERROR(VLOOKUP(B1080,'[1]DADOS (OCULTAR)'!$P$3:$R$56,3,0),"")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YASMIN RIBEIRO DE ALBUQUERQUE MARINHO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322205</v>
      </c>
      <c r="G1080" s="14">
        <f>'[1]TCE - ANEXO II - Preencher'!I1089</f>
        <v>44136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1045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992.75</v>
      </c>
      <c r="N1080" s="16">
        <f>'[1]TCE - ANEXO II - Preencher'!S1089</f>
        <v>0</v>
      </c>
      <c r="O1080" s="17">
        <f>'[1]TCE - ANEXO II - Preencher'!W1089</f>
        <v>863.12</v>
      </c>
      <c r="P1080" s="18">
        <f>'[1]TCE - ANEXO II - Preencher'!X1089</f>
        <v>1174.6300000000001</v>
      </c>
      <c r="Q1080" s="21"/>
    </row>
    <row r="1081" spans="1:17" x14ac:dyDescent="0.2">
      <c r="A1081" s="8">
        <f>IFERROR(VLOOKUP(B1081,'[1]DADOS (OCULTAR)'!$P$3:$R$56,3,0),"")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YLKA ANNY COUTO OLIVEIRA BARBOZA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223710</v>
      </c>
      <c r="G1081" s="14">
        <f>'[1]TCE - ANEXO II - Preencher'!I1090</f>
        <v>44136</v>
      </c>
      <c r="H1081" s="13" t="str">
        <f>'[1]TCE - ANEXO II - Preencher'!J1090</f>
        <v>1 - Plantonista</v>
      </c>
      <c r="I1081" s="13">
        <f>'[1]TCE - ANEXO II - Preencher'!K1090</f>
        <v>30</v>
      </c>
      <c r="J1081" s="15">
        <f>'[1]TCE - ANEXO II - Preencher'!L1090</f>
        <v>2191.2800000000002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1409.1399999999994</v>
      </c>
      <c r="N1081" s="16">
        <f>'[1]TCE - ANEXO II - Preencher'!S1090</f>
        <v>613.55999999999995</v>
      </c>
      <c r="O1081" s="17">
        <f>'[1]TCE - ANEXO II - Preencher'!W1090</f>
        <v>1545.41</v>
      </c>
      <c r="P1081" s="18">
        <f>'[1]TCE - ANEXO II - Preencher'!X1090</f>
        <v>2668.5699999999997</v>
      </c>
      <c r="Q1081" s="21"/>
    </row>
    <row r="1082" spans="1:17" x14ac:dyDescent="0.2">
      <c r="A1082" s="8">
        <f>IFERROR(VLOOKUP(B1082,'[1]DADOS (OCULTAR)'!$P$3:$R$56,3,0),"")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ZACARIAS MARCELINO GUIMARAES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>
        <f>'[1]TCE - ANEXO II - Preencher'!H1091</f>
        <v>848520</v>
      </c>
      <c r="G1082" s="14">
        <f>'[1]TCE - ANEXO II - Preencher'!I1091</f>
        <v>44136</v>
      </c>
      <c r="H1082" s="13" t="str">
        <f>'[1]TCE - ANEXO II - Preencher'!J1091</f>
        <v>2 - Diarista</v>
      </c>
      <c r="I1082" s="13">
        <f>'[1]TCE - ANEXO II - Preencher'!K1091</f>
        <v>44</v>
      </c>
      <c r="J1082" s="15">
        <f>'[1]TCE - ANEXO II - Preencher'!L1091</f>
        <v>1081.46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935.33999999999992</v>
      </c>
      <c r="N1082" s="16">
        <f>'[1]TCE - ANEXO II - Preencher'!S1091</f>
        <v>0</v>
      </c>
      <c r="O1082" s="17">
        <f>'[1]TCE - ANEXO II - Preencher'!W1091</f>
        <v>842.57</v>
      </c>
      <c r="P1082" s="18">
        <f>'[1]TCE - ANEXO II - Preencher'!X1091</f>
        <v>1174.23</v>
      </c>
      <c r="Q1082" s="21"/>
    </row>
    <row r="1083" spans="1:17" x14ac:dyDescent="0.2">
      <c r="A1083" s="8">
        <f>IFERROR(VLOOKUP(B1083,'[1]DADOS (OCULTAR)'!$P$3:$R$56,3,0),"")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ZADIR JOSE BARBOSA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>
        <f>'[1]TCE - ANEXO II - Preencher'!H1092</f>
        <v>951105</v>
      </c>
      <c r="G1083" s="14">
        <f>'[1]TCE - ANEXO II - Preencher'!I1092</f>
        <v>44136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1271.69</v>
      </c>
      <c r="K1083" s="15">
        <f>'[1]TCE - ANEXO II - Preencher'!P1092</f>
        <v>0</v>
      </c>
      <c r="L1083" s="15">
        <f>'[1]TCE - ANEXO II - Preencher'!Q1092</f>
        <v>826.6</v>
      </c>
      <c r="M1083" s="15">
        <f>'[1]TCE - ANEXO II - Preencher'!R1092</f>
        <v>1098.1199999999999</v>
      </c>
      <c r="N1083" s="16">
        <f>'[1]TCE - ANEXO II - Preencher'!S1092</f>
        <v>0</v>
      </c>
      <c r="O1083" s="17">
        <f>'[1]TCE - ANEXO II - Preencher'!W1092</f>
        <v>225.48</v>
      </c>
      <c r="P1083" s="18">
        <f>'[1]TCE - ANEXO II - Preencher'!X1092</f>
        <v>2970.93</v>
      </c>
      <c r="Q1083" s="21"/>
    </row>
    <row r="1084" spans="1:17" x14ac:dyDescent="0.2">
      <c r="A1084" s="8">
        <f>IFERROR(VLOOKUP(B1084,'[1]DADOS (OCULTAR)'!$P$3:$R$56,3,0),"")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ZENAIDE MARIA DOS SANTOS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322205</v>
      </c>
      <c r="G1084" s="14">
        <f>'[1]TCE - ANEXO II - Preencher'!I1093</f>
        <v>44136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1045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914.38000000000011</v>
      </c>
      <c r="N1084" s="16">
        <f>'[1]TCE - ANEXO II - Preencher'!S1093</f>
        <v>0</v>
      </c>
      <c r="O1084" s="17">
        <f>'[1]TCE - ANEXO II - Preencher'!W1093</f>
        <v>830.71</v>
      </c>
      <c r="P1084" s="18">
        <f>'[1]TCE - ANEXO II - Preencher'!X1093</f>
        <v>1128.67</v>
      </c>
      <c r="Q1084" s="21"/>
    </row>
    <row r="1085" spans="1:17" x14ac:dyDescent="0.2">
      <c r="A1085" s="8">
        <f>IFERROR(VLOOKUP(B1085,'[1]DADOS (OCULTAR)'!$P$3:$R$56,3,0),"")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ZILDA BEZERRA LIRA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>
        <f>'[1]TCE - ANEXO II - Preencher'!H1094</f>
        <v>322205</v>
      </c>
      <c r="G1085" s="14">
        <f>'[1]TCE - ANEXO II - Preencher'!I1094</f>
        <v>44136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1045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1003.3899999999999</v>
      </c>
      <c r="N1085" s="16">
        <f>'[1]TCE - ANEXO II - Preencher'!S1094</f>
        <v>0</v>
      </c>
      <c r="O1085" s="17">
        <f>'[1]TCE - ANEXO II - Preencher'!W1094</f>
        <v>849.49</v>
      </c>
      <c r="P1085" s="18">
        <f>'[1]TCE - ANEXO II - Preencher'!X1094</f>
        <v>1198.8999999999999</v>
      </c>
      <c r="Q1085" s="21"/>
    </row>
    <row r="1086" spans="1:17" x14ac:dyDescent="0.2">
      <c r="A1086" s="8">
        <f>IFERROR(VLOOKUP(B1086,'[1]DADOS (OCULTAR)'!$P$3:$R$56,3,0),"")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ZILMA MARQUES DA PAIXAO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>
        <f>'[1]TCE - ANEXO II - Preencher'!H1095</f>
        <v>322205</v>
      </c>
      <c r="G1086" s="14">
        <f>'[1]TCE - ANEXO II - Preencher'!I1095</f>
        <v>44136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1045</v>
      </c>
      <c r="K1086" s="15">
        <f>'[1]TCE - ANEXO II - Preencher'!P1095</f>
        <v>0</v>
      </c>
      <c r="L1086" s="15">
        <f>'[1]TCE - ANEXO II - Preencher'!Q1095</f>
        <v>679.25</v>
      </c>
      <c r="M1086" s="15">
        <f>'[1]TCE - ANEXO II - Preencher'!R1095</f>
        <v>2044.6599999999999</v>
      </c>
      <c r="N1086" s="16">
        <f>'[1]TCE - ANEXO II - Preencher'!S1095</f>
        <v>209</v>
      </c>
      <c r="O1086" s="17">
        <f>'[1]TCE - ANEXO II - Preencher'!W1095</f>
        <v>365.96</v>
      </c>
      <c r="P1086" s="18">
        <f>'[1]TCE - ANEXO II - Preencher'!X1095</f>
        <v>3611.95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2020-12-30T18:53:23Z</dcterms:created>
  <dcterms:modified xsi:type="dcterms:W3CDTF">2020-12-30T18:53:36Z</dcterms:modified>
</cp:coreProperties>
</file>