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<sst xmlns="http://schemas.openxmlformats.org/spreadsheetml/2006/main" count="8" uniqueCount="8">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</sst>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1">
    <cellStyle name="20% - Ênfase1 2" xfId="2"/>
    <cellStyle name="20% - Ênfase1 3" xfId="3"/>
    <cellStyle name="20% - Ênfase2 2" xfId="4"/>
    <cellStyle name="20% - Ênfase2 3" xfId="5"/>
    <cellStyle name="20% - Ênfase3 2" xfId="6"/>
    <cellStyle name="20% - Ênfase3 3" xfId="7"/>
    <cellStyle name="20% - Ênfase4 2" xfId="8"/>
    <cellStyle name="20% - Ênfase4 3" xfId="9"/>
    <cellStyle name="20% - Ênfase5 2" xfId="10"/>
    <cellStyle name="20% - Ênfase5 3" xfId="11"/>
    <cellStyle name="20% - Ênfase6 2" xfId="12"/>
    <cellStyle name="20% - Ênfase6 3" xfId="13"/>
    <cellStyle name="40% - Ênfase1 2" xfId="14"/>
    <cellStyle name="40% - Ênfase1 3" xfId="15"/>
    <cellStyle name="40% - Ênfase2 2" xfId="16"/>
    <cellStyle name="40% - Ênfase2 3" xfId="17"/>
    <cellStyle name="40% - Ênfase3 2" xfId="18"/>
    <cellStyle name="40% - Ênfase3 3" xfId="19"/>
    <cellStyle name="40% - Ênfase4 2" xfId="20"/>
    <cellStyle name="40% - Ênfase4 3" xfId="21"/>
    <cellStyle name="40% - Ênfase5 2" xfId="22"/>
    <cellStyle name="40% - Ênfase5 3" xfId="23"/>
    <cellStyle name="40% - Ênfase6 2" xfId="24"/>
    <cellStyle name="40% - Ênfase6 3" xfId="25"/>
    <cellStyle name="Excel_BuiltIn_Texto Explicativo" xfId="26"/>
    <cellStyle name="Moeda 2" xfId="27"/>
    <cellStyle name="Normal" xfId="0" builtinId="0"/>
    <cellStyle name="Normal 2" xfId="28"/>
    <cellStyle name="Normal 2 2" xfId="29"/>
    <cellStyle name="Normal 3" xfId="30"/>
    <cellStyle name="Normal 4" xfId="31"/>
    <cellStyle name="Normal 5" xfId="32"/>
    <cellStyle name="Normal 6" xfId="33"/>
    <cellStyle name="Normal 7" xfId="34"/>
    <cellStyle name="Normal 9" xfId="35"/>
    <cellStyle name="Nota 2" xfId="36"/>
    <cellStyle name="Nota 3" xfId="37"/>
    <cellStyle name="Nota 4" xfId="38"/>
    <cellStyle name="Separador de milhares 2" xfId="39"/>
    <cellStyle name="Texto Explicativo 2" xfId="4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HMV/PCF%202020%20-%20REV%2007%20editada%20em%2024.09.2020%20-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 t="str">
            <v>2020NE000254</v>
          </cell>
          <cell r="E10">
            <v>44064</v>
          </cell>
          <cell r="F10">
            <v>68904137.390000001</v>
          </cell>
          <cell r="G10" t="str">
            <v>2020OB028760</v>
          </cell>
          <cell r="H10">
            <v>44123</v>
          </cell>
          <cell r="L10">
            <v>2376576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10583920000800</v>
      </c>
      <c r="B2" s="4" t="str">
        <f>'[1]TCE - ANEXO V - REC. Preencher'!C10</f>
        <v>HOSPITAL MESTRE VITALINO</v>
      </c>
      <c r="C2" s="4" t="str">
        <f>'[1]TCE - ANEXO V - REC. Preencher'!D10</f>
        <v>2020NE000254</v>
      </c>
      <c r="D2" s="5">
        <f>IF('[1]TCE - ANEXO V - REC. Preencher'!E10="","",'[1]TCE - ANEXO V - REC. Preencher'!E10)</f>
        <v>44064</v>
      </c>
      <c r="E2" s="6">
        <f>'[1]TCE - ANEXO V - REC. Preencher'!F10</f>
        <v>68904137.390000001</v>
      </c>
      <c r="F2" s="4" t="str">
        <f>'[1]TCE - ANEXO V - REC. Preencher'!G10</f>
        <v>2020OB028760</v>
      </c>
      <c r="G2" s="5">
        <f>IF('[1]TCE - ANEXO V - REC. Preencher'!H10="","",'[1]TCE - ANEXO V - REC. Preencher'!H10)</f>
        <v>44123</v>
      </c>
      <c r="H2" s="6">
        <f>'[1]TCE - ANEXO V - REC. Preencher'!L10</f>
        <v>2376576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2020-12-10T18:21:30Z</dcterms:created>
  <dcterms:modified xsi:type="dcterms:W3CDTF">2020-12-10T18:24:49Z</dcterms:modified>
</cp:coreProperties>
</file>