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UNIDADES">'[1]DADOS (OCULTAR)'!$P$3:$P$56</definedName>
  </definedNames>
  <calcPr calcId="145621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<sst xmlns="http://schemas.openxmlformats.org/spreadsheetml/2006/main" count="11" uniqueCount="11">
  <si>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</si>
  <si>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</si>
  <si>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</si>
  <si>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</si>
  <si>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</si>
  <si>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</si>
  <si>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</si>
  <si>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BELO JARDIM</t>
  </si>
  <si>
    <t>60.701.190/0001-04</t>
  </si>
  <si>
    <t>BANCO ITAU</t>
  </si>
  <si>
    <t>RENDIMENTO DA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</si>
</sst>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E%20BELO%20JARDIM/5.%20PRESTA&#199;&#195;O%20DE%20CONTAS/13%20-UPAE%20BJ%202020/10%20-%20OUTUBRO%202020/PCF%202020%20-%20REV%2007%20editada%20em%2024.09.2020%20-10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</row>
        <row r="4"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</row>
        <row r="5"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</row>
        <row r="6"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</row>
        <row r="7"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</row>
        <row r="8"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</row>
        <row r="9"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</row>
        <row r="10"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</row>
        <row r="11">
          <cell r="P11" t="str">
            <v>HOSPITAL JOÃO MURILO</v>
          </cell>
          <cell r="Q11" t="str">
            <v>HOSPITAL DO TRICENTENÁRIO</v>
          </cell>
          <cell r="R11">
            <v>10583920000486</v>
          </cell>
        </row>
        <row r="12"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</row>
        <row r="13">
          <cell r="P13" t="str">
            <v>HOSPITAL MESTRE VITALINO</v>
          </cell>
          <cell r="Q13" t="str">
            <v>HOSPITAL DO TRICENTENÁRIO</v>
          </cell>
          <cell r="R13">
            <v>10583920000800</v>
          </cell>
        </row>
        <row r="14"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</row>
        <row r="15"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</row>
        <row r="16"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</row>
        <row r="17"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</row>
        <row r="18"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</row>
        <row r="19"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</row>
        <row r="20"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</row>
        <row r="21"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</row>
        <row r="22"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</row>
        <row r="23"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</row>
        <row r="24"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</row>
        <row r="25"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</row>
        <row r="26"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</row>
        <row r="27"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</row>
        <row r="28"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</row>
        <row r="29"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</row>
        <row r="30"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</row>
        <row r="31">
          <cell r="P31" t="str">
            <v>UPA CURADO</v>
          </cell>
          <cell r="Q31" t="str">
            <v>HOSPITAL DO TRICENTENÁRIO</v>
          </cell>
          <cell r="R31">
            <v>10583920000303</v>
          </cell>
        </row>
        <row r="32"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</row>
        <row r="33">
          <cell r="P33" t="str">
            <v>UPA IBURA</v>
          </cell>
          <cell r="Q33" t="str">
            <v>HOSPITAL DO TRICENTENÁRIO</v>
          </cell>
          <cell r="R33">
            <v>10583920000214</v>
          </cell>
        </row>
        <row r="34"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</row>
        <row r="35"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</row>
        <row r="36"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</row>
        <row r="37"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</row>
        <row r="38"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</row>
        <row r="39"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</row>
        <row r="40">
          <cell r="P40" t="str">
            <v>UPA TORRÕES</v>
          </cell>
          <cell r="Q40" t="str">
            <v>SANTA CASA DE MISERICÓRDIA DO RECIFE</v>
          </cell>
          <cell r="R40">
            <v>10869782001206</v>
          </cell>
        </row>
        <row r="41"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</row>
        <row r="42"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</row>
        <row r="43"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</row>
        <row r="44"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</row>
        <row r="45"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</row>
        <row r="46"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</row>
        <row r="47"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</row>
        <row r="48"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</row>
        <row r="49"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</row>
        <row r="50">
          <cell r="P50" t="str">
            <v>UPAE LIMOEIRO</v>
          </cell>
          <cell r="Q50" t="str">
            <v>APAMI SURUBIM</v>
          </cell>
          <cell r="R50">
            <v>11754025000369</v>
          </cell>
        </row>
        <row r="51"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</row>
        <row r="52"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</row>
        <row r="53"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</row>
        <row r="54"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</row>
        <row r="55">
          <cell r="P55" t="str">
            <v>UPAE SERRA TALHADA</v>
          </cell>
          <cell r="Q55" t="str">
            <v>HOSPITAL DO TRICENTENÁRIO</v>
          </cell>
          <cell r="R55">
            <v>10583920000729</v>
          </cell>
        </row>
        <row r="56"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tabSelected="1" workbookViewId="0">
      <selection activeCell="C19" sqref="C19"/>
    </sheetView>
  </sheetViews>
  <sheetFormatPr defaultColWidth="8.7109375" defaultRowHeight="15" x14ac:dyDescent="0.25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5">
      <c r="A2" s="3">
        <f>IFERROR(VLOOKUP(B2,'[1]DADOS (OCULTAR)'!$P$3:$R$56,3,0),"")</f>
        <v>10894988000303</v>
      </c>
      <c r="B2" s="4" t="s">
        <v>7</v>
      </c>
      <c r="C2" s="5" t="s">
        <v>8</v>
      </c>
      <c r="D2" s="6" t="s">
        <v>9</v>
      </c>
      <c r="E2" s="6" t="s">
        <v>10</v>
      </c>
      <c r="F2" s="7">
        <v>44135</v>
      </c>
      <c r="G2" s="8">
        <v>239.34</v>
      </c>
    </row>
  </sheetData>
  <dataValidations count="1">
    <dataValidation type="list" allowBlank="1" showInputMessage="1" showErrorMessage="1" sqref="B2">
      <formula1>UNIDADES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2020-12-01T16:51:08Z</dcterms:created>
  <dcterms:modified xsi:type="dcterms:W3CDTF">2020-12-01T16:51:59Z</dcterms:modified>
</cp:coreProperties>
</file>