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PC/09 Setembro/TCE/Arquivos Excel DGMMAS/"/>
    </mc:Choice>
  </mc:AlternateContent>
  <xr:revisionPtr revIDLastSave="0" documentId="8_{EB096ABF-C693-459F-BBE2-2A7F96C3D7B0}" xr6:coauthVersionLast="45" xr6:coauthVersionMax="45" xr10:uidLastSave="{00000000-0000-0000-0000-000000000000}"/>
  <bookViews>
    <workbookView xWindow="-110" yWindow="-110" windowWidth="19420" windowHeight="10420" xr2:uid="{52A5F3B2-9930-44A9-B029-C82666FB54B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AB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AB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AB4866" i="1" s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AB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AB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B4819" i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AB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AB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AB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AB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AB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AB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AB4615" i="1" s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AB4599" i="1" s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AB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AB4583" i="1" s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AB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AB4349" i="1" s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AB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AB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AB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AB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AB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AB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AB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AB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AB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AB3241" i="1" s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B3232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B3216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B3200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B3184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AB3176" i="1" s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AB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S2986" i="1"/>
  <c r="R2986" i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S2938" i="1"/>
  <c r="R2938" i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AB2915" i="1" s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AB2899" i="1" s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AB2676" i="1" s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AB2660" i="1" s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AB2050" i="1" s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AB1964" i="1" s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V631" i="1" s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B629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B621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B613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B605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B597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B589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V583" i="1" s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B581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B573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14" i="1" l="1"/>
  <c r="AB18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62" i="1"/>
  <c r="AB265" i="1"/>
  <c r="AB271" i="1"/>
  <c r="AB278" i="1"/>
  <c r="AB281" i="1"/>
  <c r="AB287" i="1"/>
  <c r="AB294" i="1"/>
  <c r="AB297" i="1"/>
  <c r="AB303" i="1"/>
  <c r="AB310" i="1"/>
  <c r="AB313" i="1"/>
  <c r="AB319" i="1"/>
  <c r="AB326" i="1"/>
  <c r="AB329" i="1"/>
  <c r="AB335" i="1"/>
  <c r="AB342" i="1"/>
  <c r="AB345" i="1"/>
  <c r="AB351" i="1"/>
  <c r="AB358" i="1"/>
  <c r="AB361" i="1"/>
  <c r="AB367" i="1"/>
  <c r="AB374" i="1"/>
  <c r="AB378" i="1"/>
  <c r="AB382" i="1"/>
  <c r="AB386" i="1"/>
  <c r="AB390" i="1"/>
  <c r="AB394" i="1"/>
  <c r="AB398" i="1"/>
  <c r="AB402" i="1"/>
  <c r="AB406" i="1"/>
  <c r="AB409" i="1"/>
  <c r="AB412" i="1"/>
  <c r="AB415" i="1"/>
  <c r="AB422" i="1"/>
  <c r="AB425" i="1"/>
  <c r="AB428" i="1"/>
  <c r="AB431" i="1"/>
  <c r="AB438" i="1"/>
  <c r="AB441" i="1"/>
  <c r="AB444" i="1"/>
  <c r="AB447" i="1"/>
  <c r="AB454" i="1"/>
  <c r="AB457" i="1"/>
  <c r="AB460" i="1"/>
  <c r="AB463" i="1"/>
  <c r="AB470" i="1"/>
  <c r="AB473" i="1"/>
  <c r="AB476" i="1"/>
  <c r="AB479" i="1"/>
  <c r="AB486" i="1"/>
  <c r="AB489" i="1"/>
  <c r="AB492" i="1"/>
  <c r="AB495" i="1"/>
  <c r="AB502" i="1"/>
  <c r="AB516" i="1"/>
  <c r="AB520" i="1"/>
  <c r="AB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4" i="1"/>
  <c r="AB267" i="1"/>
  <c r="AB274" i="1"/>
  <c r="AB280" i="1"/>
  <c r="AB283" i="1"/>
  <c r="AB290" i="1"/>
  <c r="AB296" i="1"/>
  <c r="AB299" i="1"/>
  <c r="AB306" i="1"/>
  <c r="AB312" i="1"/>
  <c r="AB315" i="1"/>
  <c r="AB322" i="1"/>
  <c r="AB328" i="1"/>
  <c r="AB331" i="1"/>
  <c r="AB338" i="1"/>
  <c r="AB344" i="1"/>
  <c r="AB347" i="1"/>
  <c r="AB354" i="1"/>
  <c r="AB360" i="1"/>
  <c r="AB363" i="1"/>
  <c r="AB370" i="1"/>
  <c r="AB408" i="1"/>
  <c r="AB411" i="1"/>
  <c r="AB418" i="1"/>
  <c r="AB424" i="1"/>
  <c r="AB427" i="1"/>
  <c r="AB434" i="1"/>
  <c r="AB440" i="1"/>
  <c r="AB443" i="1"/>
  <c r="AB450" i="1"/>
  <c r="AB456" i="1"/>
  <c r="AB459" i="1"/>
  <c r="AB466" i="1"/>
  <c r="AB472" i="1"/>
  <c r="AB475" i="1"/>
  <c r="AB482" i="1"/>
  <c r="AB488" i="1"/>
  <c r="AB491" i="1"/>
  <c r="AB498" i="1"/>
  <c r="AB526" i="1"/>
  <c r="AB6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0" i="1"/>
  <c r="AB263" i="1"/>
  <c r="AB270" i="1"/>
  <c r="AB273" i="1"/>
  <c r="AB276" i="1"/>
  <c r="AB279" i="1"/>
  <c r="AB286" i="1"/>
  <c r="AB289" i="1"/>
  <c r="AB292" i="1"/>
  <c r="AB295" i="1"/>
  <c r="AB302" i="1"/>
  <c r="AB305" i="1"/>
  <c r="AB308" i="1"/>
  <c r="AB311" i="1"/>
  <c r="AB318" i="1"/>
  <c r="AB321" i="1"/>
  <c r="AB324" i="1"/>
  <c r="AB327" i="1"/>
  <c r="AB334" i="1"/>
  <c r="AB337" i="1"/>
  <c r="AB340" i="1"/>
  <c r="AB343" i="1"/>
  <c r="AB350" i="1"/>
  <c r="AB353" i="1"/>
  <c r="AB356" i="1"/>
  <c r="AB359" i="1"/>
  <c r="AB366" i="1"/>
  <c r="AB369" i="1"/>
  <c r="AB372" i="1"/>
  <c r="AB376" i="1"/>
  <c r="AB380" i="1"/>
  <c r="AB384" i="1"/>
  <c r="AB388" i="1"/>
  <c r="AB392" i="1"/>
  <c r="AB396" i="1"/>
  <c r="AB400" i="1"/>
  <c r="AB404" i="1"/>
  <c r="AB407" i="1"/>
  <c r="AB414" i="1"/>
  <c r="AB417" i="1"/>
  <c r="AB420" i="1"/>
  <c r="AB423" i="1"/>
  <c r="AB430" i="1"/>
  <c r="AB433" i="1"/>
  <c r="AB436" i="1"/>
  <c r="AB439" i="1"/>
  <c r="AB446" i="1"/>
  <c r="AB449" i="1"/>
  <c r="AB452" i="1"/>
  <c r="AB455" i="1"/>
  <c r="AB462" i="1"/>
  <c r="AB465" i="1"/>
  <c r="AB468" i="1"/>
  <c r="AB471" i="1"/>
  <c r="AB478" i="1"/>
  <c r="AB481" i="1"/>
  <c r="AB484" i="1"/>
  <c r="AB487" i="1"/>
  <c r="AB494" i="1"/>
  <c r="AB497" i="1"/>
  <c r="AB500" i="1"/>
  <c r="AB508" i="1"/>
  <c r="AB512" i="1"/>
  <c r="AB529" i="1"/>
  <c r="AB565" i="1"/>
  <c r="AB582" i="1"/>
  <c r="AB618" i="1"/>
  <c r="P507" i="1"/>
  <c r="S510" i="1"/>
  <c r="AB510" i="1" s="1"/>
  <c r="P515" i="1"/>
  <c r="AB515" i="1" s="1"/>
  <c r="P523" i="1"/>
  <c r="M524" i="1"/>
  <c r="AB524" i="1" s="1"/>
  <c r="V525" i="1"/>
  <c r="S526" i="1"/>
  <c r="AB527" i="1"/>
  <c r="P531" i="1"/>
  <c r="M532" i="1"/>
  <c r="AB532" i="1" s="1"/>
  <c r="AB536" i="1"/>
  <c r="AB538" i="1"/>
  <c r="AB543" i="1"/>
  <c r="AB545" i="1"/>
  <c r="AB552" i="1"/>
  <c r="AB554" i="1"/>
  <c r="AB594" i="1"/>
  <c r="P505" i="1"/>
  <c r="AB505" i="1" s="1"/>
  <c r="Z505" i="1"/>
  <c r="M506" i="1"/>
  <c r="AB506" i="1" s="1"/>
  <c r="AB509" i="1"/>
  <c r="P513" i="1"/>
  <c r="AB513" i="1" s="1"/>
  <c r="M514" i="1"/>
  <c r="AB514" i="1" s="1"/>
  <c r="AB517" i="1"/>
  <c r="P521" i="1"/>
  <c r="AB521" i="1" s="1"/>
  <c r="Z521" i="1"/>
  <c r="AB525" i="1"/>
  <c r="P529" i="1"/>
  <c r="Z529" i="1"/>
  <c r="M530" i="1"/>
  <c r="AB530" i="1" s="1"/>
  <c r="AB533" i="1"/>
  <c r="AB539" i="1"/>
  <c r="AB541" i="1"/>
  <c r="AB548" i="1"/>
  <c r="AB550" i="1"/>
  <c r="AB555" i="1"/>
  <c r="AB562" i="1"/>
  <c r="AB568" i="1"/>
  <c r="AB585" i="1"/>
  <c r="AB602" i="1"/>
  <c r="AB630" i="1"/>
  <c r="M502" i="1"/>
  <c r="P503" i="1"/>
  <c r="Z503" i="1"/>
  <c r="AB503" i="1" s="1"/>
  <c r="M504" i="1"/>
  <c r="AB504" i="1" s="1"/>
  <c r="V505" i="1"/>
  <c r="S506" i="1"/>
  <c r="AB507" i="1"/>
  <c r="P511" i="1"/>
  <c r="AB511" i="1" s="1"/>
  <c r="M512" i="1"/>
  <c r="P519" i="1"/>
  <c r="AB519" i="1" s="1"/>
  <c r="M520" i="1"/>
  <c r="V521" i="1"/>
  <c r="S522" i="1"/>
  <c r="AB522" i="1" s="1"/>
  <c r="AB523" i="1"/>
  <c r="P527" i="1"/>
  <c r="M528" i="1"/>
  <c r="AB528" i="1" s="1"/>
  <c r="V529" i="1"/>
  <c r="AB531" i="1"/>
  <c r="AB535" i="1"/>
  <c r="AB537" i="1"/>
  <c r="AB544" i="1"/>
  <c r="AB546" i="1"/>
  <c r="AB551" i="1"/>
  <c r="AB553" i="1"/>
  <c r="AB560" i="1"/>
  <c r="AB593" i="1"/>
  <c r="M556" i="1"/>
  <c r="AB556" i="1" s="1"/>
  <c r="S558" i="1"/>
  <c r="AB558" i="1" s="1"/>
  <c r="P563" i="1"/>
  <c r="V565" i="1"/>
  <c r="M569" i="1"/>
  <c r="AB569" i="1" s="1"/>
  <c r="V570" i="1"/>
  <c r="AB570" i="1" s="1"/>
  <c r="AB575" i="1"/>
  <c r="S575" i="1"/>
  <c r="AB576" i="1"/>
  <c r="P580" i="1"/>
  <c r="Z582" i="1"/>
  <c r="M585" i="1"/>
  <c r="V586" i="1"/>
  <c r="AB586" i="1" s="1"/>
  <c r="S591" i="1"/>
  <c r="AB591" i="1" s="1"/>
  <c r="AB592" i="1"/>
  <c r="P596" i="1"/>
  <c r="AB596" i="1" s="1"/>
  <c r="Z598" i="1"/>
  <c r="AB598" i="1" s="1"/>
  <c r="M601" i="1"/>
  <c r="AB601" i="1" s="1"/>
  <c r="V602" i="1"/>
  <c r="AB607" i="1"/>
  <c r="S607" i="1"/>
  <c r="AB608" i="1"/>
  <c r="P612" i="1"/>
  <c r="Z614" i="1"/>
  <c r="AB614" i="1" s="1"/>
  <c r="M617" i="1"/>
  <c r="AB617" i="1" s="1"/>
  <c r="V618" i="1"/>
  <c r="S623" i="1"/>
  <c r="AB623" i="1" s="1"/>
  <c r="AB624" i="1"/>
  <c r="P628" i="1"/>
  <c r="Z630" i="1"/>
  <c r="M633" i="1"/>
  <c r="AB633" i="1" s="1"/>
  <c r="V634" i="1"/>
  <c r="AB634" i="1" s="1"/>
  <c r="AB640" i="1"/>
  <c r="AB647" i="1"/>
  <c r="AB649" i="1"/>
  <c r="AB656" i="1"/>
  <c r="AB663" i="1"/>
  <c r="AB665" i="1"/>
  <c r="AB667" i="1"/>
  <c r="AB669" i="1"/>
  <c r="AB671" i="1"/>
  <c r="AB673" i="1"/>
  <c r="AB675" i="1"/>
  <c r="AB677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21" i="1"/>
  <c r="AB1146" i="1"/>
  <c r="AB1151" i="1"/>
  <c r="AB1155" i="1"/>
  <c r="AB1165" i="1"/>
  <c r="AB1181" i="1"/>
  <c r="AB1185" i="1"/>
  <c r="AB1187" i="1"/>
  <c r="AB1194" i="1"/>
  <c r="AB1217" i="1"/>
  <c r="AB1219" i="1"/>
  <c r="AB1226" i="1"/>
  <c r="AB1253" i="1"/>
  <c r="AB1269" i="1"/>
  <c r="AB1285" i="1"/>
  <c r="AB1301" i="1"/>
  <c r="AB559" i="1"/>
  <c r="AB571" i="1"/>
  <c r="AB587" i="1"/>
  <c r="AB603" i="1"/>
  <c r="AB619" i="1"/>
  <c r="AB635" i="1"/>
  <c r="AB637" i="1"/>
  <c r="AB644" i="1"/>
  <c r="AB651" i="1"/>
  <c r="AB653" i="1"/>
  <c r="AB660" i="1"/>
  <c r="AB682" i="1"/>
  <c r="AB691" i="1"/>
  <c r="AB693" i="1"/>
  <c r="AB698" i="1"/>
  <c r="AB707" i="1"/>
  <c r="AB709" i="1"/>
  <c r="AB714" i="1"/>
  <c r="AB723" i="1"/>
  <c r="AB725" i="1"/>
  <c r="AB739" i="1"/>
  <c r="AB741" i="1"/>
  <c r="AB755" i="1"/>
  <c r="AB757" i="1"/>
  <c r="AB771" i="1"/>
  <c r="AB773" i="1"/>
  <c r="AB787" i="1"/>
  <c r="AB789" i="1"/>
  <c r="AB794" i="1"/>
  <c r="AB803" i="1"/>
  <c r="AB805" i="1"/>
  <c r="AB810" i="1"/>
  <c r="AB819" i="1"/>
  <c r="AB821" i="1"/>
  <c r="AB826" i="1"/>
  <c r="AB835" i="1"/>
  <c r="AB837" i="1"/>
  <c r="AB842" i="1"/>
  <c r="AB851" i="1"/>
  <c r="AB853" i="1"/>
  <c r="AB858" i="1"/>
  <c r="AB867" i="1"/>
  <c r="AB869" i="1"/>
  <c r="AB874" i="1"/>
  <c r="AB883" i="1"/>
  <c r="AB885" i="1"/>
  <c r="AB890" i="1"/>
  <c r="AB899" i="1"/>
  <c r="AB901" i="1"/>
  <c r="AB906" i="1"/>
  <c r="AB915" i="1"/>
  <c r="AB917" i="1"/>
  <c r="AB922" i="1"/>
  <c r="AB931" i="1"/>
  <c r="AB933" i="1"/>
  <c r="AB938" i="1"/>
  <c r="AB947" i="1"/>
  <c r="AB949" i="1"/>
  <c r="AB954" i="1"/>
  <c r="AB963" i="1"/>
  <c r="AB965" i="1"/>
  <c r="AB970" i="1"/>
  <c r="AB979" i="1"/>
  <c r="AB981" i="1"/>
  <c r="AB986" i="1"/>
  <c r="AB995" i="1"/>
  <c r="AB997" i="1"/>
  <c r="AB1002" i="1"/>
  <c r="AB1011" i="1"/>
  <c r="AB1013" i="1"/>
  <c r="AB1018" i="1"/>
  <c r="AB1027" i="1"/>
  <c r="AB1029" i="1"/>
  <c r="AB1034" i="1"/>
  <c r="AB1043" i="1"/>
  <c r="AB1045" i="1"/>
  <c r="AB1050" i="1"/>
  <c r="AB1059" i="1"/>
  <c r="AB1061" i="1"/>
  <c r="AB1066" i="1"/>
  <c r="AB1075" i="1"/>
  <c r="AB1077" i="1"/>
  <c r="AB1082" i="1"/>
  <c r="AB1091" i="1"/>
  <c r="AB1093" i="1"/>
  <c r="AB1098" i="1"/>
  <c r="AB1107" i="1"/>
  <c r="AB1162" i="1"/>
  <c r="AB1167" i="1"/>
  <c r="AB1171" i="1"/>
  <c r="AB1178" i="1"/>
  <c r="AB1263" i="1"/>
  <c r="AB1279" i="1"/>
  <c r="AB1295" i="1"/>
  <c r="V557" i="1"/>
  <c r="AB557" i="1" s="1"/>
  <c r="Z561" i="1"/>
  <c r="AB561" i="1" s="1"/>
  <c r="AB563" i="1"/>
  <c r="M564" i="1"/>
  <c r="AB564" i="1" s="1"/>
  <c r="S566" i="1"/>
  <c r="AB566" i="1" s="1"/>
  <c r="P572" i="1"/>
  <c r="AB572" i="1" s="1"/>
  <c r="Z574" i="1"/>
  <c r="AB574" i="1" s="1"/>
  <c r="M577" i="1"/>
  <c r="AB577" i="1" s="1"/>
  <c r="V578" i="1"/>
  <c r="AB578" i="1" s="1"/>
  <c r="AB583" i="1"/>
  <c r="S583" i="1"/>
  <c r="AB584" i="1"/>
  <c r="P588" i="1"/>
  <c r="AB588" i="1" s="1"/>
  <c r="Z590" i="1"/>
  <c r="AB590" i="1" s="1"/>
  <c r="M593" i="1"/>
  <c r="V594" i="1"/>
  <c r="S599" i="1"/>
  <c r="AB599" i="1" s="1"/>
  <c r="AB600" i="1"/>
  <c r="P604" i="1"/>
  <c r="AB604" i="1" s="1"/>
  <c r="Z606" i="1"/>
  <c r="AB606" i="1" s="1"/>
  <c r="M609" i="1"/>
  <c r="AB609" i="1" s="1"/>
  <c r="V610" i="1"/>
  <c r="AB610" i="1" s="1"/>
  <c r="AB615" i="1"/>
  <c r="S615" i="1"/>
  <c r="AB616" i="1"/>
  <c r="P620" i="1"/>
  <c r="AB620" i="1" s="1"/>
  <c r="Z622" i="1"/>
  <c r="AB622" i="1" s="1"/>
  <c r="M625" i="1"/>
  <c r="AB625" i="1" s="1"/>
  <c r="V626" i="1"/>
  <c r="AB626" i="1" s="1"/>
  <c r="S631" i="1"/>
  <c r="AB631" i="1" s="1"/>
  <c r="AB632" i="1"/>
  <c r="AB639" i="1"/>
  <c r="AB641" i="1"/>
  <c r="AB648" i="1"/>
  <c r="AB655" i="1"/>
  <c r="AB657" i="1"/>
  <c r="AB664" i="1"/>
  <c r="AB668" i="1"/>
  <c r="AB672" i="1"/>
  <c r="AB676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38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29" i="1"/>
  <c r="AB934" i="1"/>
  <c r="AB936" i="1"/>
  <c r="AB943" i="1"/>
  <c r="AB945" i="1"/>
  <c r="AB950" i="1"/>
  <c r="AB952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1080" i="1"/>
  <c r="AB1087" i="1"/>
  <c r="AB1089" i="1"/>
  <c r="AB1094" i="1"/>
  <c r="AB1096" i="1"/>
  <c r="AB1103" i="1"/>
  <c r="AB1105" i="1"/>
  <c r="AB1114" i="1"/>
  <c r="AB1119" i="1"/>
  <c r="AB1123" i="1"/>
  <c r="AB1126" i="1"/>
  <c r="AB1133" i="1"/>
  <c r="AB1153" i="1"/>
  <c r="AB1154" i="1"/>
  <c r="AB1182" i="1"/>
  <c r="AB1201" i="1"/>
  <c r="AB1203" i="1"/>
  <c r="AB1209" i="1"/>
  <c r="AB1210" i="1"/>
  <c r="AB1233" i="1"/>
  <c r="AB1235" i="1"/>
  <c r="AB1249" i="1"/>
  <c r="AB1261" i="1"/>
  <c r="AB1267" i="1"/>
  <c r="AB1277" i="1"/>
  <c r="AB1293" i="1"/>
  <c r="AB1309" i="1"/>
  <c r="AB567" i="1"/>
  <c r="AB580" i="1"/>
  <c r="AB612" i="1"/>
  <c r="AB628" i="1"/>
  <c r="AB1131" i="1"/>
  <c r="AB1173" i="1"/>
  <c r="AB1202" i="1"/>
  <c r="AB1234" i="1"/>
  <c r="AB1255" i="1"/>
  <c r="AB1271" i="1"/>
  <c r="AB1287" i="1"/>
  <c r="AB1303" i="1"/>
  <c r="AB1148" i="1"/>
  <c r="AB1212" i="1"/>
  <c r="AB1258" i="1"/>
  <c r="AB1290" i="1"/>
  <c r="AB1504" i="1"/>
  <c r="AB1506" i="1"/>
  <c r="AB1513" i="1"/>
  <c r="AB1515" i="1"/>
  <c r="AB1520" i="1"/>
  <c r="AB1522" i="1"/>
  <c r="AB1529" i="1"/>
  <c r="AB1531" i="1"/>
  <c r="AB1536" i="1"/>
  <c r="AB1538" i="1"/>
  <c r="AB1545" i="1"/>
  <c r="AB1547" i="1"/>
  <c r="AB1552" i="1"/>
  <c r="AB1554" i="1"/>
  <c r="AB1561" i="1"/>
  <c r="AB1563" i="1"/>
  <c r="AB1568" i="1"/>
  <c r="AB1570" i="1"/>
  <c r="AB1577" i="1"/>
  <c r="AB1579" i="1"/>
  <c r="AB1584" i="1"/>
  <c r="AB1586" i="1"/>
  <c r="AB1593" i="1"/>
  <c r="AB1595" i="1"/>
  <c r="AB1600" i="1"/>
  <c r="AB1602" i="1"/>
  <c r="AB1609" i="1"/>
  <c r="AB1611" i="1"/>
  <c r="AB1616" i="1"/>
  <c r="AB1618" i="1"/>
  <c r="AB1625" i="1"/>
  <c r="AB1627" i="1"/>
  <c r="AB1632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6" i="1"/>
  <c r="AB1969" i="1"/>
  <c r="AB1973" i="1"/>
  <c r="AB1974" i="1"/>
  <c r="AB1980" i="1"/>
  <c r="AB2056" i="1"/>
  <c r="AB1168" i="1"/>
  <c r="AB1232" i="1"/>
  <c r="AB1272" i="1"/>
  <c r="AB1304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12" i="1"/>
  <c r="AB1614" i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988" i="1"/>
  <c r="AB2002" i="1"/>
  <c r="AB2018" i="1"/>
  <c r="AB2034" i="1"/>
  <c r="AB2170" i="1"/>
  <c r="AB1108" i="1"/>
  <c r="M1109" i="1"/>
  <c r="AB1109" i="1" s="1"/>
  <c r="S1111" i="1"/>
  <c r="AB1111" i="1" s="1"/>
  <c r="P1116" i="1"/>
  <c r="AB1116" i="1" s="1"/>
  <c r="V1118" i="1"/>
  <c r="AB1118" i="1" s="1"/>
  <c r="Z1122" i="1"/>
  <c r="AB1124" i="1"/>
  <c r="M1125" i="1"/>
  <c r="AB1125" i="1" s="1"/>
  <c r="S1127" i="1"/>
  <c r="AB1127" i="1" s="1"/>
  <c r="P1132" i="1"/>
  <c r="AB1132" i="1" s="1"/>
  <c r="V1134" i="1"/>
  <c r="AB1134" i="1" s="1"/>
  <c r="Z1138" i="1"/>
  <c r="AB1140" i="1"/>
  <c r="M1141" i="1"/>
  <c r="AB1141" i="1" s="1"/>
  <c r="S1143" i="1"/>
  <c r="AB1143" i="1" s="1"/>
  <c r="P1148" i="1"/>
  <c r="V1150" i="1"/>
  <c r="AB1150" i="1" s="1"/>
  <c r="Z1154" i="1"/>
  <c r="AB1156" i="1"/>
  <c r="M1157" i="1"/>
  <c r="AB1157" i="1" s="1"/>
  <c r="S1159" i="1"/>
  <c r="AB1159" i="1" s="1"/>
  <c r="P1164" i="1"/>
  <c r="AB1164" i="1" s="1"/>
  <c r="V1166" i="1"/>
  <c r="AB1166" i="1" s="1"/>
  <c r="Z1170" i="1"/>
  <c r="AB1172" i="1"/>
  <c r="M1173" i="1"/>
  <c r="S1175" i="1"/>
  <c r="AB1175" i="1" s="1"/>
  <c r="P1180" i="1"/>
  <c r="AB1180" i="1" s="1"/>
  <c r="V1182" i="1"/>
  <c r="Z1186" i="1"/>
  <c r="AB1188" i="1"/>
  <c r="M1189" i="1"/>
  <c r="AB1189" i="1" s="1"/>
  <c r="S1191" i="1"/>
  <c r="AB1191" i="1" s="1"/>
  <c r="P1196" i="1"/>
  <c r="AB1196" i="1" s="1"/>
  <c r="V1198" i="1"/>
  <c r="AB1198" i="1" s="1"/>
  <c r="Z1202" i="1"/>
  <c r="AB1204" i="1"/>
  <c r="M1205" i="1"/>
  <c r="AB1205" i="1" s="1"/>
  <c r="S1207" i="1"/>
  <c r="AB1207" i="1" s="1"/>
  <c r="P1212" i="1"/>
  <c r="V1214" i="1"/>
  <c r="AB1214" i="1" s="1"/>
  <c r="Z1218" i="1"/>
  <c r="AB1220" i="1"/>
  <c r="M1221" i="1"/>
  <c r="AB1221" i="1" s="1"/>
  <c r="S1223" i="1"/>
  <c r="AB1223" i="1" s="1"/>
  <c r="P1228" i="1"/>
  <c r="AB1228" i="1" s="1"/>
  <c r="V1230" i="1"/>
  <c r="AB1230" i="1" s="1"/>
  <c r="Z1234" i="1"/>
  <c r="AB1236" i="1"/>
  <c r="M1237" i="1"/>
  <c r="AB1237" i="1" s="1"/>
  <c r="S1239" i="1"/>
  <c r="AB1239" i="1" s="1"/>
  <c r="P1244" i="1"/>
  <c r="AB1244" i="1" s="1"/>
  <c r="V1246" i="1"/>
  <c r="AB1246" i="1" s="1"/>
  <c r="Z1250" i="1"/>
  <c r="AB1254" i="1"/>
  <c r="Z1258" i="1"/>
  <c r="AB1262" i="1"/>
  <c r="Z1266" i="1"/>
  <c r="AB1270" i="1"/>
  <c r="Z1274" i="1"/>
  <c r="AB1278" i="1"/>
  <c r="Z1282" i="1"/>
  <c r="AB1286" i="1"/>
  <c r="Z1290" i="1"/>
  <c r="AB1294" i="1"/>
  <c r="Z1298" i="1"/>
  <c r="AB1302" i="1"/>
  <c r="Z1306" i="1"/>
  <c r="AB1310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78" i="1"/>
  <c r="AB1982" i="1"/>
  <c r="AB1985" i="1"/>
  <c r="AB1990" i="1"/>
  <c r="AB2016" i="1"/>
  <c r="AB2032" i="1"/>
  <c r="AB2048" i="1"/>
  <c r="AB2086" i="1"/>
  <c r="AB2150" i="1"/>
  <c r="Z1110" i="1"/>
  <c r="AB1110" i="1" s="1"/>
  <c r="AB1112" i="1"/>
  <c r="M1113" i="1"/>
  <c r="AB1113" i="1" s="1"/>
  <c r="S1115" i="1"/>
  <c r="AB1115" i="1" s="1"/>
  <c r="P1120" i="1"/>
  <c r="AB1120" i="1" s="1"/>
  <c r="V1122" i="1"/>
  <c r="AB1122" i="1" s="1"/>
  <c r="Z1126" i="1"/>
  <c r="AB1128" i="1"/>
  <c r="M1129" i="1"/>
  <c r="AB1129" i="1" s="1"/>
  <c r="S1131" i="1"/>
  <c r="P1136" i="1"/>
  <c r="AB1136" i="1" s="1"/>
  <c r="V1138" i="1"/>
  <c r="AB1138" i="1" s="1"/>
  <c r="Z1142" i="1"/>
  <c r="AB1142" i="1" s="1"/>
  <c r="AB1144" i="1"/>
  <c r="M1145" i="1"/>
  <c r="AB1145" i="1" s="1"/>
  <c r="S1147" i="1"/>
  <c r="AB1147" i="1" s="1"/>
  <c r="P1152" i="1"/>
  <c r="AB1152" i="1" s="1"/>
  <c r="V1154" i="1"/>
  <c r="Z1158" i="1"/>
  <c r="AB1158" i="1" s="1"/>
  <c r="AB1160" i="1"/>
  <c r="M1161" i="1"/>
  <c r="AB1161" i="1" s="1"/>
  <c r="S1163" i="1"/>
  <c r="AB1163" i="1" s="1"/>
  <c r="P1168" i="1"/>
  <c r="V1170" i="1"/>
  <c r="AB1170" i="1" s="1"/>
  <c r="Z1174" i="1"/>
  <c r="AB1174" i="1" s="1"/>
  <c r="AB1176" i="1"/>
  <c r="M1177" i="1"/>
  <c r="AB1177" i="1" s="1"/>
  <c r="S1179" i="1"/>
  <c r="AB1179" i="1" s="1"/>
  <c r="P1184" i="1"/>
  <c r="AB1184" i="1" s="1"/>
  <c r="V1186" i="1"/>
  <c r="AB1186" i="1" s="1"/>
  <c r="Z1190" i="1"/>
  <c r="AB1190" i="1" s="1"/>
  <c r="AB1192" i="1"/>
  <c r="M1193" i="1"/>
  <c r="AB1193" i="1" s="1"/>
  <c r="S1195" i="1"/>
  <c r="AB1195" i="1" s="1"/>
  <c r="P1200" i="1"/>
  <c r="AB1200" i="1" s="1"/>
  <c r="V1202" i="1"/>
  <c r="Z1206" i="1"/>
  <c r="AB1206" i="1" s="1"/>
  <c r="AB1208" i="1"/>
  <c r="M1209" i="1"/>
  <c r="S1211" i="1"/>
  <c r="AB1211" i="1" s="1"/>
  <c r="P1216" i="1"/>
  <c r="AB1216" i="1" s="1"/>
  <c r="V1218" i="1"/>
  <c r="AB1218" i="1" s="1"/>
  <c r="Z1222" i="1"/>
  <c r="AB1222" i="1" s="1"/>
  <c r="AB1224" i="1"/>
  <c r="M1225" i="1"/>
  <c r="AB1225" i="1" s="1"/>
  <c r="S1227" i="1"/>
  <c r="AB1227" i="1" s="1"/>
  <c r="P1232" i="1"/>
  <c r="V1234" i="1"/>
  <c r="Z1238" i="1"/>
  <c r="AB1238" i="1" s="1"/>
  <c r="AB1240" i="1"/>
  <c r="M1241" i="1"/>
  <c r="AB1241" i="1" s="1"/>
  <c r="S1243" i="1"/>
  <c r="AB1243" i="1" s="1"/>
  <c r="P1248" i="1"/>
  <c r="AB1248" i="1" s="1"/>
  <c r="M1249" i="1"/>
  <c r="V1250" i="1"/>
  <c r="AB1250" i="1" s="1"/>
  <c r="S1251" i="1"/>
  <c r="AB1251" i="1" s="1"/>
  <c r="AB1252" i="1"/>
  <c r="P1256" i="1"/>
  <c r="AB1256" i="1" s="1"/>
  <c r="M1257" i="1"/>
  <c r="AB1257" i="1" s="1"/>
  <c r="V1258" i="1"/>
  <c r="S1259" i="1"/>
  <c r="AB1259" i="1" s="1"/>
  <c r="AB1260" i="1"/>
  <c r="P1264" i="1"/>
  <c r="AB1264" i="1" s="1"/>
  <c r="M1265" i="1"/>
  <c r="AB1265" i="1" s="1"/>
  <c r="V1266" i="1"/>
  <c r="AB1266" i="1" s="1"/>
  <c r="S1267" i="1"/>
  <c r="AB1268" i="1"/>
  <c r="P1272" i="1"/>
  <c r="M1273" i="1"/>
  <c r="AB1273" i="1" s="1"/>
  <c r="V1274" i="1"/>
  <c r="AB1274" i="1" s="1"/>
  <c r="S1275" i="1"/>
  <c r="AB1275" i="1" s="1"/>
  <c r="AB1276" i="1"/>
  <c r="P1280" i="1"/>
  <c r="AB1280" i="1" s="1"/>
  <c r="M1281" i="1"/>
  <c r="AB1281" i="1" s="1"/>
  <c r="V1282" i="1"/>
  <c r="AB1282" i="1" s="1"/>
  <c r="S1283" i="1"/>
  <c r="AB1283" i="1" s="1"/>
  <c r="AB1284" i="1"/>
  <c r="P1288" i="1"/>
  <c r="AB1288" i="1" s="1"/>
  <c r="M1289" i="1"/>
  <c r="AB1289" i="1" s="1"/>
  <c r="V1290" i="1"/>
  <c r="S1291" i="1"/>
  <c r="AB1291" i="1" s="1"/>
  <c r="AB1292" i="1"/>
  <c r="P1296" i="1"/>
  <c r="AB1296" i="1" s="1"/>
  <c r="M1297" i="1"/>
  <c r="AB1297" i="1" s="1"/>
  <c r="V1298" i="1"/>
  <c r="AB1298" i="1" s="1"/>
  <c r="S1299" i="1"/>
  <c r="AB1299" i="1" s="1"/>
  <c r="AB1300" i="1"/>
  <c r="P1304" i="1"/>
  <c r="M1305" i="1"/>
  <c r="AB1305" i="1" s="1"/>
  <c r="V1306" i="1"/>
  <c r="AB1306" i="1" s="1"/>
  <c r="S1307" i="1"/>
  <c r="AB1307" i="1" s="1"/>
  <c r="AB1308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972" i="1"/>
  <c r="AB1992" i="1"/>
  <c r="AB1994" i="1"/>
  <c r="AB2010" i="1"/>
  <c r="AB2026" i="1"/>
  <c r="AB2042" i="1"/>
  <c r="AB2058" i="1"/>
  <c r="AB2082" i="1"/>
  <c r="AB2146" i="1"/>
  <c r="AB1971" i="1"/>
  <c r="AB1987" i="1"/>
  <c r="AB1999" i="1"/>
  <c r="AB2007" i="1"/>
  <c r="AB2015" i="1"/>
  <c r="AB2023" i="1"/>
  <c r="AB2031" i="1"/>
  <c r="AB2039" i="1"/>
  <c r="AB2047" i="1"/>
  <c r="AB2055" i="1"/>
  <c r="AB2088" i="1"/>
  <c r="AB2140" i="1"/>
  <c r="AB2156" i="1"/>
  <c r="AB2172" i="1"/>
  <c r="AB2664" i="1"/>
  <c r="AB2692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49" i="1"/>
  <c r="AB2456" i="1"/>
  <c r="AB2458" i="1"/>
  <c r="AB2463" i="1"/>
  <c r="AB2465" i="1"/>
  <c r="AB2472" i="1"/>
  <c r="AB2474" i="1"/>
  <c r="AB2479" i="1"/>
  <c r="AB2481" i="1"/>
  <c r="AB2488" i="1"/>
  <c r="AB2490" i="1"/>
  <c r="AB2495" i="1"/>
  <c r="AB2497" i="1"/>
  <c r="AB2504" i="1"/>
  <c r="AB2506" i="1"/>
  <c r="AB2511" i="1"/>
  <c r="AB2513" i="1"/>
  <c r="AB2520" i="1"/>
  <c r="AB2522" i="1"/>
  <c r="AB2527" i="1"/>
  <c r="AB2529" i="1"/>
  <c r="AB2536" i="1"/>
  <c r="AB2538" i="1"/>
  <c r="AB2543" i="1"/>
  <c r="AB2545" i="1"/>
  <c r="AB2552" i="1"/>
  <c r="AB2554" i="1"/>
  <c r="AB2559" i="1"/>
  <c r="AB2561" i="1"/>
  <c r="AB2568" i="1"/>
  <c r="AB2570" i="1"/>
  <c r="AB2575" i="1"/>
  <c r="AB2577" i="1"/>
  <c r="AB2584" i="1"/>
  <c r="AB2586" i="1"/>
  <c r="AB2591" i="1"/>
  <c r="AB2593" i="1"/>
  <c r="AB2600" i="1"/>
  <c r="AB2602" i="1"/>
  <c r="AB2607" i="1"/>
  <c r="AB2609" i="1"/>
  <c r="AB2616" i="1"/>
  <c r="AB2618" i="1"/>
  <c r="AB2623" i="1"/>
  <c r="AB2625" i="1"/>
  <c r="AB2632" i="1"/>
  <c r="AB2634" i="1"/>
  <c r="AB2639" i="1"/>
  <c r="AB1979" i="1"/>
  <c r="AB1995" i="1"/>
  <c r="AB2003" i="1"/>
  <c r="AB2011" i="1"/>
  <c r="AB2019" i="1"/>
  <c r="AB2027" i="1"/>
  <c r="AB2035" i="1"/>
  <c r="AB2043" i="1"/>
  <c r="AB2051" i="1"/>
  <c r="AB2059" i="1"/>
  <c r="AB2067" i="1"/>
  <c r="AB2071" i="1"/>
  <c r="AB2079" i="1"/>
  <c r="AB2083" i="1"/>
  <c r="AB2087" i="1"/>
  <c r="AB2095" i="1"/>
  <c r="AB2099" i="1"/>
  <c r="AB2103" i="1"/>
  <c r="AB2111" i="1"/>
  <c r="AB2119" i="1"/>
  <c r="AB2127" i="1"/>
  <c r="AB2131" i="1"/>
  <c r="AB2179" i="1"/>
  <c r="AB2183" i="1"/>
  <c r="AB2187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31" i="1"/>
  <c r="AB2235" i="1"/>
  <c r="AB2237" i="1"/>
  <c r="AB2246" i="1"/>
  <c r="AB2251" i="1"/>
  <c r="AB2253" i="1"/>
  <c r="AB2262" i="1"/>
  <c r="AB2267" i="1"/>
  <c r="AB2269" i="1"/>
  <c r="AB2278" i="1"/>
  <c r="AB2283" i="1"/>
  <c r="AB2285" i="1"/>
  <c r="AB2294" i="1"/>
  <c r="AB2299" i="1"/>
  <c r="AB2301" i="1"/>
  <c r="AB2310" i="1"/>
  <c r="AB2315" i="1"/>
  <c r="AB2317" i="1"/>
  <c r="AB2326" i="1"/>
  <c r="AB2331" i="1"/>
  <c r="AB2333" i="1"/>
  <c r="AB2342" i="1"/>
  <c r="AB2347" i="1"/>
  <c r="AB2349" i="1"/>
  <c r="AB2358" i="1"/>
  <c r="AB2363" i="1"/>
  <c r="AB2365" i="1"/>
  <c r="AB2374" i="1"/>
  <c r="AB2379" i="1"/>
  <c r="AB2381" i="1"/>
  <c r="AB2390" i="1"/>
  <c r="AB2395" i="1"/>
  <c r="AB2397" i="1"/>
  <c r="AB2406" i="1"/>
  <c r="AB2411" i="1"/>
  <c r="AB2413" i="1"/>
  <c r="AB2422" i="1"/>
  <c r="AB2427" i="1"/>
  <c r="AB2429" i="1"/>
  <c r="AB2438" i="1"/>
  <c r="AB2443" i="1"/>
  <c r="AB2445" i="1"/>
  <c r="AB2454" i="1"/>
  <c r="AB2459" i="1"/>
  <c r="AB2461" i="1"/>
  <c r="AB2470" i="1"/>
  <c r="AB2475" i="1"/>
  <c r="AB2477" i="1"/>
  <c r="AB2486" i="1"/>
  <c r="AB2491" i="1"/>
  <c r="AB2493" i="1"/>
  <c r="AB2502" i="1"/>
  <c r="AB2507" i="1"/>
  <c r="AB2509" i="1"/>
  <c r="AB2518" i="1"/>
  <c r="AB2523" i="1"/>
  <c r="AB2525" i="1"/>
  <c r="AB2534" i="1"/>
  <c r="AB2539" i="1"/>
  <c r="AB2541" i="1"/>
  <c r="AB2550" i="1"/>
  <c r="AB2555" i="1"/>
  <c r="AB2557" i="1"/>
  <c r="AB2566" i="1"/>
  <c r="AB2571" i="1"/>
  <c r="AB2573" i="1"/>
  <c r="AB2582" i="1"/>
  <c r="AB2587" i="1"/>
  <c r="AB2589" i="1"/>
  <c r="AB2598" i="1"/>
  <c r="AB2603" i="1"/>
  <c r="AB2605" i="1"/>
  <c r="AB2614" i="1"/>
  <c r="AB2619" i="1"/>
  <c r="AB2621" i="1"/>
  <c r="AB2630" i="1"/>
  <c r="AB2635" i="1"/>
  <c r="AB2637" i="1"/>
  <c r="AB2652" i="1"/>
  <c r="AB2668" i="1"/>
  <c r="AB2674" i="1"/>
  <c r="AB2684" i="1"/>
  <c r="AB2700" i="1"/>
  <c r="Z1965" i="1"/>
  <c r="AB1965" i="1" s="1"/>
  <c r="AB1967" i="1"/>
  <c r="M1968" i="1"/>
  <c r="AB1968" i="1" s="1"/>
  <c r="S1970" i="1"/>
  <c r="AB1970" i="1" s="1"/>
  <c r="P1975" i="1"/>
  <c r="AB1975" i="1" s="1"/>
  <c r="V1977" i="1"/>
  <c r="AB1977" i="1" s="1"/>
  <c r="Z1981" i="1"/>
  <c r="AB1981" i="1" s="1"/>
  <c r="AB1983" i="1"/>
  <c r="M1984" i="1"/>
  <c r="AB1984" i="1" s="1"/>
  <c r="S1986" i="1"/>
  <c r="AB1986" i="1" s="1"/>
  <c r="P1991" i="1"/>
  <c r="AB1991" i="1" s="1"/>
  <c r="AB1993" i="1"/>
  <c r="Z1997" i="1"/>
  <c r="AB1997" i="1" s="1"/>
  <c r="AB2001" i="1"/>
  <c r="Z2005" i="1"/>
  <c r="AB2005" i="1" s="1"/>
  <c r="AB2009" i="1"/>
  <c r="Z2013" i="1"/>
  <c r="AB2013" i="1" s="1"/>
  <c r="AB2017" i="1"/>
  <c r="Z2021" i="1"/>
  <c r="AB2021" i="1" s="1"/>
  <c r="M2022" i="1"/>
  <c r="AB2022" i="1" s="1"/>
  <c r="AB2025" i="1"/>
  <c r="P2029" i="1"/>
  <c r="AB2029" i="1" s="1"/>
  <c r="M2030" i="1"/>
  <c r="AB2030" i="1" s="1"/>
  <c r="AB2033" i="1"/>
  <c r="P2037" i="1"/>
  <c r="AB2037" i="1" s="1"/>
  <c r="Z2037" i="1"/>
  <c r="M2038" i="1"/>
  <c r="AB2038" i="1" s="1"/>
  <c r="AB2041" i="1"/>
  <c r="P2045" i="1"/>
  <c r="AB2045" i="1" s="1"/>
  <c r="M2046" i="1"/>
  <c r="AB2046" i="1" s="1"/>
  <c r="AB2049" i="1"/>
  <c r="P2053" i="1"/>
  <c r="AB2053" i="1" s="1"/>
  <c r="M2054" i="1"/>
  <c r="AB2054" i="1" s="1"/>
  <c r="V2055" i="1"/>
  <c r="AB2057" i="1"/>
  <c r="P2061" i="1"/>
  <c r="AB2061" i="1" s="1"/>
  <c r="M2062" i="1"/>
  <c r="AB2062" i="1" s="1"/>
  <c r="V2063" i="1"/>
  <c r="AB2063" i="1" s="1"/>
  <c r="S2064" i="1"/>
  <c r="AB2064" i="1" s="1"/>
  <c r="AB2065" i="1"/>
  <c r="P2069" i="1"/>
  <c r="AB2069" i="1" s="1"/>
  <c r="M2070" i="1"/>
  <c r="AB2070" i="1" s="1"/>
  <c r="Z2071" i="1"/>
  <c r="S2072" i="1"/>
  <c r="AB2072" i="1" s="1"/>
  <c r="P2073" i="1"/>
  <c r="AB2073" i="1" s="1"/>
  <c r="M2074" i="1"/>
  <c r="AB2074" i="1" s="1"/>
  <c r="Z2075" i="1"/>
  <c r="AB2075" i="1" s="1"/>
  <c r="S2076" i="1"/>
  <c r="AB2076" i="1" s="1"/>
  <c r="P2077" i="1"/>
  <c r="AB2077" i="1" s="1"/>
  <c r="M2078" i="1"/>
  <c r="AB2078" i="1" s="1"/>
  <c r="P2081" i="1"/>
  <c r="AB2081" i="1" s="1"/>
  <c r="M2082" i="1"/>
  <c r="P2085" i="1"/>
  <c r="AB2085" i="1" s="1"/>
  <c r="M2086" i="1"/>
  <c r="Z2087" i="1"/>
  <c r="S2088" i="1"/>
  <c r="P2089" i="1"/>
  <c r="AB2089" i="1" s="1"/>
  <c r="M2090" i="1"/>
  <c r="AB2090" i="1" s="1"/>
  <c r="Z2091" i="1"/>
  <c r="AB2091" i="1" s="1"/>
  <c r="S2092" i="1"/>
  <c r="AB2092" i="1" s="1"/>
  <c r="P2093" i="1"/>
  <c r="AB2093" i="1" s="1"/>
  <c r="M2094" i="1"/>
  <c r="AB2094" i="1" s="1"/>
  <c r="Z2095" i="1"/>
  <c r="P2097" i="1"/>
  <c r="AB2097" i="1" s="1"/>
  <c r="M2098" i="1"/>
  <c r="AB2098" i="1" s="1"/>
  <c r="P2101" i="1"/>
  <c r="AB2101" i="1" s="1"/>
  <c r="M2102" i="1"/>
  <c r="AB2102" i="1" s="1"/>
  <c r="P2105" i="1"/>
  <c r="AB2105" i="1" s="1"/>
  <c r="M2106" i="1"/>
  <c r="AB2106" i="1" s="1"/>
  <c r="Z2107" i="1"/>
  <c r="AB2107" i="1" s="1"/>
  <c r="P2109" i="1"/>
  <c r="AB2109" i="1" s="1"/>
  <c r="M2110" i="1"/>
  <c r="AB2110" i="1" s="1"/>
  <c r="P2113" i="1"/>
  <c r="AB2113" i="1" s="1"/>
  <c r="M2114" i="1"/>
  <c r="AB2114" i="1" s="1"/>
  <c r="Z2115" i="1"/>
  <c r="AB2115" i="1" s="1"/>
  <c r="S2116" i="1"/>
  <c r="AB2116" i="1" s="1"/>
  <c r="P2117" i="1"/>
  <c r="AB2117" i="1" s="1"/>
  <c r="M2118" i="1"/>
  <c r="AB2118" i="1" s="1"/>
  <c r="Z2119" i="1"/>
  <c r="P2121" i="1"/>
  <c r="AB2121" i="1" s="1"/>
  <c r="M2122" i="1"/>
  <c r="AB2122" i="1" s="1"/>
  <c r="Z2123" i="1"/>
  <c r="AB2123" i="1" s="1"/>
  <c r="P2125" i="1"/>
  <c r="AB2125" i="1" s="1"/>
  <c r="M2126" i="1"/>
  <c r="AB2126" i="1" s="1"/>
  <c r="P2129" i="1"/>
  <c r="AB2129" i="1" s="1"/>
  <c r="M2130" i="1"/>
  <c r="AB2130" i="1" s="1"/>
  <c r="P2133" i="1"/>
  <c r="AB2133" i="1" s="1"/>
  <c r="M2134" i="1"/>
  <c r="AB2134" i="1" s="1"/>
  <c r="Z2135" i="1"/>
  <c r="AB2135" i="1" s="1"/>
  <c r="S2136" i="1"/>
  <c r="AB2136" i="1" s="1"/>
  <c r="P2137" i="1"/>
  <c r="AB2137" i="1" s="1"/>
  <c r="M2138" i="1"/>
  <c r="AB2138" i="1" s="1"/>
  <c r="Z2139" i="1"/>
  <c r="AB2139" i="1" s="1"/>
  <c r="S2140" i="1"/>
  <c r="P2141" i="1"/>
  <c r="AB2141" i="1" s="1"/>
  <c r="M2142" i="1"/>
  <c r="AB2142" i="1" s="1"/>
  <c r="Z2143" i="1"/>
  <c r="AB2143" i="1" s="1"/>
  <c r="S2144" i="1"/>
  <c r="AB2144" i="1" s="1"/>
  <c r="P2145" i="1"/>
  <c r="AB2145" i="1" s="1"/>
  <c r="M2146" i="1"/>
  <c r="Z2147" i="1"/>
  <c r="AB2147" i="1" s="1"/>
  <c r="S2148" i="1"/>
  <c r="AB2148" i="1" s="1"/>
  <c r="P2149" i="1"/>
  <c r="AB2149" i="1" s="1"/>
  <c r="M2150" i="1"/>
  <c r="Z2151" i="1"/>
  <c r="AB2151" i="1" s="1"/>
  <c r="S2152" i="1"/>
  <c r="AB2152" i="1" s="1"/>
  <c r="P2153" i="1"/>
  <c r="AB2153" i="1" s="1"/>
  <c r="M2154" i="1"/>
  <c r="AB2154" i="1" s="1"/>
  <c r="Z2155" i="1"/>
  <c r="AB2155" i="1" s="1"/>
  <c r="S2156" i="1"/>
  <c r="P2157" i="1"/>
  <c r="AB2157" i="1" s="1"/>
  <c r="M2158" i="1"/>
  <c r="AB2158" i="1" s="1"/>
  <c r="Z2159" i="1"/>
  <c r="AB2159" i="1" s="1"/>
  <c r="S2160" i="1"/>
  <c r="AB2160" i="1" s="1"/>
  <c r="P2161" i="1"/>
  <c r="AB2161" i="1" s="1"/>
  <c r="M2162" i="1"/>
  <c r="AB2162" i="1" s="1"/>
  <c r="Z2163" i="1"/>
  <c r="AB2163" i="1" s="1"/>
  <c r="S2164" i="1"/>
  <c r="AB2164" i="1" s="1"/>
  <c r="P2165" i="1"/>
  <c r="AB2165" i="1" s="1"/>
  <c r="M2166" i="1"/>
  <c r="AB2166" i="1" s="1"/>
  <c r="Z2167" i="1"/>
  <c r="AB2167" i="1" s="1"/>
  <c r="S2168" i="1"/>
  <c r="AB2168" i="1" s="1"/>
  <c r="P2169" i="1"/>
  <c r="AB2169" i="1" s="1"/>
  <c r="M2170" i="1"/>
  <c r="Z2171" i="1"/>
  <c r="AB2171" i="1" s="1"/>
  <c r="S2172" i="1"/>
  <c r="P2173" i="1"/>
  <c r="AB2173" i="1" s="1"/>
  <c r="M2174" i="1"/>
  <c r="AB2174" i="1" s="1"/>
  <c r="Z2175" i="1"/>
  <c r="AB2175" i="1" s="1"/>
  <c r="S2176" i="1"/>
  <c r="AB2176" i="1" s="1"/>
  <c r="P2177" i="1"/>
  <c r="AB2177" i="1" s="1"/>
  <c r="M2178" i="1"/>
  <c r="AB2178" i="1" s="1"/>
  <c r="P2181" i="1"/>
  <c r="AB2181" i="1" s="1"/>
  <c r="M2182" i="1"/>
  <c r="AB2182" i="1" s="1"/>
  <c r="Z2183" i="1"/>
  <c r="P2185" i="1"/>
  <c r="AB2185" i="1" s="1"/>
  <c r="M2186" i="1"/>
  <c r="AB2186" i="1" s="1"/>
  <c r="P2189" i="1"/>
  <c r="AB2189" i="1" s="1"/>
  <c r="M2190" i="1"/>
  <c r="AB2190" i="1" s="1"/>
  <c r="P2229" i="1"/>
  <c r="AB2229" i="1" s="1"/>
  <c r="M2230" i="1"/>
  <c r="AB2230" i="1" s="1"/>
  <c r="P2233" i="1"/>
  <c r="AB2233" i="1" s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2" i="1"/>
  <c r="AB2354" i="1"/>
  <c r="AB2359" i="1"/>
  <c r="AB2361" i="1"/>
  <c r="AB2368" i="1"/>
  <c r="AB2370" i="1"/>
  <c r="AB2375" i="1"/>
  <c r="AB2377" i="1"/>
  <c r="AB2384" i="1"/>
  <c r="AB2386" i="1"/>
  <c r="AB2391" i="1"/>
  <c r="AB2393" i="1"/>
  <c r="AB2400" i="1"/>
  <c r="AB2402" i="1"/>
  <c r="AB2407" i="1"/>
  <c r="AB2409" i="1"/>
  <c r="AB2416" i="1"/>
  <c r="AB2418" i="1"/>
  <c r="AB2423" i="1"/>
  <c r="AB2425" i="1"/>
  <c r="AB2432" i="1"/>
  <c r="AB2434" i="1"/>
  <c r="AB2439" i="1"/>
  <c r="AB2441" i="1"/>
  <c r="AB2448" i="1"/>
  <c r="AB2450" i="1"/>
  <c r="AB2455" i="1"/>
  <c r="AB2457" i="1"/>
  <c r="AB2464" i="1"/>
  <c r="AB2466" i="1"/>
  <c r="AB2471" i="1"/>
  <c r="AB2473" i="1"/>
  <c r="AB2480" i="1"/>
  <c r="AB2482" i="1"/>
  <c r="AB2487" i="1"/>
  <c r="AB2489" i="1"/>
  <c r="AB2496" i="1"/>
  <c r="AB2498" i="1"/>
  <c r="AB2503" i="1"/>
  <c r="AB2505" i="1"/>
  <c r="AB2512" i="1"/>
  <c r="AB2514" i="1"/>
  <c r="AB2519" i="1"/>
  <c r="AB2521" i="1"/>
  <c r="AB2528" i="1"/>
  <c r="AB2530" i="1"/>
  <c r="AB2535" i="1"/>
  <c r="AB2537" i="1"/>
  <c r="AB2544" i="1"/>
  <c r="AB2546" i="1"/>
  <c r="AB2551" i="1"/>
  <c r="AB2553" i="1"/>
  <c r="AB2560" i="1"/>
  <c r="AB2562" i="1"/>
  <c r="AB2567" i="1"/>
  <c r="AB2569" i="1"/>
  <c r="AB2576" i="1"/>
  <c r="AB2578" i="1"/>
  <c r="AB2583" i="1"/>
  <c r="AB2585" i="1"/>
  <c r="AB2592" i="1"/>
  <c r="AB2594" i="1"/>
  <c r="AB2599" i="1"/>
  <c r="AB2601" i="1"/>
  <c r="AB2608" i="1"/>
  <c r="AB2610" i="1"/>
  <c r="AB2615" i="1"/>
  <c r="AB2617" i="1"/>
  <c r="AB2624" i="1"/>
  <c r="AB2626" i="1"/>
  <c r="AB2631" i="1"/>
  <c r="AB2633" i="1"/>
  <c r="AB2640" i="1"/>
  <c r="AB2662" i="1"/>
  <c r="AB2643" i="1"/>
  <c r="AB2651" i="1"/>
  <c r="AB2667" i="1"/>
  <c r="AB2675" i="1"/>
  <c r="AB2683" i="1"/>
  <c r="AB2691" i="1"/>
  <c r="AB2707" i="1"/>
  <c r="AB2715" i="1"/>
  <c r="AB2941" i="1"/>
  <c r="AB2979" i="1"/>
  <c r="AB3017" i="1"/>
  <c r="AB3037" i="1"/>
  <c r="P2645" i="1"/>
  <c r="M2646" i="1"/>
  <c r="AB2646" i="1" s="1"/>
  <c r="P2653" i="1"/>
  <c r="M2654" i="1"/>
  <c r="AB2654" i="1" s="1"/>
  <c r="V2655" i="1"/>
  <c r="S2656" i="1"/>
  <c r="AB2656" i="1" s="1"/>
  <c r="P2661" i="1"/>
  <c r="M2662" i="1"/>
  <c r="V2663" i="1"/>
  <c r="S2664" i="1"/>
  <c r="AB2665" i="1"/>
  <c r="P2669" i="1"/>
  <c r="AB2669" i="1" s="1"/>
  <c r="M2670" i="1"/>
  <c r="AB2670" i="1" s="1"/>
  <c r="P2677" i="1"/>
  <c r="AB2677" i="1" s="1"/>
  <c r="M2678" i="1"/>
  <c r="AB2678" i="1" s="1"/>
  <c r="S2680" i="1"/>
  <c r="AB2680" i="1" s="1"/>
  <c r="P2685" i="1"/>
  <c r="AB2685" i="1" s="1"/>
  <c r="M2686" i="1"/>
  <c r="AB2686" i="1" s="1"/>
  <c r="P2693" i="1"/>
  <c r="M2694" i="1"/>
  <c r="AB2694" i="1" s="1"/>
  <c r="V2695" i="1"/>
  <c r="S2696" i="1"/>
  <c r="AB2696" i="1" s="1"/>
  <c r="P2701" i="1"/>
  <c r="AB2701" i="1" s="1"/>
  <c r="Z2701" i="1"/>
  <c r="M2702" i="1"/>
  <c r="AB2702" i="1" s="1"/>
  <c r="P2709" i="1"/>
  <c r="Z2709" i="1"/>
  <c r="M2710" i="1"/>
  <c r="AB2710" i="1" s="1"/>
  <c r="AB2719" i="1"/>
  <c r="AB2723" i="1"/>
  <c r="AB2727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5" i="1"/>
  <c r="AB2757" i="1"/>
  <c r="AB2759" i="1"/>
  <c r="AB2763" i="1"/>
  <c r="AB2765" i="1"/>
  <c r="AB2767" i="1"/>
  <c r="AB2774" i="1"/>
  <c r="AB2776" i="1"/>
  <c r="AB2781" i="1"/>
  <c r="AB2783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13" i="1"/>
  <c r="AB2947" i="1"/>
  <c r="AB2973" i="1"/>
  <c r="AB2991" i="1"/>
  <c r="AB2647" i="1"/>
  <c r="AB2655" i="1"/>
  <c r="AB2663" i="1"/>
  <c r="AB2671" i="1"/>
  <c r="AB2679" i="1"/>
  <c r="AB2687" i="1"/>
  <c r="AB2695" i="1"/>
  <c r="AB2703" i="1"/>
  <c r="AB2711" i="1"/>
  <c r="AB2772" i="1"/>
  <c r="AB2777" i="1"/>
  <c r="AB2779" i="1"/>
  <c r="AB2788" i="1"/>
  <c r="AB2793" i="1"/>
  <c r="AB2795" i="1"/>
  <c r="AB2804" i="1"/>
  <c r="AB2809" i="1"/>
  <c r="AB2811" i="1"/>
  <c r="AB2820" i="1"/>
  <c r="AB2825" i="1"/>
  <c r="AB2827" i="1"/>
  <c r="AB2836" i="1"/>
  <c r="AB2841" i="1"/>
  <c r="AB2843" i="1"/>
  <c r="AB2852" i="1"/>
  <c r="AB2857" i="1"/>
  <c r="AB2859" i="1"/>
  <c r="AB2868" i="1"/>
  <c r="AB2873" i="1"/>
  <c r="AB2875" i="1"/>
  <c r="AB2884" i="1"/>
  <c r="AB2889" i="1"/>
  <c r="AB2891" i="1"/>
  <c r="AB2905" i="1"/>
  <c r="AB2939" i="1"/>
  <c r="AB3029" i="1"/>
  <c r="P2641" i="1"/>
  <c r="AB2641" i="1" s="1"/>
  <c r="M2642" i="1"/>
  <c r="AB2642" i="1" s="1"/>
  <c r="S2644" i="1"/>
  <c r="AB2644" i="1" s="1"/>
  <c r="AB2645" i="1"/>
  <c r="P2649" i="1"/>
  <c r="AB2649" i="1" s="1"/>
  <c r="M2650" i="1"/>
  <c r="AB2650" i="1" s="1"/>
  <c r="V2651" i="1"/>
  <c r="AB2653" i="1"/>
  <c r="P2657" i="1"/>
  <c r="AB2657" i="1" s="1"/>
  <c r="M2658" i="1"/>
  <c r="AB2658" i="1" s="1"/>
  <c r="V2659" i="1"/>
  <c r="AB2659" i="1" s="1"/>
  <c r="AB2661" i="1"/>
  <c r="P2665" i="1"/>
  <c r="M2666" i="1"/>
  <c r="AB2666" i="1" s="1"/>
  <c r="P2673" i="1"/>
  <c r="AB2673" i="1" s="1"/>
  <c r="Z2673" i="1"/>
  <c r="M2674" i="1"/>
  <c r="P2681" i="1"/>
  <c r="AB2681" i="1" s="1"/>
  <c r="M2682" i="1"/>
  <c r="AB2682" i="1" s="1"/>
  <c r="P2689" i="1"/>
  <c r="AB2689" i="1" s="1"/>
  <c r="M2690" i="1"/>
  <c r="AB2690" i="1" s="1"/>
  <c r="S2692" i="1"/>
  <c r="AB2693" i="1"/>
  <c r="P2697" i="1"/>
  <c r="AB2697" i="1" s="1"/>
  <c r="M2698" i="1"/>
  <c r="AB2698" i="1" s="1"/>
  <c r="V2699" i="1"/>
  <c r="AB2699" i="1" s="1"/>
  <c r="Z2705" i="1"/>
  <c r="AB2705" i="1" s="1"/>
  <c r="AB2709" i="1"/>
  <c r="P2713" i="1"/>
  <c r="AB2713" i="1" s="1"/>
  <c r="Z2713" i="1"/>
  <c r="M2714" i="1"/>
  <c r="AB2714" i="1" s="1"/>
  <c r="V2717" i="1"/>
  <c r="AB2717" i="1" s="1"/>
  <c r="AB2718" i="1"/>
  <c r="V2721" i="1"/>
  <c r="AB2721" i="1" s="1"/>
  <c r="AB2722" i="1"/>
  <c r="V2725" i="1"/>
  <c r="AB2725" i="1" s="1"/>
  <c r="AB2726" i="1"/>
  <c r="V2729" i="1"/>
  <c r="AB2729" i="1" s="1"/>
  <c r="AB2730" i="1"/>
  <c r="AB2734" i="1"/>
  <c r="AB2738" i="1"/>
  <c r="AB2742" i="1"/>
  <c r="AB2746" i="1"/>
  <c r="AB2750" i="1"/>
  <c r="V2753" i="1"/>
  <c r="AB2753" i="1" s="1"/>
  <c r="AB2754" i="1"/>
  <c r="V2757" i="1"/>
  <c r="AB2758" i="1"/>
  <c r="V2761" i="1"/>
  <c r="AB2761" i="1" s="1"/>
  <c r="AB2762" i="1"/>
  <c r="V2765" i="1"/>
  <c r="AB2766" i="1"/>
  <c r="AB2768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7" i="1"/>
  <c r="AB2907" i="1"/>
  <c r="AB2910" i="1"/>
  <c r="AB2929" i="1"/>
  <c r="AB2953" i="1"/>
  <c r="AB2977" i="1"/>
  <c r="AB2981" i="1"/>
  <c r="AB2997" i="1"/>
  <c r="AB3011" i="1"/>
  <c r="AB2896" i="1"/>
  <c r="AB2912" i="1"/>
  <c r="AB2942" i="1"/>
  <c r="AB2974" i="1"/>
  <c r="AB3006" i="1"/>
  <c r="AB3038" i="1"/>
  <c r="AB3148" i="1"/>
  <c r="AB3213" i="1"/>
  <c r="Z2898" i="1"/>
  <c r="AB2898" i="1" s="1"/>
  <c r="M2901" i="1"/>
  <c r="AB2901" i="1" s="1"/>
  <c r="S2903" i="1"/>
  <c r="AB2903" i="1" s="1"/>
  <c r="P2908" i="1"/>
  <c r="V2910" i="1"/>
  <c r="Z2914" i="1"/>
  <c r="AB2914" i="1" s="1"/>
  <c r="M2917" i="1"/>
  <c r="AB2917" i="1" s="1"/>
  <c r="S2919" i="1"/>
  <c r="AB2919" i="1" s="1"/>
  <c r="S2923" i="1"/>
  <c r="AB2923" i="1" s="1"/>
  <c r="AB2924" i="1"/>
  <c r="P2928" i="1"/>
  <c r="M2929" i="1"/>
  <c r="V2930" i="1"/>
  <c r="AB2930" i="1" s="1"/>
  <c r="S2931" i="1"/>
  <c r="AB2931" i="1" s="1"/>
  <c r="P2936" i="1"/>
  <c r="M2937" i="1"/>
  <c r="AB2937" i="1" s="1"/>
  <c r="V2938" i="1"/>
  <c r="S2939" i="1"/>
  <c r="P2944" i="1"/>
  <c r="AB2944" i="1" s="1"/>
  <c r="M2945" i="1"/>
  <c r="AB2945" i="1" s="1"/>
  <c r="V2946" i="1"/>
  <c r="S2947" i="1"/>
  <c r="AB2948" i="1"/>
  <c r="P2952" i="1"/>
  <c r="AB2952" i="1" s="1"/>
  <c r="M2953" i="1"/>
  <c r="V2954" i="1"/>
  <c r="S2955" i="1"/>
  <c r="AB2955" i="1" s="1"/>
  <c r="AB2956" i="1"/>
  <c r="P2960" i="1"/>
  <c r="M2961" i="1"/>
  <c r="AB2961" i="1" s="1"/>
  <c r="V2962" i="1"/>
  <c r="AB2962" i="1" s="1"/>
  <c r="S2963" i="1"/>
  <c r="AB2963" i="1" s="1"/>
  <c r="P2968" i="1"/>
  <c r="M2969" i="1"/>
  <c r="AB2969" i="1" s="1"/>
  <c r="V2970" i="1"/>
  <c r="S2971" i="1"/>
  <c r="AB2971" i="1" s="1"/>
  <c r="P2976" i="1"/>
  <c r="AB2976" i="1" s="1"/>
  <c r="M2977" i="1"/>
  <c r="V2978" i="1"/>
  <c r="S2979" i="1"/>
  <c r="AB2980" i="1"/>
  <c r="P2984" i="1"/>
  <c r="AB2984" i="1" s="1"/>
  <c r="M2985" i="1"/>
  <c r="AB2985" i="1" s="1"/>
  <c r="V2986" i="1"/>
  <c r="S2987" i="1"/>
  <c r="AB2987" i="1" s="1"/>
  <c r="AB2988" i="1"/>
  <c r="P2992" i="1"/>
  <c r="M2993" i="1"/>
  <c r="AB2993" i="1" s="1"/>
  <c r="V2994" i="1"/>
  <c r="AB2994" i="1" s="1"/>
  <c r="S2995" i="1"/>
  <c r="AB2995" i="1" s="1"/>
  <c r="P3000" i="1"/>
  <c r="M3001" i="1"/>
  <c r="AB3001" i="1" s="1"/>
  <c r="V3002" i="1"/>
  <c r="S3003" i="1"/>
  <c r="AB3003" i="1" s="1"/>
  <c r="P3008" i="1"/>
  <c r="AB3008" i="1" s="1"/>
  <c r="M3009" i="1"/>
  <c r="AB3009" i="1" s="1"/>
  <c r="V3010" i="1"/>
  <c r="S3011" i="1"/>
  <c r="AB3012" i="1"/>
  <c r="P3016" i="1"/>
  <c r="AB3016" i="1" s="1"/>
  <c r="M3017" i="1"/>
  <c r="V3018" i="1"/>
  <c r="S3019" i="1"/>
  <c r="AB3019" i="1" s="1"/>
  <c r="AB3020" i="1"/>
  <c r="P3024" i="1"/>
  <c r="M3025" i="1"/>
  <c r="AB3025" i="1" s="1"/>
  <c r="V3026" i="1"/>
  <c r="AB3026" i="1" s="1"/>
  <c r="S3027" i="1"/>
  <c r="AB3027" i="1" s="1"/>
  <c r="P3032" i="1"/>
  <c r="M3033" i="1"/>
  <c r="AB3033" i="1" s="1"/>
  <c r="V3034" i="1"/>
  <c r="S3035" i="1"/>
  <c r="AB3035" i="1" s="1"/>
  <c r="P3040" i="1"/>
  <c r="AB3040" i="1" s="1"/>
  <c r="M3041" i="1"/>
  <c r="AB3041" i="1" s="1"/>
  <c r="V3042" i="1"/>
  <c r="S3043" i="1"/>
  <c r="AB3043" i="1" s="1"/>
  <c r="AB3044" i="1"/>
  <c r="P3048" i="1"/>
  <c r="AB3048" i="1" s="1"/>
  <c r="M3049" i="1"/>
  <c r="AB3049" i="1" s="1"/>
  <c r="V3050" i="1"/>
  <c r="S3051" i="1"/>
  <c r="AB3051" i="1" s="1"/>
  <c r="AB3053" i="1"/>
  <c r="AB3055" i="1"/>
  <c r="AB3060" i="1"/>
  <c r="AB3062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6" i="1"/>
  <c r="AB3139" i="1"/>
  <c r="AB3147" i="1"/>
  <c r="AB3163" i="1"/>
  <c r="AB3196" i="1"/>
  <c r="AB3229" i="1"/>
  <c r="AB2904" i="1"/>
  <c r="AB2920" i="1"/>
  <c r="AB2938" i="1"/>
  <c r="AB2946" i="1"/>
  <c r="AB2954" i="1"/>
  <c r="AB2970" i="1"/>
  <c r="AB2978" i="1"/>
  <c r="AB2986" i="1"/>
  <c r="AB3002" i="1"/>
  <c r="AB3010" i="1"/>
  <c r="AB3018" i="1"/>
  <c r="AB3034" i="1"/>
  <c r="AB3042" i="1"/>
  <c r="AB3050" i="1"/>
  <c r="AB3056" i="1"/>
  <c r="AB3058" i="1"/>
  <c r="AB3067" i="1"/>
  <c r="AB3072" i="1"/>
  <c r="AB3074" i="1"/>
  <c r="AB3083" i="1"/>
  <c r="AB3088" i="1"/>
  <c r="AB3090" i="1"/>
  <c r="AB3099" i="1"/>
  <c r="AB3104" i="1"/>
  <c r="AB3106" i="1"/>
  <c r="AB3115" i="1"/>
  <c r="AB3120" i="1"/>
  <c r="AB3122" i="1"/>
  <c r="AB3136" i="1"/>
  <c r="AB3155" i="1"/>
  <c r="AB3165" i="1"/>
  <c r="AB3171" i="1"/>
  <c r="AB3177" i="1"/>
  <c r="AB3233" i="1"/>
  <c r="P2900" i="1"/>
  <c r="AB2900" i="1" s="1"/>
  <c r="V2902" i="1"/>
  <c r="AB2902" i="1" s="1"/>
  <c r="Z2906" i="1"/>
  <c r="AB2906" i="1" s="1"/>
  <c r="AB2908" i="1"/>
  <c r="M2909" i="1"/>
  <c r="AB2909" i="1" s="1"/>
  <c r="S2911" i="1"/>
  <c r="AB2911" i="1" s="1"/>
  <c r="P2916" i="1"/>
  <c r="AB2916" i="1" s="1"/>
  <c r="V2918" i="1"/>
  <c r="AB2918" i="1" s="1"/>
  <c r="Z2922" i="1"/>
  <c r="AB2922" i="1" s="1"/>
  <c r="P2924" i="1"/>
  <c r="M2925" i="1"/>
  <c r="AB2925" i="1" s="1"/>
  <c r="V2926" i="1"/>
  <c r="AB2926" i="1" s="1"/>
  <c r="S2927" i="1"/>
  <c r="AB2927" i="1" s="1"/>
  <c r="AB2928" i="1"/>
  <c r="P2932" i="1"/>
  <c r="AB2932" i="1" s="1"/>
  <c r="M2933" i="1"/>
  <c r="AB2933" i="1" s="1"/>
  <c r="V2934" i="1"/>
  <c r="AB2934" i="1" s="1"/>
  <c r="S2935" i="1"/>
  <c r="AB2935" i="1" s="1"/>
  <c r="AB2936" i="1"/>
  <c r="P2940" i="1"/>
  <c r="AB2940" i="1" s="1"/>
  <c r="M2941" i="1"/>
  <c r="V2942" i="1"/>
  <c r="S2943" i="1"/>
  <c r="AB2943" i="1" s="1"/>
  <c r="P2948" i="1"/>
  <c r="M2949" i="1"/>
  <c r="AB2949" i="1" s="1"/>
  <c r="V2950" i="1"/>
  <c r="AB2950" i="1" s="1"/>
  <c r="S2951" i="1"/>
  <c r="AB2951" i="1" s="1"/>
  <c r="P2956" i="1"/>
  <c r="M2957" i="1"/>
  <c r="AB2957" i="1" s="1"/>
  <c r="V2958" i="1"/>
  <c r="AB2958" i="1" s="1"/>
  <c r="S2959" i="1"/>
  <c r="AB2959" i="1" s="1"/>
  <c r="AB2960" i="1"/>
  <c r="P2964" i="1"/>
  <c r="AB2964" i="1" s="1"/>
  <c r="M2965" i="1"/>
  <c r="AB2965" i="1" s="1"/>
  <c r="V2966" i="1"/>
  <c r="AB2966" i="1" s="1"/>
  <c r="S2967" i="1"/>
  <c r="AB2967" i="1" s="1"/>
  <c r="AB2968" i="1"/>
  <c r="P2972" i="1"/>
  <c r="AB2972" i="1" s="1"/>
  <c r="M2973" i="1"/>
  <c r="V2974" i="1"/>
  <c r="S2975" i="1"/>
  <c r="AB2975" i="1" s="1"/>
  <c r="P2980" i="1"/>
  <c r="M2981" i="1"/>
  <c r="V2982" i="1"/>
  <c r="AB2982" i="1" s="1"/>
  <c r="S2983" i="1"/>
  <c r="AB2983" i="1" s="1"/>
  <c r="P2988" i="1"/>
  <c r="M2989" i="1"/>
  <c r="AB2989" i="1" s="1"/>
  <c r="V2990" i="1"/>
  <c r="AB2990" i="1" s="1"/>
  <c r="S2991" i="1"/>
  <c r="AB2992" i="1"/>
  <c r="P2996" i="1"/>
  <c r="AB2996" i="1" s="1"/>
  <c r="M2997" i="1"/>
  <c r="V2998" i="1"/>
  <c r="AB2998" i="1" s="1"/>
  <c r="S2999" i="1"/>
  <c r="AB2999" i="1" s="1"/>
  <c r="AB3000" i="1"/>
  <c r="P3004" i="1"/>
  <c r="AB3004" i="1" s="1"/>
  <c r="M3005" i="1"/>
  <c r="AB3005" i="1" s="1"/>
  <c r="V3006" i="1"/>
  <c r="S3007" i="1"/>
  <c r="AB3007" i="1" s="1"/>
  <c r="P3012" i="1"/>
  <c r="M3013" i="1"/>
  <c r="AB3013" i="1" s="1"/>
  <c r="V3014" i="1"/>
  <c r="AB3014" i="1" s="1"/>
  <c r="S3015" i="1"/>
  <c r="AB3015" i="1" s="1"/>
  <c r="P3020" i="1"/>
  <c r="M3021" i="1"/>
  <c r="AB3021" i="1" s="1"/>
  <c r="V3022" i="1"/>
  <c r="AB3022" i="1" s="1"/>
  <c r="S3023" i="1"/>
  <c r="AB3023" i="1" s="1"/>
  <c r="AB3024" i="1"/>
  <c r="P3028" i="1"/>
  <c r="AB3028" i="1" s="1"/>
  <c r="M3029" i="1"/>
  <c r="V3030" i="1"/>
  <c r="AB3030" i="1" s="1"/>
  <c r="S3031" i="1"/>
  <c r="AB3031" i="1" s="1"/>
  <c r="AB3032" i="1"/>
  <c r="P3036" i="1"/>
  <c r="AB3036" i="1" s="1"/>
  <c r="M3037" i="1"/>
  <c r="V3038" i="1"/>
  <c r="S3039" i="1"/>
  <c r="AB3039" i="1" s="1"/>
  <c r="P3044" i="1"/>
  <c r="M3045" i="1"/>
  <c r="AB3045" i="1" s="1"/>
  <c r="V3046" i="1"/>
  <c r="AB3046" i="1" s="1"/>
  <c r="S3047" i="1"/>
  <c r="AB3047" i="1" s="1"/>
  <c r="AB3052" i="1"/>
  <c r="AB3054" i="1"/>
  <c r="AB3061" i="1"/>
  <c r="AB3063" i="1"/>
  <c r="AB3068" i="1"/>
  <c r="AB3070" i="1"/>
  <c r="AB3077" i="1"/>
  <c r="AB3079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5" i="1"/>
  <c r="AB3141" i="1"/>
  <c r="AB3149" i="1"/>
  <c r="AB3152" i="1"/>
  <c r="AB3156" i="1"/>
  <c r="AB3167" i="1"/>
  <c r="AB3193" i="1"/>
  <c r="AB3146" i="1"/>
  <c r="AB3162" i="1"/>
  <c r="AB3215" i="1"/>
  <c r="AB3231" i="1"/>
  <c r="AB3247" i="1"/>
  <c r="AB3502" i="1"/>
  <c r="Z3132" i="1"/>
  <c r="AB3132" i="1" s="1"/>
  <c r="M3135" i="1"/>
  <c r="S3137" i="1"/>
  <c r="AB3137" i="1" s="1"/>
  <c r="P3142" i="1"/>
  <c r="V3144" i="1"/>
  <c r="AB3144" i="1" s="1"/>
  <c r="Z3148" i="1"/>
  <c r="M3151" i="1"/>
  <c r="AB3151" i="1" s="1"/>
  <c r="S3153" i="1"/>
  <c r="AB3153" i="1" s="1"/>
  <c r="P3158" i="1"/>
  <c r="V3160" i="1"/>
  <c r="AB3160" i="1" s="1"/>
  <c r="Z3164" i="1"/>
  <c r="AB3164" i="1" s="1"/>
  <c r="M3167" i="1"/>
  <c r="S3169" i="1"/>
  <c r="AB3169" i="1" s="1"/>
  <c r="P3174" i="1"/>
  <c r="S3178" i="1"/>
  <c r="AB3178" i="1" s="1"/>
  <c r="AB3179" i="1"/>
  <c r="P3183" i="1"/>
  <c r="AB3183" i="1" s="1"/>
  <c r="Z3185" i="1"/>
  <c r="AB3185" i="1" s="1"/>
  <c r="M3188" i="1"/>
  <c r="AB3188" i="1" s="1"/>
  <c r="V3189" i="1"/>
  <c r="AB3189" i="1" s="1"/>
  <c r="AB3194" i="1"/>
  <c r="S3194" i="1"/>
  <c r="AB3195" i="1"/>
  <c r="P3199" i="1"/>
  <c r="AB3199" i="1" s="1"/>
  <c r="Z3201" i="1"/>
  <c r="AB3201" i="1" s="1"/>
  <c r="M3204" i="1"/>
  <c r="AB3204" i="1" s="1"/>
  <c r="V3205" i="1"/>
  <c r="AB3205" i="1" s="1"/>
  <c r="AB3210" i="1"/>
  <c r="S3210" i="1"/>
  <c r="AB3211" i="1"/>
  <c r="P3215" i="1"/>
  <c r="Z3217" i="1"/>
  <c r="AB3217" i="1" s="1"/>
  <c r="M3220" i="1"/>
  <c r="AB3220" i="1" s="1"/>
  <c r="V3221" i="1"/>
  <c r="AB3221" i="1" s="1"/>
  <c r="S3226" i="1"/>
  <c r="AB3226" i="1" s="1"/>
  <c r="AB3227" i="1"/>
  <c r="P3231" i="1"/>
  <c r="Z3233" i="1"/>
  <c r="M3236" i="1"/>
  <c r="AB3236" i="1" s="1"/>
  <c r="V3237" i="1"/>
  <c r="AB3237" i="1" s="1"/>
  <c r="AB3242" i="1"/>
  <c r="AB3244" i="1"/>
  <c r="AB3251" i="1"/>
  <c r="AB3138" i="1"/>
  <c r="AB3154" i="1"/>
  <c r="AB3170" i="1"/>
  <c r="AB3190" i="1"/>
  <c r="AB3206" i="1"/>
  <c r="AB3222" i="1"/>
  <c r="AB3238" i="1"/>
  <c r="AB3239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518" i="1"/>
  <c r="AB3130" i="1"/>
  <c r="P3134" i="1"/>
  <c r="AB3134" i="1" s="1"/>
  <c r="V3136" i="1"/>
  <c r="Z3140" i="1"/>
  <c r="AB3140" i="1" s="1"/>
  <c r="AB3142" i="1"/>
  <c r="M3143" i="1"/>
  <c r="AB3143" i="1" s="1"/>
  <c r="S3145" i="1"/>
  <c r="AB3145" i="1" s="1"/>
  <c r="P3150" i="1"/>
  <c r="AB3150" i="1" s="1"/>
  <c r="V3152" i="1"/>
  <c r="Z3156" i="1"/>
  <c r="AB3158" i="1"/>
  <c r="M3159" i="1"/>
  <c r="AB3159" i="1" s="1"/>
  <c r="S3161" i="1"/>
  <c r="AB3161" i="1" s="1"/>
  <c r="P3166" i="1"/>
  <c r="AB3166" i="1" s="1"/>
  <c r="V3168" i="1"/>
  <c r="AB3168" i="1" s="1"/>
  <c r="Z3172" i="1"/>
  <c r="AB3172" i="1" s="1"/>
  <c r="AB3174" i="1"/>
  <c r="M3175" i="1"/>
  <c r="AB3175" i="1" s="1"/>
  <c r="Z3177" i="1"/>
  <c r="M3180" i="1"/>
  <c r="AB3180" i="1" s="1"/>
  <c r="V3181" i="1"/>
  <c r="AB3181" i="1" s="1"/>
  <c r="S3186" i="1"/>
  <c r="AB3186" i="1" s="1"/>
  <c r="AB3187" i="1"/>
  <c r="P3191" i="1"/>
  <c r="AB3191" i="1" s="1"/>
  <c r="Z3193" i="1"/>
  <c r="M3196" i="1"/>
  <c r="V3197" i="1"/>
  <c r="AB3197" i="1" s="1"/>
  <c r="AB3202" i="1"/>
  <c r="S3202" i="1"/>
  <c r="AB3203" i="1"/>
  <c r="P3207" i="1"/>
  <c r="AB3207" i="1" s="1"/>
  <c r="Z3209" i="1"/>
  <c r="AB3209" i="1" s="1"/>
  <c r="M3212" i="1"/>
  <c r="AB3212" i="1" s="1"/>
  <c r="V3213" i="1"/>
  <c r="AB3218" i="1"/>
  <c r="S3218" i="1"/>
  <c r="AB3219" i="1"/>
  <c r="P3223" i="1"/>
  <c r="AB3223" i="1" s="1"/>
  <c r="Z3225" i="1"/>
  <c r="AB3225" i="1" s="1"/>
  <c r="M3228" i="1"/>
  <c r="AB3228" i="1" s="1"/>
  <c r="V3229" i="1"/>
  <c r="S3234" i="1"/>
  <c r="AB3234" i="1" s="1"/>
  <c r="AB3235" i="1"/>
  <c r="P3239" i="1"/>
  <c r="AB3243" i="1"/>
  <c r="AB3250" i="1"/>
  <c r="AB3252" i="1"/>
  <c r="AB3453" i="1"/>
  <c r="AB3462" i="1"/>
  <c r="AB3456" i="1"/>
  <c r="AB3464" i="1"/>
  <c r="AB3472" i="1"/>
  <c r="AB3480" i="1"/>
  <c r="AB3488" i="1"/>
  <c r="AB3496" i="1"/>
  <c r="AB3504" i="1"/>
  <c r="AB3512" i="1"/>
  <c r="AB3520" i="1"/>
  <c r="AB3801" i="1"/>
  <c r="AB3844" i="1"/>
  <c r="AB3908" i="1"/>
  <c r="AB3452" i="1"/>
  <c r="AB3715" i="1"/>
  <c r="AB3722" i="1"/>
  <c r="AB3725" i="1"/>
  <c r="AB3731" i="1"/>
  <c r="AB3738" i="1"/>
  <c r="AB3741" i="1"/>
  <c r="AB3747" i="1"/>
  <c r="AB3754" i="1"/>
  <c r="AB3757" i="1"/>
  <c r="AB3763" i="1"/>
  <c r="AB3770" i="1"/>
  <c r="AB3773" i="1"/>
  <c r="AB3779" i="1"/>
  <c r="AB3787" i="1"/>
  <c r="AB3459" i="1"/>
  <c r="AB3467" i="1"/>
  <c r="AB3468" i="1"/>
  <c r="AB3475" i="1"/>
  <c r="AB3483" i="1"/>
  <c r="AB3484" i="1"/>
  <c r="AB3491" i="1"/>
  <c r="AB3499" i="1"/>
  <c r="AB3500" i="1"/>
  <c r="AB3507" i="1"/>
  <c r="AB3515" i="1"/>
  <c r="AB3516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8" i="1"/>
  <c r="AB3721" i="1"/>
  <c r="AB3724" i="1"/>
  <c r="AB3727" i="1"/>
  <c r="AB3734" i="1"/>
  <c r="AB3737" i="1"/>
  <c r="AB3740" i="1"/>
  <c r="AB3743" i="1"/>
  <c r="AB3750" i="1"/>
  <c r="AB3753" i="1"/>
  <c r="AB3756" i="1"/>
  <c r="AB3759" i="1"/>
  <c r="AB3766" i="1"/>
  <c r="AB3769" i="1"/>
  <c r="AB3772" i="1"/>
  <c r="AB3775" i="1"/>
  <c r="AB3782" i="1"/>
  <c r="AB3805" i="1"/>
  <c r="P3452" i="1"/>
  <c r="V3454" i="1"/>
  <c r="AB3454" i="1" s="1"/>
  <c r="P3460" i="1"/>
  <c r="AB3460" i="1" s="1"/>
  <c r="V3462" i="1"/>
  <c r="P3468" i="1"/>
  <c r="V3470" i="1"/>
  <c r="AB3470" i="1" s="1"/>
  <c r="P3476" i="1"/>
  <c r="AB3476" i="1" s="1"/>
  <c r="V3478" i="1"/>
  <c r="AB3478" i="1" s="1"/>
  <c r="P3484" i="1"/>
  <c r="V3486" i="1"/>
  <c r="AB3486" i="1" s="1"/>
  <c r="P3492" i="1"/>
  <c r="AB3492" i="1" s="1"/>
  <c r="V3494" i="1"/>
  <c r="AB3494" i="1" s="1"/>
  <c r="P3500" i="1"/>
  <c r="V3502" i="1"/>
  <c r="P3508" i="1"/>
  <c r="AB3508" i="1" s="1"/>
  <c r="V3510" i="1"/>
  <c r="AB3510" i="1" s="1"/>
  <c r="P3516" i="1"/>
  <c r="V3518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7" i="1"/>
  <c r="AB3720" i="1"/>
  <c r="AB3723" i="1"/>
  <c r="AB3730" i="1"/>
  <c r="AB3733" i="1"/>
  <c r="AB3736" i="1"/>
  <c r="AB3739" i="1"/>
  <c r="AB3746" i="1"/>
  <c r="AB3749" i="1"/>
  <c r="AB3752" i="1"/>
  <c r="AB3755" i="1"/>
  <c r="AB3762" i="1"/>
  <c r="AB3765" i="1"/>
  <c r="AB3768" i="1"/>
  <c r="AB3771" i="1"/>
  <c r="AB3778" i="1"/>
  <c r="AB3781" i="1"/>
  <c r="AB3784" i="1"/>
  <c r="AB3797" i="1"/>
  <c r="AB3800" i="1"/>
  <c r="AB3806" i="1"/>
  <c r="AB3839" i="1"/>
  <c r="AB3871" i="1"/>
  <c r="AB3903" i="1"/>
  <c r="AB4173" i="1"/>
  <c r="P3786" i="1"/>
  <c r="V3788" i="1"/>
  <c r="AB3788" i="1" s="1"/>
  <c r="Z3792" i="1"/>
  <c r="M3795" i="1"/>
  <c r="AB3795" i="1" s="1"/>
  <c r="S3797" i="1"/>
  <c r="P3802" i="1"/>
  <c r="V3804" i="1"/>
  <c r="AB3804" i="1" s="1"/>
  <c r="Z3808" i="1"/>
  <c r="M3811" i="1"/>
  <c r="AB3814" i="1"/>
  <c r="S3814" i="1"/>
  <c r="P3819" i="1"/>
  <c r="AB3819" i="1" s="1"/>
  <c r="Z3821" i="1"/>
  <c r="M3824" i="1"/>
  <c r="AB3824" i="1" s="1"/>
  <c r="V3825" i="1"/>
  <c r="AB3825" i="1" s="1"/>
  <c r="AB3833" i="1"/>
  <c r="M3836" i="1"/>
  <c r="AB3836" i="1" s="1"/>
  <c r="V3837" i="1"/>
  <c r="S3838" i="1"/>
  <c r="AB3838" i="1" s="1"/>
  <c r="P3839" i="1"/>
  <c r="Z3841" i="1"/>
  <c r="AB3849" i="1"/>
  <c r="M3852" i="1"/>
  <c r="AB3852" i="1" s="1"/>
  <c r="V3853" i="1"/>
  <c r="S3854" i="1"/>
  <c r="AB3854" i="1" s="1"/>
  <c r="P3855" i="1"/>
  <c r="AB3855" i="1" s="1"/>
  <c r="Z3857" i="1"/>
  <c r="AB3865" i="1"/>
  <c r="M3868" i="1"/>
  <c r="AB3868" i="1" s="1"/>
  <c r="V3869" i="1"/>
  <c r="S3870" i="1"/>
  <c r="AB3870" i="1" s="1"/>
  <c r="P3871" i="1"/>
  <c r="Z3873" i="1"/>
  <c r="AB3881" i="1"/>
  <c r="M3884" i="1"/>
  <c r="AB3884" i="1" s="1"/>
  <c r="V3885" i="1"/>
  <c r="S3886" i="1"/>
  <c r="AB3886" i="1" s="1"/>
  <c r="P3887" i="1"/>
  <c r="AB3887" i="1" s="1"/>
  <c r="Z3889" i="1"/>
  <c r="AB3897" i="1"/>
  <c r="M3900" i="1"/>
  <c r="AB3900" i="1" s="1"/>
  <c r="V3901" i="1"/>
  <c r="S3902" i="1"/>
  <c r="AB3902" i="1" s="1"/>
  <c r="P3903" i="1"/>
  <c r="Z3905" i="1"/>
  <c r="AB3913" i="1"/>
  <c r="M3916" i="1"/>
  <c r="AB3916" i="1" s="1"/>
  <c r="V3917" i="1"/>
  <c r="S3918" i="1"/>
  <c r="AB3918" i="1" s="1"/>
  <c r="P3919" i="1"/>
  <c r="AB3919" i="1" s="1"/>
  <c r="Z3921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2" i="1"/>
  <c r="AB4085" i="1"/>
  <c r="AB4092" i="1"/>
  <c r="AB4095" i="1"/>
  <c r="AB4098" i="1"/>
  <c r="AB4101" i="1"/>
  <c r="AB4108" i="1"/>
  <c r="AB4111" i="1"/>
  <c r="AB4114" i="1"/>
  <c r="AB4117" i="1"/>
  <c r="S3785" i="1"/>
  <c r="AB3785" i="1" s="1"/>
  <c r="P3790" i="1"/>
  <c r="AB3790" i="1" s="1"/>
  <c r="V3792" i="1"/>
  <c r="AB3792" i="1" s="1"/>
  <c r="Z3796" i="1"/>
  <c r="AB3798" i="1"/>
  <c r="M3799" i="1"/>
  <c r="AB3799" i="1" s="1"/>
  <c r="S3801" i="1"/>
  <c r="P3806" i="1"/>
  <c r="V3808" i="1"/>
  <c r="AB3808" i="1" s="1"/>
  <c r="AB3811" i="1"/>
  <c r="P3815" i="1"/>
  <c r="AB3815" i="1" s="1"/>
  <c r="Z3817" i="1"/>
  <c r="M3820" i="1"/>
  <c r="AB3820" i="1" s="1"/>
  <c r="V3821" i="1"/>
  <c r="AB3821" i="1" s="1"/>
  <c r="AB3826" i="1"/>
  <c r="S3826" i="1"/>
  <c r="P3827" i="1"/>
  <c r="AB3827" i="1" s="1"/>
  <c r="Z3829" i="1"/>
  <c r="AB3831" i="1"/>
  <c r="AB3837" i="1"/>
  <c r="M3840" i="1"/>
  <c r="AB3840" i="1" s="1"/>
  <c r="V3841" i="1"/>
  <c r="AB3841" i="1" s="1"/>
  <c r="AB3842" i="1"/>
  <c r="S3842" i="1"/>
  <c r="P3843" i="1"/>
  <c r="AB3843" i="1" s="1"/>
  <c r="Z3845" i="1"/>
  <c r="AB3845" i="1" s="1"/>
  <c r="AB3847" i="1"/>
  <c r="AB3853" i="1"/>
  <c r="M3856" i="1"/>
  <c r="AB3856" i="1" s="1"/>
  <c r="V3857" i="1"/>
  <c r="AB3857" i="1" s="1"/>
  <c r="AB3858" i="1"/>
  <c r="S3858" i="1"/>
  <c r="P3859" i="1"/>
  <c r="AB3859" i="1" s="1"/>
  <c r="Z3861" i="1"/>
  <c r="AB3863" i="1"/>
  <c r="AB3869" i="1"/>
  <c r="M3872" i="1"/>
  <c r="AB3872" i="1" s="1"/>
  <c r="V3873" i="1"/>
  <c r="AB3873" i="1" s="1"/>
  <c r="AB3874" i="1"/>
  <c r="S3874" i="1"/>
  <c r="P3875" i="1"/>
  <c r="AB3875" i="1" s="1"/>
  <c r="Z3877" i="1"/>
  <c r="AB3877" i="1" s="1"/>
  <c r="AB3879" i="1"/>
  <c r="AB3885" i="1"/>
  <c r="M3888" i="1"/>
  <c r="AB3888" i="1" s="1"/>
  <c r="V3889" i="1"/>
  <c r="AB3889" i="1" s="1"/>
  <c r="AB3890" i="1"/>
  <c r="S3890" i="1"/>
  <c r="P3891" i="1"/>
  <c r="AB3891" i="1" s="1"/>
  <c r="Z3893" i="1"/>
  <c r="AB3895" i="1"/>
  <c r="AB3901" i="1"/>
  <c r="M3904" i="1"/>
  <c r="AB3904" i="1" s="1"/>
  <c r="V3905" i="1"/>
  <c r="AB3905" i="1" s="1"/>
  <c r="AB3906" i="1"/>
  <c r="S3906" i="1"/>
  <c r="P3907" i="1"/>
  <c r="AB3907" i="1" s="1"/>
  <c r="Z3909" i="1"/>
  <c r="AB3909" i="1" s="1"/>
  <c r="AB3911" i="1"/>
  <c r="AB3917" i="1"/>
  <c r="M3920" i="1"/>
  <c r="AB3920" i="1" s="1"/>
  <c r="V3921" i="1"/>
  <c r="AB3921" i="1" s="1"/>
  <c r="AB3922" i="1"/>
  <c r="S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1" i="1"/>
  <c r="AB4088" i="1"/>
  <c r="AB4091" i="1"/>
  <c r="AB4094" i="1"/>
  <c r="AB4097" i="1"/>
  <c r="AB4104" i="1"/>
  <c r="AB4107" i="1"/>
  <c r="AB4110" i="1"/>
  <c r="AB4113" i="1"/>
  <c r="AB4120" i="1"/>
  <c r="AB4138" i="1"/>
  <c r="AB3786" i="1"/>
  <c r="M3787" i="1"/>
  <c r="S3789" i="1"/>
  <c r="AB3789" i="1" s="1"/>
  <c r="P3794" i="1"/>
  <c r="AB3794" i="1" s="1"/>
  <c r="V3796" i="1"/>
  <c r="AB3796" i="1" s="1"/>
  <c r="Z3800" i="1"/>
  <c r="AB3802" i="1"/>
  <c r="M3803" i="1"/>
  <c r="AB3803" i="1" s="1"/>
  <c r="S3805" i="1"/>
  <c r="P3810" i="1"/>
  <c r="AB3810" i="1" s="1"/>
  <c r="P3811" i="1"/>
  <c r="Z3813" i="1"/>
  <c r="AB3813" i="1" s="1"/>
  <c r="M3816" i="1"/>
  <c r="AB3816" i="1" s="1"/>
  <c r="V3817" i="1"/>
  <c r="AB3817" i="1" s="1"/>
  <c r="S3822" i="1"/>
  <c r="AB3822" i="1" s="1"/>
  <c r="AB3823" i="1"/>
  <c r="M3828" i="1"/>
  <c r="AB3828" i="1" s="1"/>
  <c r="V3829" i="1"/>
  <c r="AB3829" i="1" s="1"/>
  <c r="AB3830" i="1"/>
  <c r="S3830" i="1"/>
  <c r="P3831" i="1"/>
  <c r="Z3833" i="1"/>
  <c r="AB3835" i="1"/>
  <c r="M3844" i="1"/>
  <c r="V3845" i="1"/>
  <c r="AB3846" i="1"/>
  <c r="S3846" i="1"/>
  <c r="P3847" i="1"/>
  <c r="Z3849" i="1"/>
  <c r="AB3851" i="1"/>
  <c r="M3860" i="1"/>
  <c r="AB3860" i="1" s="1"/>
  <c r="V3861" i="1"/>
  <c r="AB3861" i="1" s="1"/>
  <c r="AB3862" i="1"/>
  <c r="S3862" i="1"/>
  <c r="P3863" i="1"/>
  <c r="Z3865" i="1"/>
  <c r="AB3867" i="1"/>
  <c r="M3876" i="1"/>
  <c r="AB3876" i="1" s="1"/>
  <c r="V3877" i="1"/>
  <c r="AB3878" i="1"/>
  <c r="S3878" i="1"/>
  <c r="P3879" i="1"/>
  <c r="Z3881" i="1"/>
  <c r="AB3883" i="1"/>
  <c r="M3892" i="1"/>
  <c r="AB3892" i="1" s="1"/>
  <c r="V3893" i="1"/>
  <c r="AB3893" i="1" s="1"/>
  <c r="AB3894" i="1"/>
  <c r="S3894" i="1"/>
  <c r="P3895" i="1"/>
  <c r="Z3897" i="1"/>
  <c r="AB3899" i="1"/>
  <c r="M3908" i="1"/>
  <c r="V3909" i="1"/>
  <c r="AB3910" i="1"/>
  <c r="S3910" i="1"/>
  <c r="P3911" i="1"/>
  <c r="Z3913" i="1"/>
  <c r="AB3915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7" i="1"/>
  <c r="AB4093" i="1"/>
  <c r="AB4103" i="1"/>
  <c r="AB4109" i="1"/>
  <c r="AB4135" i="1"/>
  <c r="AB4142" i="1"/>
  <c r="AB4168" i="1"/>
  <c r="AB4174" i="1"/>
  <c r="AB4337" i="1"/>
  <c r="Z4121" i="1"/>
  <c r="M4124" i="1"/>
  <c r="AB4124" i="1" s="1"/>
  <c r="S4126" i="1"/>
  <c r="AB4126" i="1" s="1"/>
  <c r="P4131" i="1"/>
  <c r="V4133" i="1"/>
  <c r="AB4133" i="1" s="1"/>
  <c r="AB4136" i="1"/>
  <c r="AB4139" i="1"/>
  <c r="S4139" i="1"/>
  <c r="AB4146" i="1"/>
  <c r="M4149" i="1"/>
  <c r="AB4149" i="1" s="1"/>
  <c r="V4150" i="1"/>
  <c r="S4151" i="1"/>
  <c r="AB4151" i="1" s="1"/>
  <c r="P4152" i="1"/>
  <c r="AB4152" i="1" s="1"/>
  <c r="Z4154" i="1"/>
  <c r="AB4162" i="1"/>
  <c r="M4165" i="1"/>
  <c r="AB4165" i="1" s="1"/>
  <c r="V4166" i="1"/>
  <c r="S4167" i="1"/>
  <c r="AB4167" i="1" s="1"/>
  <c r="P4168" i="1"/>
  <c r="Z4170" i="1"/>
  <c r="AB4178" i="1"/>
  <c r="M4181" i="1"/>
  <c r="AB4181" i="1" s="1"/>
  <c r="V4182" i="1"/>
  <c r="S4183" i="1"/>
  <c r="AB4183" i="1" s="1"/>
  <c r="P4184" i="1"/>
  <c r="AB4184" i="1" s="1"/>
  <c r="Z4186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27" i="1"/>
  <c r="AB4343" i="1"/>
  <c r="AB4359" i="1"/>
  <c r="AB4375" i="1"/>
  <c r="P4119" i="1"/>
  <c r="AB4119" i="1" s="1"/>
  <c r="V4121" i="1"/>
  <c r="AB4121" i="1" s="1"/>
  <c r="Z4125" i="1"/>
  <c r="AB4127" i="1"/>
  <c r="M4128" i="1"/>
  <c r="AB4128" i="1" s="1"/>
  <c r="S4130" i="1"/>
  <c r="AB4130" i="1" s="1"/>
  <c r="P4135" i="1"/>
  <c r="P4140" i="1"/>
  <c r="AB4140" i="1" s="1"/>
  <c r="Z4142" i="1"/>
  <c r="AB4144" i="1"/>
  <c r="AB4150" i="1"/>
  <c r="M4153" i="1"/>
  <c r="AB4153" i="1" s="1"/>
  <c r="V4154" i="1"/>
  <c r="AB4155" i="1"/>
  <c r="S4155" i="1"/>
  <c r="P4156" i="1"/>
  <c r="AB4156" i="1" s="1"/>
  <c r="Z4158" i="1"/>
  <c r="AB4160" i="1"/>
  <c r="AB4166" i="1"/>
  <c r="M4169" i="1"/>
  <c r="AB4169" i="1" s="1"/>
  <c r="V4170" i="1"/>
  <c r="AB4171" i="1"/>
  <c r="S4171" i="1"/>
  <c r="P4172" i="1"/>
  <c r="AB4172" i="1" s="1"/>
  <c r="Z4174" i="1"/>
  <c r="AB4176" i="1"/>
  <c r="AB4182" i="1"/>
  <c r="M4185" i="1"/>
  <c r="AB4185" i="1" s="1"/>
  <c r="V4186" i="1"/>
  <c r="AB4187" i="1"/>
  <c r="S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25" i="1"/>
  <c r="AB4331" i="1"/>
  <c r="AB4341" i="1"/>
  <c r="AB4357" i="1"/>
  <c r="AB4361" i="1"/>
  <c r="S4118" i="1"/>
  <c r="AB4118" i="1" s="1"/>
  <c r="P4123" i="1"/>
  <c r="AB4123" i="1" s="1"/>
  <c r="V4125" i="1"/>
  <c r="AB4125" i="1" s="1"/>
  <c r="Z4129" i="1"/>
  <c r="AB4129" i="1" s="1"/>
  <c r="AB4131" i="1"/>
  <c r="M4132" i="1"/>
  <c r="AB4132" i="1" s="1"/>
  <c r="S4134" i="1"/>
  <c r="AB4134" i="1" s="1"/>
  <c r="Z4138" i="1"/>
  <c r="M4141" i="1"/>
  <c r="AB4141" i="1" s="1"/>
  <c r="V4142" i="1"/>
  <c r="AB4143" i="1"/>
  <c r="S4143" i="1"/>
  <c r="P4144" i="1"/>
  <c r="Z4146" i="1"/>
  <c r="AB4148" i="1"/>
  <c r="AB4154" i="1"/>
  <c r="M4157" i="1"/>
  <c r="AB4157" i="1" s="1"/>
  <c r="V4158" i="1"/>
  <c r="AB4158" i="1" s="1"/>
  <c r="AB4159" i="1"/>
  <c r="S4159" i="1"/>
  <c r="P4160" i="1"/>
  <c r="Z4162" i="1"/>
  <c r="AB4164" i="1"/>
  <c r="AB4170" i="1"/>
  <c r="M4173" i="1"/>
  <c r="V4174" i="1"/>
  <c r="AB4175" i="1"/>
  <c r="S4175" i="1"/>
  <c r="P4176" i="1"/>
  <c r="Z4178" i="1"/>
  <c r="AB4180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9" i="1"/>
  <c r="AB4335" i="1"/>
  <c r="AB4351" i="1"/>
  <c r="AB4367" i="1"/>
  <c r="AB4383" i="1"/>
  <c r="AB4346" i="1"/>
  <c r="AB4370" i="1"/>
  <c r="AB4378" i="1"/>
  <c r="AB4484" i="1"/>
  <c r="AB4336" i="1"/>
  <c r="AB4376" i="1"/>
  <c r="AB4433" i="1"/>
  <c r="AB4440" i="1"/>
  <c r="AB4442" i="1"/>
  <c r="AB4449" i="1"/>
  <c r="AB4456" i="1"/>
  <c r="AB4458" i="1"/>
  <c r="AB4465" i="1"/>
  <c r="AB4480" i="1"/>
  <c r="AB4490" i="1"/>
  <c r="Z4314" i="1"/>
  <c r="M4315" i="1"/>
  <c r="AB4318" i="1"/>
  <c r="P4322" i="1"/>
  <c r="AB4322" i="1" s="1"/>
  <c r="Z4322" i="1"/>
  <c r="M4323" i="1"/>
  <c r="AB4326" i="1"/>
  <c r="P4330" i="1"/>
  <c r="AB4330" i="1" s="1"/>
  <c r="M4331" i="1"/>
  <c r="AB4334" i="1"/>
  <c r="P4338" i="1"/>
  <c r="Z4338" i="1"/>
  <c r="AB4338" i="1" s="1"/>
  <c r="M4339" i="1"/>
  <c r="AB4339" i="1" s="1"/>
  <c r="AB4342" i="1"/>
  <c r="P4346" i="1"/>
  <c r="M4347" i="1"/>
  <c r="AB4347" i="1" s="1"/>
  <c r="V4348" i="1"/>
  <c r="AB4350" i="1"/>
  <c r="Z4354" i="1"/>
  <c r="M4355" i="1"/>
  <c r="AB4355" i="1" s="1"/>
  <c r="AB4358" i="1"/>
  <c r="P4362" i="1"/>
  <c r="AB4362" i="1" s="1"/>
  <c r="Z4362" i="1"/>
  <c r="M4363" i="1"/>
  <c r="AB4363" i="1" s="1"/>
  <c r="AB4366" i="1"/>
  <c r="P4370" i="1"/>
  <c r="M4371" i="1"/>
  <c r="AB4371" i="1" s="1"/>
  <c r="V4372" i="1"/>
  <c r="AB4372" i="1" s="1"/>
  <c r="S4373" i="1"/>
  <c r="AB4373" i="1" s="1"/>
  <c r="AB4374" i="1"/>
  <c r="P4378" i="1"/>
  <c r="M4379" i="1"/>
  <c r="AB4379" i="1" s="1"/>
  <c r="V4380" i="1"/>
  <c r="S4381" i="1"/>
  <c r="AB4381" i="1" s="1"/>
  <c r="AB4382" i="1"/>
  <c r="P4386" i="1"/>
  <c r="AB4386" i="1" s="1"/>
  <c r="M4387" i="1"/>
  <c r="AB4387" i="1" s="1"/>
  <c r="AB4389" i="1"/>
  <c r="AB4393" i="1"/>
  <c r="AB4397" i="1"/>
  <c r="AB4401" i="1"/>
  <c r="AB4405" i="1"/>
  <c r="AB4409" i="1"/>
  <c r="AB4413" i="1"/>
  <c r="AB4417" i="1"/>
  <c r="AB4421" i="1"/>
  <c r="AB4425" i="1"/>
  <c r="AB4429" i="1"/>
  <c r="AB4431" i="1"/>
  <c r="AB4436" i="1"/>
  <c r="AB4438" i="1"/>
  <c r="AB4445" i="1"/>
  <c r="AB4447" i="1"/>
  <c r="AB4452" i="1"/>
  <c r="AB4454" i="1"/>
  <c r="AB4461" i="1"/>
  <c r="AB4463" i="1"/>
  <c r="AB4468" i="1"/>
  <c r="AB4470" i="1"/>
  <c r="AB4477" i="1"/>
  <c r="AB4496" i="1"/>
  <c r="AB4501" i="1"/>
  <c r="AB4314" i="1"/>
  <c r="V4314" i="1"/>
  <c r="S4315" i="1"/>
  <c r="AB4316" i="1"/>
  <c r="P4320" i="1"/>
  <c r="AB4320" i="1" s="1"/>
  <c r="M4321" i="1"/>
  <c r="AB4321" i="1" s="1"/>
  <c r="V4322" i="1"/>
  <c r="S4323" i="1"/>
  <c r="AB4323" i="1" s="1"/>
  <c r="AB4324" i="1"/>
  <c r="P4328" i="1"/>
  <c r="AB4328" i="1" s="1"/>
  <c r="M4329" i="1"/>
  <c r="AB4329" i="1" s="1"/>
  <c r="AB4332" i="1"/>
  <c r="P4336" i="1"/>
  <c r="M4337" i="1"/>
  <c r="V4338" i="1"/>
  <c r="AB4340" i="1"/>
  <c r="P4344" i="1"/>
  <c r="AB4344" i="1" s="1"/>
  <c r="Z4344" i="1"/>
  <c r="M4345" i="1"/>
  <c r="AB4345" i="1" s="1"/>
  <c r="AB4348" i="1"/>
  <c r="P4352" i="1"/>
  <c r="AB4352" i="1" s="1"/>
  <c r="M4353" i="1"/>
  <c r="AB4353" i="1" s="1"/>
  <c r="V4354" i="1"/>
  <c r="AB4354" i="1" s="1"/>
  <c r="S4355" i="1"/>
  <c r="AB4356" i="1"/>
  <c r="P4360" i="1"/>
  <c r="AB4360" i="1" s="1"/>
  <c r="M4361" i="1"/>
  <c r="V4362" i="1"/>
  <c r="S4363" i="1"/>
  <c r="AB4364" i="1"/>
  <c r="P4368" i="1"/>
  <c r="Z4368" i="1"/>
  <c r="AB4368" i="1" s="1"/>
  <c r="M4369" i="1"/>
  <c r="AB4369" i="1" s="1"/>
  <c r="P4376" i="1"/>
  <c r="M4377" i="1"/>
  <c r="AB4377" i="1" s="1"/>
  <c r="AB4380" i="1"/>
  <c r="P4384" i="1"/>
  <c r="AB4384" i="1" s="1"/>
  <c r="Z4384" i="1"/>
  <c r="M4385" i="1"/>
  <c r="AB4385" i="1" s="1"/>
  <c r="AB4388" i="1"/>
  <c r="AB4432" i="1"/>
  <c r="AB4434" i="1"/>
  <c r="AB4441" i="1"/>
  <c r="AB4443" i="1"/>
  <c r="AB4448" i="1"/>
  <c r="AB4450" i="1"/>
  <c r="AB4457" i="1"/>
  <c r="AB4459" i="1"/>
  <c r="AB4464" i="1"/>
  <c r="AB4466" i="1"/>
  <c r="AB4473" i="1"/>
  <c r="AB4482" i="1"/>
  <c r="AB4493" i="1"/>
  <c r="AB4479" i="1"/>
  <c r="AB4495" i="1"/>
  <c r="AB4574" i="1"/>
  <c r="AB4609" i="1"/>
  <c r="AB4638" i="1"/>
  <c r="P4475" i="1"/>
  <c r="V4477" i="1"/>
  <c r="Z4481" i="1"/>
  <c r="AB4481" i="1" s="1"/>
  <c r="AB4483" i="1"/>
  <c r="M4484" i="1"/>
  <c r="S4486" i="1"/>
  <c r="AB4486" i="1" s="1"/>
  <c r="P4491" i="1"/>
  <c r="AB4491" i="1" s="1"/>
  <c r="V4493" i="1"/>
  <c r="Z4498" i="1"/>
  <c r="AB4498" i="1" s="1"/>
  <c r="M4501" i="1"/>
  <c r="V4502" i="1"/>
  <c r="AB4502" i="1" s="1"/>
  <c r="AB4507" i="1"/>
  <c r="S4507" i="1"/>
  <c r="AB4508" i="1"/>
  <c r="AB4511" i="1"/>
  <c r="AB4513" i="1"/>
  <c r="AB4520" i="1"/>
  <c r="AB4527" i="1"/>
  <c r="AB4529" i="1"/>
  <c r="AB4581" i="1"/>
  <c r="AB4601" i="1"/>
  <c r="AB4613" i="1"/>
  <c r="AB4767" i="1"/>
  <c r="AB4487" i="1"/>
  <c r="AB4503" i="1"/>
  <c r="AB4515" i="1"/>
  <c r="AB4517" i="1"/>
  <c r="AB4524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8" i="1"/>
  <c r="AB4579" i="1"/>
  <c r="AB4589" i="1"/>
  <c r="AB4603" i="1"/>
  <c r="AB4607" i="1"/>
  <c r="AB4610" i="1"/>
  <c r="AB4622" i="1"/>
  <c r="AB4654" i="1"/>
  <c r="Z4473" i="1"/>
  <c r="AB4475" i="1"/>
  <c r="M4476" i="1"/>
  <c r="AB4476" i="1" s="1"/>
  <c r="S4478" i="1"/>
  <c r="AB4478" i="1" s="1"/>
  <c r="P4483" i="1"/>
  <c r="V4485" i="1"/>
  <c r="AB4485" i="1" s="1"/>
  <c r="Z4489" i="1"/>
  <c r="AB4489" i="1" s="1"/>
  <c r="M4492" i="1"/>
  <c r="AB4492" i="1" s="1"/>
  <c r="S4494" i="1"/>
  <c r="AB4494" i="1" s="1"/>
  <c r="AB4499" i="1"/>
  <c r="S4499" i="1"/>
  <c r="AB4500" i="1"/>
  <c r="P4504" i="1"/>
  <c r="AB4504" i="1" s="1"/>
  <c r="Z4506" i="1"/>
  <c r="AB4506" i="1" s="1"/>
  <c r="M4509" i="1"/>
  <c r="AB4509" i="1" s="1"/>
  <c r="AB4512" i="1"/>
  <c r="AB4519" i="1"/>
  <c r="AB4521" i="1"/>
  <c r="AB4528" i="1"/>
  <c r="AB4585" i="1"/>
  <c r="AB4597" i="1"/>
  <c r="AB4617" i="1"/>
  <c r="AB4580" i="1"/>
  <c r="AB4596" i="1"/>
  <c r="AB4612" i="1"/>
  <c r="AB4624" i="1"/>
  <c r="AB4632" i="1"/>
  <c r="AB4640" i="1"/>
  <c r="AB4648" i="1"/>
  <c r="AB4656" i="1"/>
  <c r="AB4778" i="1"/>
  <c r="AB4852" i="1"/>
  <c r="AB4616" i="1"/>
  <c r="AB4710" i="1"/>
  <c r="AB4717" i="1"/>
  <c r="AB4718" i="1"/>
  <c r="AB4726" i="1"/>
  <c r="AB4733" i="1"/>
  <c r="AB4738" i="1"/>
  <c r="AB4770" i="1"/>
  <c r="AB4783" i="1"/>
  <c r="AB4588" i="1"/>
  <c r="AB4604" i="1"/>
  <c r="AB4627" i="1"/>
  <c r="AB4635" i="1"/>
  <c r="AB4643" i="1"/>
  <c r="AB4651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58" i="1"/>
  <c r="AB4765" i="1"/>
  <c r="Z4574" i="1"/>
  <c r="AB4576" i="1"/>
  <c r="M4577" i="1"/>
  <c r="AB4577" i="1" s="1"/>
  <c r="S4579" i="1"/>
  <c r="P4584" i="1"/>
  <c r="AB4584" i="1" s="1"/>
  <c r="V4586" i="1"/>
  <c r="AB4586" i="1" s="1"/>
  <c r="Z4590" i="1"/>
  <c r="AB4590" i="1" s="1"/>
  <c r="AB4592" i="1"/>
  <c r="M4593" i="1"/>
  <c r="AB4593" i="1" s="1"/>
  <c r="S4595" i="1"/>
  <c r="AB4595" i="1" s="1"/>
  <c r="P4600" i="1"/>
  <c r="AB4600" i="1" s="1"/>
  <c r="V4602" i="1"/>
  <c r="AB4602" i="1" s="1"/>
  <c r="Z4606" i="1"/>
  <c r="AB4606" i="1" s="1"/>
  <c r="AB4608" i="1"/>
  <c r="M4609" i="1"/>
  <c r="S4611" i="1"/>
  <c r="AB4611" i="1" s="1"/>
  <c r="P4616" i="1"/>
  <c r="V4618" i="1"/>
  <c r="AB4618" i="1" s="1"/>
  <c r="P4620" i="1"/>
  <c r="AB4620" i="1" s="1"/>
  <c r="V4622" i="1"/>
  <c r="P4628" i="1"/>
  <c r="AB4628" i="1" s="1"/>
  <c r="V4630" i="1"/>
  <c r="AB4630" i="1" s="1"/>
  <c r="P4636" i="1"/>
  <c r="AB4636" i="1" s="1"/>
  <c r="V4638" i="1"/>
  <c r="P4644" i="1"/>
  <c r="AB4644" i="1" s="1"/>
  <c r="V4646" i="1"/>
  <c r="AB4646" i="1" s="1"/>
  <c r="P4652" i="1"/>
  <c r="AB4652" i="1" s="1"/>
  <c r="V4654" i="1"/>
  <c r="AB4709" i="1"/>
  <c r="AB4715" i="1"/>
  <c r="AB4719" i="1"/>
  <c r="AB4731" i="1"/>
  <c r="AB4754" i="1"/>
  <c r="AB4755" i="1"/>
  <c r="AB4781" i="1"/>
  <c r="AB4817" i="1"/>
  <c r="AB4872" i="1"/>
  <c r="AB4908" i="1"/>
  <c r="AB4744" i="1"/>
  <c r="AB4745" i="1"/>
  <c r="AB4760" i="1"/>
  <c r="AB4776" i="1"/>
  <c r="AB4777" i="1"/>
  <c r="AB4789" i="1"/>
  <c r="AB4796" i="1"/>
  <c r="AB4798" i="1"/>
  <c r="AB4805" i="1"/>
  <c r="AB4811" i="1"/>
  <c r="AB4832" i="1"/>
  <c r="AB4833" i="1"/>
  <c r="AB4843" i="1"/>
  <c r="AB4847" i="1"/>
  <c r="S4707" i="1"/>
  <c r="AB4707" i="1" s="1"/>
  <c r="P4712" i="1"/>
  <c r="AB4712" i="1" s="1"/>
  <c r="V4714" i="1"/>
  <c r="AB4714" i="1" s="1"/>
  <c r="Z4718" i="1"/>
  <c r="AB4720" i="1"/>
  <c r="M4721" i="1"/>
  <c r="AB4721" i="1" s="1"/>
  <c r="S4723" i="1"/>
  <c r="AB4723" i="1" s="1"/>
  <c r="P4728" i="1"/>
  <c r="AB4728" i="1" s="1"/>
  <c r="V4730" i="1"/>
  <c r="AB4730" i="1" s="1"/>
  <c r="M4734" i="1"/>
  <c r="AB4734" i="1" s="1"/>
  <c r="V4735" i="1"/>
  <c r="AB4735" i="1" s="1"/>
  <c r="S4740" i="1"/>
  <c r="AB4740" i="1" s="1"/>
  <c r="AB4741" i="1"/>
  <c r="P4745" i="1"/>
  <c r="Z4747" i="1"/>
  <c r="M4750" i="1"/>
  <c r="AB4750" i="1" s="1"/>
  <c r="V4751" i="1"/>
  <c r="AB4751" i="1" s="1"/>
  <c r="AB4756" i="1"/>
  <c r="S4756" i="1"/>
  <c r="P4761" i="1"/>
  <c r="AB4761" i="1" s="1"/>
  <c r="Z4763" i="1"/>
  <c r="M4766" i="1"/>
  <c r="AB4766" i="1" s="1"/>
  <c r="V4767" i="1"/>
  <c r="AB4772" i="1"/>
  <c r="S4772" i="1"/>
  <c r="P4777" i="1"/>
  <c r="Z4779" i="1"/>
  <c r="M4782" i="1"/>
  <c r="AB4782" i="1" s="1"/>
  <c r="V4783" i="1"/>
  <c r="AB4786" i="1"/>
  <c r="AB4793" i="1"/>
  <c r="AB4800" i="1"/>
  <c r="AB4802" i="1"/>
  <c r="AB4807" i="1"/>
  <c r="AB4808" i="1"/>
  <c r="AB4815" i="1"/>
  <c r="AB4821" i="1"/>
  <c r="AB4827" i="1"/>
  <c r="AB4828" i="1"/>
  <c r="AB4856" i="1"/>
  <c r="Z4706" i="1"/>
  <c r="AB4706" i="1" s="1"/>
  <c r="AB4708" i="1"/>
  <c r="M4709" i="1"/>
  <c r="S4711" i="1"/>
  <c r="AB4711" i="1" s="1"/>
  <c r="P4716" i="1"/>
  <c r="AB4716" i="1" s="1"/>
  <c r="V4718" i="1"/>
  <c r="Z4722" i="1"/>
  <c r="AB4722" i="1" s="1"/>
  <c r="AB4724" i="1"/>
  <c r="M4725" i="1"/>
  <c r="AB4725" i="1" s="1"/>
  <c r="S4727" i="1"/>
  <c r="AB4727" i="1" s="1"/>
  <c r="P4732" i="1"/>
  <c r="AB4732" i="1" s="1"/>
  <c r="S4736" i="1"/>
  <c r="AB4736" i="1" s="1"/>
  <c r="AB4737" i="1"/>
  <c r="P4741" i="1"/>
  <c r="Z4743" i="1"/>
  <c r="AB4743" i="1" s="1"/>
  <c r="M4746" i="1"/>
  <c r="AB4746" i="1" s="1"/>
  <c r="V4747" i="1"/>
  <c r="AB4747" i="1" s="1"/>
  <c r="S4752" i="1"/>
  <c r="AB4752" i="1" s="1"/>
  <c r="AB4753" i="1"/>
  <c r="P4757" i="1"/>
  <c r="AB4757" i="1" s="1"/>
  <c r="Z4759" i="1"/>
  <c r="AB4759" i="1" s="1"/>
  <c r="M4762" i="1"/>
  <c r="AB4762" i="1" s="1"/>
  <c r="V4763" i="1"/>
  <c r="AB4763" i="1" s="1"/>
  <c r="AB4768" i="1"/>
  <c r="S4768" i="1"/>
  <c r="AB4769" i="1"/>
  <c r="P4773" i="1"/>
  <c r="AB4773" i="1" s="1"/>
  <c r="Z4775" i="1"/>
  <c r="AB4775" i="1" s="1"/>
  <c r="M4778" i="1"/>
  <c r="V4779" i="1"/>
  <c r="AB4779" i="1" s="1"/>
  <c r="AB4784" i="1"/>
  <c r="S4784" i="1"/>
  <c r="AB4785" i="1"/>
  <c r="AB4788" i="1"/>
  <c r="AB4790" i="1"/>
  <c r="AB4797" i="1"/>
  <c r="AB4804" i="1"/>
  <c r="AB4809" i="1"/>
  <c r="AB4818" i="1"/>
  <c r="AB4839" i="1"/>
  <c r="AB4848" i="1"/>
  <c r="AB4863" i="1"/>
  <c r="AB4806" i="1"/>
  <c r="AB4841" i="1"/>
  <c r="AB4842" i="1"/>
  <c r="AB4849" i="1"/>
  <c r="AB4850" i="1"/>
  <c r="AB4857" i="1"/>
  <c r="AB4895" i="1"/>
  <c r="AB4916" i="1"/>
  <c r="AB4932" i="1"/>
  <c r="AB4810" i="1"/>
  <c r="AB4826" i="1"/>
  <c r="V4844" i="1"/>
  <c r="AB4844" i="1" s="1"/>
  <c r="P4850" i="1"/>
  <c r="V4852" i="1"/>
  <c r="P4858" i="1"/>
  <c r="AB4858" i="1" s="1"/>
  <c r="V4860" i="1"/>
  <c r="AB4860" i="1" s="1"/>
  <c r="S4864" i="1"/>
  <c r="AB4864" i="1" s="1"/>
  <c r="AB4870" i="1"/>
  <c r="AB4883" i="1"/>
  <c r="AB4890" i="1"/>
  <c r="AB4915" i="1"/>
  <c r="P4806" i="1"/>
  <c r="V4808" i="1"/>
  <c r="Z4812" i="1"/>
  <c r="AB4812" i="1" s="1"/>
  <c r="AB4814" i="1"/>
  <c r="M4815" i="1"/>
  <c r="S4817" i="1"/>
  <c r="P4822" i="1"/>
  <c r="AB4822" i="1" s="1"/>
  <c r="V4824" i="1"/>
  <c r="AB4824" i="1" s="1"/>
  <c r="Z4828" i="1"/>
  <c r="AB4830" i="1"/>
  <c r="M4831" i="1"/>
  <c r="AB4831" i="1" s="1"/>
  <c r="S4833" i="1"/>
  <c r="S4837" i="1"/>
  <c r="AB4837" i="1" s="1"/>
  <c r="AB4838" i="1"/>
  <c r="Z4840" i="1"/>
  <c r="AB4840" i="1" s="1"/>
  <c r="M4843" i="1"/>
  <c r="S4845" i="1"/>
  <c r="AB4845" i="1" s="1"/>
  <c r="AB4846" i="1"/>
  <c r="Z4848" i="1"/>
  <c r="M4851" i="1"/>
  <c r="AB4851" i="1" s="1"/>
  <c r="AB4853" i="1"/>
  <c r="S4853" i="1"/>
  <c r="AB4854" i="1"/>
  <c r="Z4856" i="1"/>
  <c r="M4859" i="1"/>
  <c r="AB4859" i="1" s="1"/>
  <c r="AB4861" i="1"/>
  <c r="S4861" i="1"/>
  <c r="AB4862" i="1"/>
  <c r="AB4879" i="1"/>
  <c r="AB4880" i="1"/>
  <c r="AB4911" i="1"/>
  <c r="AB4912" i="1"/>
  <c r="AB4885" i="1"/>
  <c r="AB4901" i="1"/>
  <c r="AB4917" i="1"/>
  <c r="AB4921" i="1"/>
  <c r="AB4923" i="1"/>
  <c r="AB4930" i="1"/>
  <c r="AB4940" i="1"/>
  <c r="AB4949" i="1"/>
  <c r="Z4867" i="1"/>
  <c r="AB4867" i="1" s="1"/>
  <c r="AB4869" i="1"/>
  <c r="M4870" i="1"/>
  <c r="S4872" i="1"/>
  <c r="M4875" i="1"/>
  <c r="AB4875" i="1" s="1"/>
  <c r="V4876" i="1"/>
  <c r="AB4876" i="1" s="1"/>
  <c r="AB4881" i="1"/>
  <c r="S4881" i="1"/>
  <c r="AB4882" i="1"/>
  <c r="P4886" i="1"/>
  <c r="AB4886" i="1" s="1"/>
  <c r="Z4888" i="1"/>
  <c r="M4891" i="1"/>
  <c r="AB4891" i="1" s="1"/>
  <c r="V4892" i="1"/>
  <c r="AB4892" i="1" s="1"/>
  <c r="AB4897" i="1"/>
  <c r="S4897" i="1"/>
  <c r="P4902" i="1"/>
  <c r="AB4902" i="1" s="1"/>
  <c r="Z4904" i="1"/>
  <c r="M4907" i="1"/>
  <c r="AB4907" i="1" s="1"/>
  <c r="V4908" i="1"/>
  <c r="AB4913" i="1"/>
  <c r="S4913" i="1"/>
  <c r="P4918" i="1"/>
  <c r="AB4918" i="1" s="1"/>
  <c r="AB4925" i="1"/>
  <c r="AB4927" i="1"/>
  <c r="AB4935" i="1"/>
  <c r="AB4951" i="1"/>
  <c r="P4865" i="1"/>
  <c r="AB4865" i="1" s="1"/>
  <c r="V4867" i="1"/>
  <c r="Z4871" i="1"/>
  <c r="AB4871" i="1" s="1"/>
  <c r="AB4873" i="1"/>
  <c r="AB4877" i="1"/>
  <c r="S4877" i="1"/>
  <c r="AB4878" i="1"/>
  <c r="P4882" i="1"/>
  <c r="Z4884" i="1"/>
  <c r="AB4884" i="1" s="1"/>
  <c r="M4887" i="1"/>
  <c r="AB4887" i="1" s="1"/>
  <c r="V4888" i="1"/>
  <c r="AB4888" i="1" s="1"/>
  <c r="S4893" i="1"/>
  <c r="AB4893" i="1" s="1"/>
  <c r="AB4894" i="1"/>
  <c r="P4898" i="1"/>
  <c r="AB4898" i="1" s="1"/>
  <c r="Z4900" i="1"/>
  <c r="AB4900" i="1" s="1"/>
  <c r="M4903" i="1"/>
  <c r="AB4903" i="1" s="1"/>
  <c r="V4904" i="1"/>
  <c r="AB4904" i="1" s="1"/>
  <c r="S4909" i="1"/>
  <c r="AB4909" i="1" s="1"/>
  <c r="AB4910" i="1"/>
  <c r="P4914" i="1"/>
  <c r="AB4914" i="1" s="1"/>
  <c r="Z4916" i="1"/>
  <c r="AB4922" i="1"/>
  <c r="AB4929" i="1"/>
  <c r="AB4931" i="1"/>
  <c r="AB4945" i="1"/>
  <c r="AB4959" i="1"/>
  <c r="AB4946" i="1"/>
  <c r="AB4953" i="1"/>
  <c r="AB4993" i="1"/>
  <c r="AB4934" i="1"/>
  <c r="AB4950" i="1"/>
  <c r="AB4978" i="1"/>
  <c r="AB4989" i="1"/>
  <c r="Z4936" i="1"/>
  <c r="AB4936" i="1" s="1"/>
  <c r="AB4938" i="1"/>
  <c r="M4939" i="1"/>
  <c r="AB4939" i="1" s="1"/>
  <c r="S4941" i="1"/>
  <c r="AB4941" i="1" s="1"/>
  <c r="P4946" i="1"/>
  <c r="V4948" i="1"/>
  <c r="AB4948" i="1" s="1"/>
  <c r="Z4952" i="1"/>
  <c r="AB4952" i="1" s="1"/>
  <c r="P4958" i="1"/>
  <c r="AB4958" i="1" s="1"/>
  <c r="Z4958" i="1"/>
  <c r="M4959" i="1"/>
  <c r="AB4960" i="1"/>
  <c r="P4966" i="1"/>
  <c r="AB4966" i="1" s="1"/>
  <c r="M4967" i="1"/>
  <c r="AB4967" i="1" s="1"/>
  <c r="Z4974" i="1"/>
  <c r="AB4976" i="1"/>
  <c r="AB4985" i="1"/>
  <c r="AB4992" i="1"/>
  <c r="AB5001" i="1"/>
  <c r="AB4954" i="1"/>
  <c r="Z4954" i="1"/>
  <c r="M4955" i="1"/>
  <c r="AB4955" i="1" s="1"/>
  <c r="V4956" i="1"/>
  <c r="AB4956" i="1" s="1"/>
  <c r="P4962" i="1"/>
  <c r="AB4962" i="1" s="1"/>
  <c r="M4963" i="1"/>
  <c r="AB4963" i="1" s="1"/>
  <c r="V4964" i="1"/>
  <c r="S4965" i="1"/>
  <c r="AB4965" i="1" s="1"/>
  <c r="Z4970" i="1"/>
  <c r="AB4974" i="1"/>
  <c r="P4978" i="1"/>
  <c r="M4979" i="1"/>
  <c r="AB4979" i="1" s="1"/>
  <c r="V4980" i="1"/>
  <c r="AB4983" i="1"/>
  <c r="V4986" i="1"/>
  <c r="AB4986" i="1" s="1"/>
  <c r="AB4987" i="1"/>
  <c r="V4990" i="1"/>
  <c r="AB4990" i="1" s="1"/>
  <c r="AB4991" i="1"/>
  <c r="AB4995" i="1"/>
  <c r="V4998" i="1"/>
  <c r="AB4998" i="1" s="1"/>
  <c r="AB4999" i="1"/>
  <c r="V5002" i="1"/>
  <c r="AB5002" i="1" s="1"/>
  <c r="P4960" i="1"/>
  <c r="M4961" i="1"/>
  <c r="AB4961" i="1" s="1"/>
  <c r="AB4964" i="1"/>
  <c r="P4968" i="1"/>
  <c r="AB4968" i="1" s="1"/>
  <c r="M4969" i="1"/>
  <c r="AB4969" i="1" s="1"/>
  <c r="V4970" i="1"/>
  <c r="AB4970" i="1" s="1"/>
  <c r="S4971" i="1"/>
  <c r="AB4971" i="1" s="1"/>
  <c r="AB4972" i="1"/>
  <c r="P4976" i="1"/>
  <c r="M4977" i="1"/>
  <c r="AB4977" i="1" s="1"/>
  <c r="AB49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<sst xmlns="http://schemas.openxmlformats.org/spreadsheetml/2006/main" count="33" uniqueCount="20">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</sst>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PC/09%20Setembro/TCE/PCF%20SET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OURICURI - ISMEP</v>
          </cell>
          <cell r="E12" t="str">
            <v>ALEXANDRE ARRAES LAGE</v>
          </cell>
          <cell r="F12" t="str">
            <v>3 - Administrativo</v>
          </cell>
          <cell r="G12" t="str">
            <v>1312-05</v>
          </cell>
          <cell r="H12">
            <v>44075</v>
          </cell>
          <cell r="I12">
            <v>60.01</v>
          </cell>
          <cell r="J12">
            <v>480.01</v>
          </cell>
        </row>
        <row r="13">
          <cell r="C13" t="str">
            <v>UPAE OURICURI - ISMEP</v>
          </cell>
          <cell r="E13" t="str">
            <v>ANTONIO JOANSON PEREIRA LIMA</v>
          </cell>
          <cell r="F13" t="str">
            <v>3 - Administrativo</v>
          </cell>
          <cell r="G13" t="str">
            <v>4221-10</v>
          </cell>
          <cell r="H13">
            <v>44075</v>
          </cell>
          <cell r="I13">
            <v>10.45</v>
          </cell>
          <cell r="J13">
            <v>83.6</v>
          </cell>
        </row>
        <row r="14">
          <cell r="C14" t="str">
            <v>UPAE OURICURI - ISMEP</v>
          </cell>
          <cell r="E14" t="str">
            <v>ANTONIO VICTOR BEZERRA PEIXOTO</v>
          </cell>
          <cell r="F14" t="str">
            <v>1 - Médico</v>
          </cell>
          <cell r="G14" t="str">
            <v>2251-35</v>
          </cell>
          <cell r="H14">
            <v>44075</v>
          </cell>
          <cell r="I14">
            <v>52.09</v>
          </cell>
          <cell r="J14">
            <v>416.72</v>
          </cell>
        </row>
        <row r="15">
          <cell r="C15" t="str">
            <v>UPAE OURICURI - ISMEP</v>
          </cell>
          <cell r="E15" t="str">
            <v>ARIEDSON DEIWYD NOBRE DA SILVA</v>
          </cell>
          <cell r="F15" t="str">
            <v>3 - Administrativo</v>
          </cell>
          <cell r="G15" t="str">
            <v>3132-20</v>
          </cell>
          <cell r="H15">
            <v>44075</v>
          </cell>
          <cell r="I15">
            <v>10.45</v>
          </cell>
          <cell r="J15">
            <v>83.6</v>
          </cell>
        </row>
        <row r="16">
          <cell r="C16" t="str">
            <v>UPAE OURICURI - ISMEP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44075</v>
          </cell>
          <cell r="I16">
            <v>21.34</v>
          </cell>
          <cell r="J16">
            <v>170.73</v>
          </cell>
        </row>
        <row r="17">
          <cell r="C17" t="str">
            <v>UPAE OURICURI - ISMEP</v>
          </cell>
          <cell r="E17" t="str">
            <v>CICERA CECILIA SOBRINHO</v>
          </cell>
          <cell r="F17" t="str">
            <v>3 - Administrativo</v>
          </cell>
          <cell r="G17" t="str">
            <v>5143-20</v>
          </cell>
          <cell r="H17">
            <v>44075</v>
          </cell>
          <cell r="I17">
            <v>12.54</v>
          </cell>
          <cell r="J17">
            <v>100.32</v>
          </cell>
        </row>
        <row r="18">
          <cell r="C18" t="str">
            <v>UPAE OURICURI - ISMEP</v>
          </cell>
          <cell r="E18" t="str">
            <v>DALLANY SUELEN ALENCAR SAMPAIO LINS</v>
          </cell>
          <cell r="F18" t="str">
            <v>1 - Médico</v>
          </cell>
          <cell r="G18" t="str">
            <v>2251-55</v>
          </cell>
          <cell r="H18">
            <v>44075</v>
          </cell>
          <cell r="I18">
            <v>64.09</v>
          </cell>
          <cell r="J18">
            <v>512.72</v>
          </cell>
        </row>
        <row r="19">
          <cell r="C19" t="str">
            <v>UPAE OURICURI - ISMEP</v>
          </cell>
          <cell r="E19" t="str">
            <v>DAVID JOSE BARBOSA FILHO</v>
          </cell>
          <cell r="F19" t="str">
            <v>2 - Outros Profissionais da Saúde</v>
          </cell>
          <cell r="G19" t="str">
            <v>2236-05</v>
          </cell>
          <cell r="H19">
            <v>44075</v>
          </cell>
          <cell r="I19">
            <v>19.91</v>
          </cell>
          <cell r="J19">
            <v>159.34</v>
          </cell>
        </row>
        <row r="20">
          <cell r="C20" t="str">
            <v>UPAE OURICURI - ISMEP</v>
          </cell>
          <cell r="E20" t="str">
            <v>DAVID SANTOS MOURA</v>
          </cell>
          <cell r="F20" t="str">
            <v>3 - Administrativo</v>
          </cell>
          <cell r="G20" t="str">
            <v>4110-10</v>
          </cell>
          <cell r="H20">
            <v>44075</v>
          </cell>
          <cell r="I20">
            <v>10.45</v>
          </cell>
          <cell r="J20">
            <v>83.6</v>
          </cell>
        </row>
        <row r="21">
          <cell r="C21" t="str">
            <v>UPAE OURICURI - ISMEP</v>
          </cell>
          <cell r="E21" t="str">
            <v>ELIZANGELA SILVA DOS SANTOS</v>
          </cell>
          <cell r="F21" t="str">
            <v>3 - Administrativo</v>
          </cell>
          <cell r="G21" t="str">
            <v>5143-20</v>
          </cell>
          <cell r="H21">
            <v>44075</v>
          </cell>
          <cell r="I21">
            <v>12.54</v>
          </cell>
          <cell r="J21">
            <v>100.32</v>
          </cell>
        </row>
        <row r="22">
          <cell r="C22" t="str">
            <v>UPAE OURICURI - ISMEP</v>
          </cell>
          <cell r="E22" t="str">
            <v>EMILSE CARMEM SERRUDO BARRIONUEVO</v>
          </cell>
          <cell r="F22" t="str">
            <v>1 - Médico</v>
          </cell>
          <cell r="G22" t="str">
            <v>2251-55</v>
          </cell>
          <cell r="H22">
            <v>44075</v>
          </cell>
          <cell r="I22">
            <v>64.09</v>
          </cell>
          <cell r="J22">
            <v>512.72</v>
          </cell>
        </row>
        <row r="23">
          <cell r="C23" t="str">
            <v>UPAE OURICURI - ISMEP</v>
          </cell>
          <cell r="E23" t="str">
            <v>ERMERSON PATRICK SANTOS NETO</v>
          </cell>
          <cell r="F23" t="str">
            <v>3 - Administrativo</v>
          </cell>
          <cell r="G23" t="str">
            <v>4110-10</v>
          </cell>
          <cell r="H23">
            <v>44075</v>
          </cell>
          <cell r="I23">
            <v>15.55</v>
          </cell>
          <cell r="J23">
            <v>124.44</v>
          </cell>
        </row>
        <row r="24">
          <cell r="C24" t="str">
            <v>UPAE OURICURI - ISMEP</v>
          </cell>
          <cell r="E24" t="str">
            <v>FRANCISCA DE SOUZA ALENCAR</v>
          </cell>
          <cell r="F24" t="str">
            <v>3 - Administrativo</v>
          </cell>
          <cell r="G24" t="str">
            <v>5134-25</v>
          </cell>
          <cell r="H24">
            <v>44075</v>
          </cell>
          <cell r="I24">
            <v>12.54</v>
          </cell>
          <cell r="J24">
            <v>100.32</v>
          </cell>
        </row>
        <row r="25">
          <cell r="C25" t="str">
            <v>UPAE OURICURI - ISMEP</v>
          </cell>
          <cell r="E25" t="str">
            <v>FRANCISCO FAGNER DA SILVA SANTOS</v>
          </cell>
          <cell r="F25" t="str">
            <v>3 - Administrativo</v>
          </cell>
          <cell r="G25" t="str">
            <v>4221-05</v>
          </cell>
          <cell r="H25">
            <v>44075</v>
          </cell>
          <cell r="I25">
            <v>10.45</v>
          </cell>
          <cell r="J25">
            <v>83.6</v>
          </cell>
        </row>
        <row r="26">
          <cell r="C26" t="str">
            <v>UPAE OURICURI - ISMEP</v>
          </cell>
          <cell r="E26" t="str">
            <v>FRANCISCO MESSIAS BENICIO</v>
          </cell>
          <cell r="F26" t="str">
            <v>3 - Administrativo</v>
          </cell>
          <cell r="G26" t="str">
            <v>5143-20</v>
          </cell>
          <cell r="H26">
            <v>44075</v>
          </cell>
          <cell r="I26">
            <v>12.54</v>
          </cell>
          <cell r="J26">
            <v>100.32</v>
          </cell>
        </row>
        <row r="27">
          <cell r="C27" t="str">
            <v>UPAE OURICURI - ISMEP</v>
          </cell>
          <cell r="E27" t="str">
            <v>JOSE HENRIQUE GOMES DA SILVA</v>
          </cell>
          <cell r="F27" t="str">
            <v>3 - Administrativo</v>
          </cell>
          <cell r="G27" t="str">
            <v>5143-10</v>
          </cell>
          <cell r="H27">
            <v>44075</v>
          </cell>
          <cell r="I27">
            <v>10.45</v>
          </cell>
          <cell r="J27">
            <v>83.6</v>
          </cell>
        </row>
        <row r="28">
          <cell r="C28" t="str">
            <v>UPAE OURICURI - ISMEP</v>
          </cell>
          <cell r="E28" t="str">
            <v>JOSENILSON FERREIRA NUNES</v>
          </cell>
          <cell r="F28" t="str">
            <v>2 - Outros Profissionais da Saúde</v>
          </cell>
          <cell r="G28" t="str">
            <v>2234-05</v>
          </cell>
          <cell r="H28">
            <v>44075</v>
          </cell>
          <cell r="I28">
            <v>35.69</v>
          </cell>
          <cell r="J28">
            <v>285.52999999999997</v>
          </cell>
        </row>
        <row r="29">
          <cell r="C29" t="str">
            <v>UPAE OURICURI - ISMEP</v>
          </cell>
          <cell r="E29" t="str">
            <v>JOYCE GALINDO FARIAS CHAVES</v>
          </cell>
          <cell r="F29" t="str">
            <v>3 - Administrativo</v>
          </cell>
          <cell r="G29" t="str">
            <v>4221-05</v>
          </cell>
          <cell r="H29">
            <v>44075</v>
          </cell>
          <cell r="I29">
            <v>10.45</v>
          </cell>
          <cell r="J29">
            <v>83.6</v>
          </cell>
        </row>
        <row r="30">
          <cell r="C30" t="str">
            <v>UPAE OURICURI - ISMEP</v>
          </cell>
          <cell r="E30" t="str">
            <v>KALINA MARIA RAMOS ALENCAR</v>
          </cell>
          <cell r="F30" t="str">
            <v>3 - Administrativo</v>
          </cell>
          <cell r="G30" t="str">
            <v>4221-05</v>
          </cell>
          <cell r="H30">
            <v>44075</v>
          </cell>
          <cell r="I30">
            <v>60.01</v>
          </cell>
          <cell r="J30">
            <v>480.01</v>
          </cell>
        </row>
        <row r="31">
          <cell r="C31" t="str">
            <v>UPAE OURICURI - ISMEP</v>
          </cell>
          <cell r="E31" t="str">
            <v>KAMILA SILVA CARVALHO</v>
          </cell>
          <cell r="F31" t="str">
            <v>2 - Outros Profissionais da Saúde</v>
          </cell>
          <cell r="G31" t="str">
            <v>2237-10</v>
          </cell>
          <cell r="H31">
            <v>44075</v>
          </cell>
          <cell r="I31">
            <v>23.36</v>
          </cell>
          <cell r="J31">
            <v>186.91</v>
          </cell>
        </row>
        <row r="32">
          <cell r="C32" t="str">
            <v>UPAE OURICURI - ISMEP</v>
          </cell>
          <cell r="E32" t="str">
            <v>KERMA MARIA ALENCAR SILVA</v>
          </cell>
          <cell r="F32" t="str">
            <v>2 - Outros Profissionais da Saúde</v>
          </cell>
          <cell r="G32" t="str">
            <v>2238-10</v>
          </cell>
          <cell r="H32">
            <v>44075</v>
          </cell>
          <cell r="I32">
            <v>17</v>
          </cell>
          <cell r="J32">
            <v>136.01</v>
          </cell>
        </row>
        <row r="33">
          <cell r="C33" t="str">
            <v>UPAE OURICURI - ISMEP</v>
          </cell>
          <cell r="E33" t="str">
            <v>MARCIA BATISTA ARRAES</v>
          </cell>
          <cell r="F33" t="str">
            <v>2 - Outros Profissionais da Saúde</v>
          </cell>
          <cell r="G33" t="str">
            <v>2236-05</v>
          </cell>
          <cell r="H33">
            <v>44075</v>
          </cell>
          <cell r="I33">
            <v>19.91</v>
          </cell>
          <cell r="J33">
            <v>159.34</v>
          </cell>
        </row>
        <row r="34">
          <cell r="C34" t="str">
            <v>UPAE OURICURI - ISMEP</v>
          </cell>
          <cell r="E34" t="str">
            <v>MARIA DE FATIMA SOUZA ALENCAR</v>
          </cell>
          <cell r="F34" t="str">
            <v>3 - Administrativo</v>
          </cell>
          <cell r="G34" t="str">
            <v>1312-05</v>
          </cell>
          <cell r="H34">
            <v>44075</v>
          </cell>
          <cell r="I34">
            <v>100</v>
          </cell>
          <cell r="J34">
            <v>800</v>
          </cell>
        </row>
        <row r="35">
          <cell r="C35" t="str">
            <v>UPAE OURICURI - ISMEP</v>
          </cell>
          <cell r="E35" t="str">
            <v>MARIA SHARLENE LIDIANE ALVES MARQUES</v>
          </cell>
          <cell r="F35" t="str">
            <v>2 - Outros Profissionais da Saúde</v>
          </cell>
          <cell r="G35" t="str">
            <v>2235-05</v>
          </cell>
          <cell r="H35">
            <v>44075</v>
          </cell>
          <cell r="I35">
            <v>23.7</v>
          </cell>
          <cell r="J35">
            <v>189.58</v>
          </cell>
        </row>
        <row r="36">
          <cell r="C36" t="str">
            <v>UPAE OURICURI - ISMEP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44075</v>
          </cell>
          <cell r="I36">
            <v>42.1</v>
          </cell>
          <cell r="J36">
            <v>336.73</v>
          </cell>
        </row>
        <row r="37">
          <cell r="C37" t="str">
            <v>UPAE OURICURI - ISMEP</v>
          </cell>
          <cell r="E37" t="str">
            <v>NEURIVALDO NEVES DA MOTA</v>
          </cell>
          <cell r="F37" t="str">
            <v>3 - Administrativo</v>
          </cell>
          <cell r="G37" t="str">
            <v>5143-10</v>
          </cell>
          <cell r="H37">
            <v>44075</v>
          </cell>
          <cell r="I37">
            <v>10.46</v>
          </cell>
          <cell r="J37">
            <v>83.61</v>
          </cell>
        </row>
        <row r="38">
          <cell r="C38" t="str">
            <v>UPAE OURICURI - ISMEP</v>
          </cell>
          <cell r="E38" t="str">
            <v>RAFAELA VIEIRA FONTINELE FERREIRA</v>
          </cell>
          <cell r="F38" t="str">
            <v>2 - Outros Profissionais da Saúde</v>
          </cell>
          <cell r="G38" t="str">
            <v>3222-05</v>
          </cell>
          <cell r="H38">
            <v>44075</v>
          </cell>
          <cell r="I38">
            <v>12.7</v>
          </cell>
          <cell r="J38">
            <v>101.65</v>
          </cell>
        </row>
        <row r="39">
          <cell r="C39" t="str">
            <v>UPAE OURICURI - ISMEP</v>
          </cell>
          <cell r="E39" t="str">
            <v>RAYANA RAMOS PEIXOTO MACIEL</v>
          </cell>
          <cell r="F39" t="str">
            <v>2 - Outros Profissionais da Saúde</v>
          </cell>
          <cell r="G39" t="str">
            <v>2515-05</v>
          </cell>
          <cell r="H39">
            <v>44075</v>
          </cell>
          <cell r="I39">
            <v>17.21</v>
          </cell>
          <cell r="J39">
            <v>137.69999999999999</v>
          </cell>
        </row>
        <row r="40">
          <cell r="C40" t="str">
            <v>UPAE OURICURI - ISMEP</v>
          </cell>
          <cell r="E40" t="str">
            <v>RENATA TEIXEIRA RIBEIRO</v>
          </cell>
          <cell r="F40" t="str">
            <v>3 - Administrativo</v>
          </cell>
          <cell r="G40" t="str">
            <v>4110-10</v>
          </cell>
          <cell r="H40">
            <v>44075</v>
          </cell>
          <cell r="I40">
            <v>10.45</v>
          </cell>
          <cell r="J40">
            <v>83.6</v>
          </cell>
        </row>
        <row r="41">
          <cell r="C41" t="str">
            <v>UPAE OURICURI - ISMEP</v>
          </cell>
          <cell r="E41" t="str">
            <v>WALTER HOGENYS BEZERRA DE ALENCAR</v>
          </cell>
          <cell r="F41" t="str">
            <v>1 - Médico</v>
          </cell>
          <cell r="G41" t="str">
            <v>2252-85</v>
          </cell>
          <cell r="H41">
            <v>44075</v>
          </cell>
          <cell r="I41">
            <v>27.09</v>
          </cell>
          <cell r="J41">
            <v>216.72</v>
          </cell>
        </row>
        <row r="42">
          <cell r="C42" t="str">
            <v>UPAE OURICURI - ISMEP</v>
          </cell>
          <cell r="E42" t="str">
            <v>YSADORA DE ARAUJO E SILVA</v>
          </cell>
          <cell r="F42" t="str">
            <v>2 - Outros Profissionais da Saúde</v>
          </cell>
          <cell r="G42" t="str">
            <v>2235-05</v>
          </cell>
          <cell r="H42">
            <v>44075</v>
          </cell>
          <cell r="I42">
            <v>17.54</v>
          </cell>
          <cell r="J42">
            <v>140.38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DE6A5-E926-476B-8313-FCBC0180A41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(OCULTAR)'!$P$3:$R$56,3,0),"")</f>
        <v>10739225001785</v>
      </c>
      <c r="B3" s="9" t="str">
        <f>'[1]TCE - ANEXO III - Preencher'!C12</f>
        <v>UPAE OURICURI - ISMEP</v>
      </c>
      <c r="C3" s="10"/>
      <c r="D3" s="11" t="str">
        <f>'[1]TCE - ANEXO III - Preencher'!E12</f>
        <v>ALEXANDRE ARRAES LAGE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1312-05</v>
      </c>
      <c r="G3" s="13">
        <f>IF('[1]TCE - ANEXO III - Preencher'!H12="","",'[1]TCE - ANEXO III - Preencher'!H12)</f>
        <v>44075</v>
      </c>
      <c r="H3" s="14">
        <f>'[1]TCE - ANEXO III - Preencher'!I12</f>
        <v>60.01</v>
      </c>
      <c r="I3" s="14">
        <f>'[1]TCE - ANEXO III - Preencher'!J12</f>
        <v>480.01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540.02</v>
      </c>
    </row>
    <row r="4" spans="1:28" x14ac:dyDescent="0.25">
      <c r="A4" s="8">
        <f>IFERROR(VLOOKUP(B4,'[1]DADOS (OCULTAR)'!$P$3:$R$56,3,0),"")</f>
        <v>10739225001785</v>
      </c>
      <c r="B4" s="9" t="str">
        <f>'[1]TCE - ANEXO III - Preencher'!C13</f>
        <v>UPAE OURICURI - ISMEP</v>
      </c>
      <c r="C4" s="10"/>
      <c r="D4" s="11" t="str">
        <f>'[1]TCE - ANEXO III - Preencher'!E13</f>
        <v>ANTONIO JOANSON PEREIRA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4221-10</v>
      </c>
      <c r="G4" s="13">
        <f>IF('[1]TCE - ANEXO III - Preencher'!H13="","",'[1]TCE - ANEXO III - Preencher'!H13)</f>
        <v>44075</v>
      </c>
      <c r="H4" s="14">
        <f>'[1]TCE - ANEXO III - Preencher'!I13</f>
        <v>10.45</v>
      </c>
      <c r="I4" s="14">
        <f>'[1]TCE - ANEXO III - Preencher'!J13</f>
        <v>83.6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94.05</v>
      </c>
    </row>
    <row r="5" spans="1:28" x14ac:dyDescent="0.25">
      <c r="A5" s="8">
        <f>IFERROR(VLOOKUP(B5,'[1]DADOS (OCULTAR)'!$P$3:$R$56,3,0),"")</f>
        <v>10739225001785</v>
      </c>
      <c r="B5" s="9" t="str">
        <f>'[1]TCE - ANEXO III - Preencher'!C14</f>
        <v>UPAE OURICURI - ISMEP</v>
      </c>
      <c r="C5" s="10"/>
      <c r="D5" s="11" t="str">
        <f>'[1]TCE - ANEXO III - Preencher'!E14</f>
        <v>ANTONIO VICTOR BEZERRA PEIXOTO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2251-35</v>
      </c>
      <c r="G5" s="13">
        <f>IF('[1]TCE - ANEXO III - Preencher'!H14="","",'[1]TCE - ANEXO III - Preencher'!H14)</f>
        <v>44075</v>
      </c>
      <c r="H5" s="14">
        <f>'[1]TCE - ANEXO III - Preencher'!I14</f>
        <v>52.09</v>
      </c>
      <c r="I5" s="14">
        <f>'[1]TCE - ANEXO III - Preencher'!J14</f>
        <v>416.72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468.81000000000006</v>
      </c>
    </row>
    <row r="6" spans="1:28" x14ac:dyDescent="0.25">
      <c r="A6" s="8">
        <f>IFERROR(VLOOKUP(B6,'[1]DADOS (OCULTAR)'!$P$3:$R$56,3,0),"")</f>
        <v>10739225001785</v>
      </c>
      <c r="B6" s="9" t="str">
        <f>'[1]TCE - ANEXO III - Preencher'!C15</f>
        <v>UPAE OURICURI - ISMEP</v>
      </c>
      <c r="C6" s="10"/>
      <c r="D6" s="11" t="str">
        <f>'[1]TCE - ANEXO III - Preencher'!E15</f>
        <v>ARIEDSON DEIWYD NOBRE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3132-20</v>
      </c>
      <c r="G6" s="13">
        <f>IF('[1]TCE - ANEXO III - Preencher'!H15="","",'[1]TCE - ANEXO III - Preencher'!H15)</f>
        <v>44075</v>
      </c>
      <c r="H6" s="14">
        <f>'[1]TCE - ANEXO III - Preencher'!I15</f>
        <v>10.45</v>
      </c>
      <c r="I6" s="14">
        <f>'[1]TCE - ANEXO III - Preencher'!J15</f>
        <v>83.6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94.05</v>
      </c>
    </row>
    <row r="7" spans="1:28" x14ac:dyDescent="0.25">
      <c r="A7" s="8">
        <f>IFERROR(VLOOKUP(B7,'[1]DADOS (OCULTAR)'!$P$3:$R$56,3,0),"")</f>
        <v>10739225001785</v>
      </c>
      <c r="B7" s="9" t="str">
        <f>'[1]TCE - ANEXO III - Preencher'!C16</f>
        <v>UPAE OURICURI - ISMEP</v>
      </c>
      <c r="C7" s="10"/>
      <c r="D7" s="11" t="str">
        <f>'[1]TCE - ANEXO III - Preencher'!E16</f>
        <v>CHEILA DE CARVALHO GOMES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44075</v>
      </c>
      <c r="H7" s="14">
        <f>'[1]TCE - ANEXO III - Preencher'!I16</f>
        <v>21.34</v>
      </c>
      <c r="I7" s="14">
        <f>'[1]TCE - ANEXO III - Preencher'!J16</f>
        <v>170.73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192.07</v>
      </c>
    </row>
    <row r="8" spans="1:28" x14ac:dyDescent="0.25">
      <c r="A8" s="8">
        <f>IFERROR(VLOOKUP(B8,'[1]DADOS (OCULTAR)'!$P$3:$R$56,3,0),"")</f>
        <v>10739225001785</v>
      </c>
      <c r="B8" s="9" t="str">
        <f>'[1]TCE - ANEXO III - Preencher'!C17</f>
        <v>UPAE OURICURI - ISMEP</v>
      </c>
      <c r="C8" s="10"/>
      <c r="D8" s="11" t="str">
        <f>'[1]TCE - ANEXO III - Preencher'!E17</f>
        <v>CICERA CECILIA SOBRINHO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>
        <f>IF('[1]TCE - ANEXO III - Preencher'!H17="","",'[1]TCE - ANEXO III - Preencher'!H17)</f>
        <v>44075</v>
      </c>
      <c r="H8" s="14">
        <f>'[1]TCE - ANEXO III - Preencher'!I17</f>
        <v>12.54</v>
      </c>
      <c r="I8" s="14">
        <f>'[1]TCE - ANEXO III - Preencher'!J17</f>
        <v>100.32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112.85999999999999</v>
      </c>
    </row>
    <row r="9" spans="1:28" x14ac:dyDescent="0.25">
      <c r="A9" s="8">
        <f>IFERROR(VLOOKUP(B9,'[1]DADOS (OCULTAR)'!$P$3:$R$56,3,0),"")</f>
        <v>10739225001785</v>
      </c>
      <c r="B9" s="9" t="str">
        <f>'[1]TCE - ANEXO III - Preencher'!C18</f>
        <v>UPAE OURICURI - ISMEP</v>
      </c>
      <c r="C9" s="10"/>
      <c r="D9" s="11" t="str">
        <f>'[1]TCE - ANEXO III - Preencher'!E18</f>
        <v>DALLANY SUELEN ALENCAR SAMPAIO LINS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2251-55</v>
      </c>
      <c r="G9" s="13">
        <f>IF('[1]TCE - ANEXO III - Preencher'!H18="","",'[1]TCE - ANEXO III - Preencher'!H18)</f>
        <v>44075</v>
      </c>
      <c r="H9" s="14">
        <f>'[1]TCE - ANEXO III - Preencher'!I18</f>
        <v>64.09</v>
      </c>
      <c r="I9" s="14">
        <f>'[1]TCE - ANEXO III - Preencher'!J18</f>
        <v>512.72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576.81000000000006</v>
      </c>
    </row>
    <row r="10" spans="1:28" x14ac:dyDescent="0.25">
      <c r="A10" s="8">
        <f>IFERROR(VLOOKUP(B10,'[1]DADOS (OCULTAR)'!$P$3:$R$56,3,0),"")</f>
        <v>10739225001785</v>
      </c>
      <c r="B10" s="9" t="str">
        <f>'[1]TCE - ANEXO III - Preencher'!C19</f>
        <v>UPAE OURICURI - ISMEP</v>
      </c>
      <c r="C10" s="10"/>
      <c r="D10" s="11" t="str">
        <f>'[1]TCE - ANEXO III - Preencher'!E19</f>
        <v>DAVID JOSE BARBOSA FILHO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44075</v>
      </c>
      <c r="H10" s="14">
        <f>'[1]TCE - ANEXO III - Preencher'!I19</f>
        <v>19.91</v>
      </c>
      <c r="I10" s="14">
        <f>'[1]TCE - ANEXO III - Preencher'!J19</f>
        <v>159.34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179.25</v>
      </c>
    </row>
    <row r="11" spans="1:28" x14ac:dyDescent="0.25">
      <c r="A11" s="8">
        <f>IFERROR(VLOOKUP(B11,'[1]DADOS (OCULTAR)'!$P$3:$R$56,3,0),"")</f>
        <v>10739225001785</v>
      </c>
      <c r="B11" s="9" t="str">
        <f>'[1]TCE - ANEXO III - Preencher'!C20</f>
        <v>UPAE OURICURI - ISMEP</v>
      </c>
      <c r="C11" s="10"/>
      <c r="D11" s="11" t="str">
        <f>'[1]TCE - ANEXO III - Preencher'!E20</f>
        <v>DAVID SANTOS MOURA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>
        <f>IF('[1]TCE - ANEXO III - Preencher'!H20="","",'[1]TCE - ANEXO III - Preencher'!H20)</f>
        <v>44075</v>
      </c>
      <c r="H11" s="14">
        <f>'[1]TCE - ANEXO III - Preencher'!I20</f>
        <v>10.45</v>
      </c>
      <c r="I11" s="14">
        <f>'[1]TCE - ANEXO III - Preencher'!J20</f>
        <v>83.6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94.05</v>
      </c>
    </row>
    <row r="12" spans="1:28" x14ac:dyDescent="0.25">
      <c r="A12" s="8">
        <f>IFERROR(VLOOKUP(B12,'[1]DADOS (OCULTAR)'!$P$3:$R$56,3,0),"")</f>
        <v>10739225001785</v>
      </c>
      <c r="B12" s="9" t="str">
        <f>'[1]TCE - ANEXO III - Preencher'!C21</f>
        <v>UPAE OURICURI - ISMEP</v>
      </c>
      <c r="C12" s="10"/>
      <c r="D12" s="11" t="str">
        <f>'[1]TCE - ANEXO III - Preencher'!E21</f>
        <v>ELIZANGELA SILVA DOS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5143-20</v>
      </c>
      <c r="G12" s="13">
        <f>IF('[1]TCE - ANEXO III - Preencher'!H21="","",'[1]TCE - ANEXO III - Preencher'!H21)</f>
        <v>44075</v>
      </c>
      <c r="H12" s="14">
        <f>'[1]TCE - ANEXO III - Preencher'!I21</f>
        <v>12.54</v>
      </c>
      <c r="I12" s="14">
        <f>'[1]TCE - ANEXO III - Preencher'!J21</f>
        <v>100.32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112.85999999999999</v>
      </c>
    </row>
    <row r="13" spans="1:28" x14ac:dyDescent="0.25">
      <c r="A13" s="8">
        <f>IFERROR(VLOOKUP(B13,'[1]DADOS (OCULTAR)'!$P$3:$R$56,3,0),"")</f>
        <v>10739225001785</v>
      </c>
      <c r="B13" s="9" t="str">
        <f>'[1]TCE - ANEXO III - Preencher'!C22</f>
        <v>UPAE OURICURI - ISMEP</v>
      </c>
      <c r="C13" s="10"/>
      <c r="D13" s="11" t="str">
        <f>'[1]TCE - ANEXO III - Preencher'!E22</f>
        <v>EMILSE CARMEM SERRUDO BARRIONUEVO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2251-55</v>
      </c>
      <c r="G13" s="13">
        <f>IF('[1]TCE - ANEXO III - Preencher'!H22="","",'[1]TCE - ANEXO III - Preencher'!H22)</f>
        <v>44075</v>
      </c>
      <c r="H13" s="14">
        <f>'[1]TCE - ANEXO III - Preencher'!I22</f>
        <v>64.09</v>
      </c>
      <c r="I13" s="14">
        <f>'[1]TCE - ANEXO III - Preencher'!J22</f>
        <v>512.72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576.81000000000006</v>
      </c>
    </row>
    <row r="14" spans="1:28" x14ac:dyDescent="0.25">
      <c r="A14" s="8">
        <f>IFERROR(VLOOKUP(B14,'[1]DADOS (OCULTAR)'!$P$3:$R$56,3,0),"")</f>
        <v>10739225001785</v>
      </c>
      <c r="B14" s="9" t="str">
        <f>'[1]TCE - ANEXO III - Preencher'!C23</f>
        <v>UPAE OURICURI - ISMEP</v>
      </c>
      <c r="C14" s="10"/>
      <c r="D14" s="11" t="str">
        <f>'[1]TCE - ANEXO III - Preencher'!E23</f>
        <v>ERMERSON PATRICK SANTOS NETO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44075</v>
      </c>
      <c r="H14" s="14">
        <f>'[1]TCE - ANEXO III - Preencher'!I23</f>
        <v>15.55</v>
      </c>
      <c r="I14" s="14">
        <f>'[1]TCE - ANEXO III - Preencher'!J23</f>
        <v>124.44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139.99</v>
      </c>
    </row>
    <row r="15" spans="1:28" x14ac:dyDescent="0.25">
      <c r="A15" s="8">
        <f>IFERROR(VLOOKUP(B15,'[1]DADOS (OCULTAR)'!$P$3:$R$56,3,0),"")</f>
        <v>10739225001785</v>
      </c>
      <c r="B15" s="9" t="str">
        <f>'[1]TCE - ANEXO III - Preencher'!C24</f>
        <v>UPAE OURICURI - ISMEP</v>
      </c>
      <c r="C15" s="10"/>
      <c r="D15" s="11" t="str">
        <f>'[1]TCE - ANEXO III - Preencher'!E24</f>
        <v>FRANCISCA DE SOUZA ALENCAR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5134-25</v>
      </c>
      <c r="G15" s="13">
        <f>IF('[1]TCE - ANEXO III - Preencher'!H24="","",'[1]TCE - ANEXO III - Preencher'!H24)</f>
        <v>44075</v>
      </c>
      <c r="H15" s="14">
        <f>'[1]TCE - ANEXO III - Preencher'!I24</f>
        <v>12.54</v>
      </c>
      <c r="I15" s="14">
        <f>'[1]TCE - ANEXO III - Preencher'!J24</f>
        <v>100.32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112.85999999999999</v>
      </c>
    </row>
    <row r="16" spans="1:28" x14ac:dyDescent="0.25">
      <c r="A16" s="8">
        <f>IFERROR(VLOOKUP(B16,'[1]DADOS (OCULTAR)'!$P$3:$R$56,3,0),"")</f>
        <v>10739225001785</v>
      </c>
      <c r="B16" s="9" t="str">
        <f>'[1]TCE - ANEXO III - Preencher'!C25</f>
        <v>UPAE OURICURI - ISMEP</v>
      </c>
      <c r="C16" s="10"/>
      <c r="D16" s="11" t="str">
        <f>'[1]TCE - ANEXO III - Preencher'!E25</f>
        <v>FRANCISCO FAGNER DA SILVA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44075</v>
      </c>
      <c r="H16" s="14">
        <f>'[1]TCE - ANEXO III - Preencher'!I25</f>
        <v>10.45</v>
      </c>
      <c r="I16" s="14">
        <f>'[1]TCE - ANEXO III - Preencher'!J25</f>
        <v>83.6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94.05</v>
      </c>
    </row>
    <row r="17" spans="1:28" x14ac:dyDescent="0.25">
      <c r="A17" s="8">
        <f>IFERROR(VLOOKUP(B17,'[1]DADOS (OCULTAR)'!$P$3:$R$56,3,0),"")</f>
        <v>10739225001785</v>
      </c>
      <c r="B17" s="9" t="str">
        <f>'[1]TCE - ANEXO III - Preencher'!C26</f>
        <v>UPAE OURICURI - ISMEP</v>
      </c>
      <c r="C17" s="10"/>
      <c r="D17" s="11" t="str">
        <f>'[1]TCE - ANEXO III - Preencher'!E26</f>
        <v>FRANCISCO MESSIAS BENICIO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>
        <f>IF('[1]TCE - ANEXO III - Preencher'!H26="","",'[1]TCE - ANEXO III - Preencher'!H26)</f>
        <v>44075</v>
      </c>
      <c r="H17" s="14">
        <f>'[1]TCE - ANEXO III - Preencher'!I26</f>
        <v>12.54</v>
      </c>
      <c r="I17" s="14">
        <f>'[1]TCE - ANEXO III - Preencher'!J26</f>
        <v>100.32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112.85999999999999</v>
      </c>
    </row>
    <row r="18" spans="1:28" x14ac:dyDescent="0.25">
      <c r="A18" s="8">
        <f>IFERROR(VLOOKUP(B18,'[1]DADOS (OCULTAR)'!$P$3:$R$56,3,0),"")</f>
        <v>10739225001785</v>
      </c>
      <c r="B18" s="9" t="str">
        <f>'[1]TCE - ANEXO III - Preencher'!C27</f>
        <v>UPAE OURICURI - ISMEP</v>
      </c>
      <c r="C18" s="10"/>
      <c r="D18" s="11" t="str">
        <f>'[1]TCE - ANEXO III - Preencher'!E27</f>
        <v>JOSE HENRIQUE GOMES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5143-10</v>
      </c>
      <c r="G18" s="13">
        <f>IF('[1]TCE - ANEXO III - Preencher'!H27="","",'[1]TCE - ANEXO III - Preencher'!H27)</f>
        <v>44075</v>
      </c>
      <c r="H18" s="14">
        <f>'[1]TCE - ANEXO III - Preencher'!I27</f>
        <v>10.45</v>
      </c>
      <c r="I18" s="14">
        <f>'[1]TCE - ANEXO III - Preencher'!J27</f>
        <v>83.6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94.05</v>
      </c>
    </row>
    <row r="19" spans="1:28" x14ac:dyDescent="0.25">
      <c r="A19" s="8">
        <f>IFERROR(VLOOKUP(B19,'[1]DADOS (OCULTAR)'!$P$3:$R$56,3,0),"")</f>
        <v>10739225001785</v>
      </c>
      <c r="B19" s="9" t="str">
        <f>'[1]TCE - ANEXO III - Preencher'!C28</f>
        <v>UPAE OURICURI - ISMEP</v>
      </c>
      <c r="C19" s="10"/>
      <c r="D19" s="11" t="str">
        <f>'[1]TCE - ANEXO III - Preencher'!E28</f>
        <v>JOSENILSON FERREIRA NUNES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>
        <f>IF('[1]TCE - ANEXO III - Preencher'!H28="","",'[1]TCE - ANEXO III - Preencher'!H28)</f>
        <v>44075</v>
      </c>
      <c r="H19" s="14">
        <f>'[1]TCE - ANEXO III - Preencher'!I28</f>
        <v>35.69</v>
      </c>
      <c r="I19" s="14">
        <f>'[1]TCE - ANEXO III - Preencher'!J28</f>
        <v>285.52999999999997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321.21999999999997</v>
      </c>
    </row>
    <row r="20" spans="1:28" x14ac:dyDescent="0.25">
      <c r="A20" s="8">
        <f>IFERROR(VLOOKUP(B20,'[1]DADOS (OCULTAR)'!$P$3:$R$56,3,0),"")</f>
        <v>10739225001785</v>
      </c>
      <c r="B20" s="9" t="str">
        <f>'[1]TCE - ANEXO III - Preencher'!C29</f>
        <v>UPAE OURICURI - ISMEP</v>
      </c>
      <c r="C20" s="10"/>
      <c r="D20" s="11" t="str">
        <f>'[1]TCE - ANEXO III - Preencher'!E29</f>
        <v>JOYCE GALINDO FARIAS CHAVES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44075</v>
      </c>
      <c r="H20" s="14">
        <f>'[1]TCE - ANEXO III - Preencher'!I29</f>
        <v>10.45</v>
      </c>
      <c r="I20" s="14">
        <f>'[1]TCE - ANEXO III - Preencher'!J29</f>
        <v>83.6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94.05</v>
      </c>
    </row>
    <row r="21" spans="1:28" x14ac:dyDescent="0.25">
      <c r="A21" s="8">
        <f>IFERROR(VLOOKUP(B21,'[1]DADOS (OCULTAR)'!$P$3:$R$56,3,0),"")</f>
        <v>10739225001785</v>
      </c>
      <c r="B21" s="9" t="str">
        <f>'[1]TCE - ANEXO III - Preencher'!C30</f>
        <v>UPAE OURICURI - ISMEP</v>
      </c>
      <c r="C21" s="10"/>
      <c r="D21" s="11" t="str">
        <f>'[1]TCE - ANEXO III - Preencher'!E30</f>
        <v>KALINA MARIA RAMOS ALENCAR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44075</v>
      </c>
      <c r="H21" s="14">
        <f>'[1]TCE - ANEXO III - Preencher'!I30</f>
        <v>60.01</v>
      </c>
      <c r="I21" s="14">
        <f>'[1]TCE - ANEXO III - Preencher'!J30</f>
        <v>480.01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540.02</v>
      </c>
    </row>
    <row r="22" spans="1:28" x14ac:dyDescent="0.25">
      <c r="A22" s="8">
        <f>IFERROR(VLOOKUP(B22,'[1]DADOS (OCULTAR)'!$P$3:$R$56,3,0),"")</f>
        <v>10739225001785</v>
      </c>
      <c r="B22" s="9" t="str">
        <f>'[1]TCE - ANEXO III - Preencher'!C31</f>
        <v>UPAE OURICURI - ISMEP</v>
      </c>
      <c r="C22" s="10"/>
      <c r="D22" s="11" t="str">
        <f>'[1]TCE - ANEXO III - Preencher'!E31</f>
        <v>KAMILA SILVA CARVALHO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2237-10</v>
      </c>
      <c r="G22" s="13">
        <f>IF('[1]TCE - ANEXO III - Preencher'!H31="","",'[1]TCE - ANEXO III - Preencher'!H31)</f>
        <v>44075</v>
      </c>
      <c r="H22" s="14">
        <f>'[1]TCE - ANEXO III - Preencher'!I31</f>
        <v>23.36</v>
      </c>
      <c r="I22" s="14">
        <f>'[1]TCE - ANEXO III - Preencher'!J31</f>
        <v>186.91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210.26999999999998</v>
      </c>
    </row>
    <row r="23" spans="1:28" x14ac:dyDescent="0.25">
      <c r="A23" s="8">
        <f>IFERROR(VLOOKUP(B23,'[1]DADOS (OCULTAR)'!$P$3:$R$56,3,0),"")</f>
        <v>10739225001785</v>
      </c>
      <c r="B23" s="9" t="str">
        <f>'[1]TCE - ANEXO III - Preencher'!C32</f>
        <v>UPAE OURICURI - ISMEP</v>
      </c>
      <c r="C23" s="10"/>
      <c r="D23" s="11" t="str">
        <f>'[1]TCE - ANEXO III - Preencher'!E32</f>
        <v>KERMA MARIA ALENCAR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2238-10</v>
      </c>
      <c r="G23" s="13">
        <f>IF('[1]TCE - ANEXO III - Preencher'!H32="","",'[1]TCE - ANEXO III - Preencher'!H32)</f>
        <v>44075</v>
      </c>
      <c r="H23" s="14">
        <f>'[1]TCE - ANEXO III - Preencher'!I32</f>
        <v>17</v>
      </c>
      <c r="I23" s="14">
        <f>'[1]TCE - ANEXO III - Preencher'!J32</f>
        <v>136.01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153.01</v>
      </c>
    </row>
    <row r="24" spans="1:28" x14ac:dyDescent="0.25">
      <c r="A24" s="8">
        <f>IFERROR(VLOOKUP(B24,'[1]DADOS (OCULTAR)'!$P$3:$R$56,3,0),"")</f>
        <v>10739225001785</v>
      </c>
      <c r="B24" s="9" t="str">
        <f>'[1]TCE - ANEXO III - Preencher'!C33</f>
        <v>UPAE OURICURI - ISMEP</v>
      </c>
      <c r="C24" s="10"/>
      <c r="D24" s="11" t="str">
        <f>'[1]TCE - ANEXO III - Preencher'!E33</f>
        <v>MARCIA BATISTA ARRAES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44075</v>
      </c>
      <c r="H24" s="14">
        <f>'[1]TCE - ANEXO III - Preencher'!I33</f>
        <v>19.91</v>
      </c>
      <c r="I24" s="14">
        <f>'[1]TCE - ANEXO III - Preencher'!J33</f>
        <v>159.34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179.25</v>
      </c>
    </row>
    <row r="25" spans="1:28" x14ac:dyDescent="0.25">
      <c r="A25" s="8">
        <f>IFERROR(VLOOKUP(B25,'[1]DADOS (OCULTAR)'!$P$3:$R$56,3,0),"")</f>
        <v>10739225001785</v>
      </c>
      <c r="B25" s="9" t="str">
        <f>'[1]TCE - ANEXO III - Preencher'!C34</f>
        <v>UPAE OURICURI - ISMEP</v>
      </c>
      <c r="C25" s="10"/>
      <c r="D25" s="11" t="str">
        <f>'[1]TCE - ANEXO III - Preencher'!E34</f>
        <v>MARIA DE FATIMA SOUZA ALENCAR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1312-05</v>
      </c>
      <c r="G25" s="13">
        <f>IF('[1]TCE - ANEXO III - Preencher'!H34="","",'[1]TCE - ANEXO III - Preencher'!H34)</f>
        <v>44075</v>
      </c>
      <c r="H25" s="14">
        <f>'[1]TCE - ANEXO III - Preencher'!I34</f>
        <v>100</v>
      </c>
      <c r="I25" s="14">
        <f>'[1]TCE - ANEXO III - Preencher'!J34</f>
        <v>800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900</v>
      </c>
    </row>
    <row r="26" spans="1:28" x14ac:dyDescent="0.25">
      <c r="A26" s="8">
        <f>IFERROR(VLOOKUP(B26,'[1]DADOS (OCULTAR)'!$P$3:$R$56,3,0),"")</f>
        <v>10739225001785</v>
      </c>
      <c r="B26" s="9" t="str">
        <f>'[1]TCE - ANEXO III - Preencher'!C35</f>
        <v>UPAE OURICURI - ISMEP</v>
      </c>
      <c r="C26" s="10"/>
      <c r="D26" s="11" t="str">
        <f>'[1]TCE - ANEXO III - Preencher'!E35</f>
        <v>MARIA SHARLENE LIDIANE ALVES MARQUES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44075</v>
      </c>
      <c r="H26" s="14">
        <f>'[1]TCE - ANEXO III - Preencher'!I35</f>
        <v>23.7</v>
      </c>
      <c r="I26" s="14">
        <f>'[1]TCE - ANEXO III - Preencher'!J35</f>
        <v>189.58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213.28</v>
      </c>
    </row>
    <row r="27" spans="1:28" x14ac:dyDescent="0.25">
      <c r="A27" s="8">
        <f>IFERROR(VLOOKUP(B27,'[1]DADOS (OCULTAR)'!$P$3:$R$56,3,0),"")</f>
        <v>10739225001785</v>
      </c>
      <c r="B27" s="9" t="str">
        <f>'[1]TCE - ANEXO III - Preencher'!C36</f>
        <v>UPAE OURICURI - ISMEP</v>
      </c>
      <c r="C27" s="10"/>
      <c r="D27" s="11" t="str">
        <f>'[1]TCE - ANEXO III - Preencher'!E36</f>
        <v>MARILIA CUNHA GONÇALVES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44075</v>
      </c>
      <c r="H27" s="14">
        <f>'[1]TCE - ANEXO III - Preencher'!I36</f>
        <v>42.1</v>
      </c>
      <c r="I27" s="14">
        <f>'[1]TCE - ANEXO III - Preencher'!J36</f>
        <v>336.73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378.83000000000004</v>
      </c>
    </row>
    <row r="28" spans="1:28" x14ac:dyDescent="0.25">
      <c r="A28" s="8">
        <f>IFERROR(VLOOKUP(B28,'[1]DADOS (OCULTAR)'!$P$3:$R$56,3,0),"")</f>
        <v>10739225001785</v>
      </c>
      <c r="B28" s="9" t="str">
        <f>'[1]TCE - ANEXO III - Preencher'!C37</f>
        <v>UPAE OURICURI - ISMEP</v>
      </c>
      <c r="C28" s="10"/>
      <c r="D28" s="11" t="str">
        <f>'[1]TCE - ANEXO III - Preencher'!E37</f>
        <v>NEURIVALDO NEVES DA MOTA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5143-10</v>
      </c>
      <c r="G28" s="13">
        <f>IF('[1]TCE - ANEXO III - Preencher'!H37="","",'[1]TCE - ANEXO III - Preencher'!H37)</f>
        <v>44075</v>
      </c>
      <c r="H28" s="14">
        <f>'[1]TCE - ANEXO III - Preencher'!I37</f>
        <v>10.46</v>
      </c>
      <c r="I28" s="14">
        <f>'[1]TCE - ANEXO III - Preencher'!J37</f>
        <v>83.61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94.07</v>
      </c>
    </row>
    <row r="29" spans="1:28" x14ac:dyDescent="0.25">
      <c r="A29" s="8">
        <f>IFERROR(VLOOKUP(B29,'[1]DADOS (OCULTAR)'!$P$3:$R$56,3,0),"")</f>
        <v>10739225001785</v>
      </c>
      <c r="B29" s="9" t="str">
        <f>'[1]TCE - ANEXO III - Preencher'!C38</f>
        <v>UPAE OURICURI - ISMEP</v>
      </c>
      <c r="C29" s="10"/>
      <c r="D29" s="11" t="str">
        <f>'[1]TCE - ANEXO III - Preencher'!E38</f>
        <v>RAFAELA VIEIRA FONTINELE FERREIRA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44075</v>
      </c>
      <c r="H29" s="14">
        <f>'[1]TCE - ANEXO III - Preencher'!I38</f>
        <v>12.7</v>
      </c>
      <c r="I29" s="14">
        <f>'[1]TCE - ANEXO III - Preencher'!J38</f>
        <v>101.65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114.35000000000001</v>
      </c>
    </row>
    <row r="30" spans="1:28" x14ac:dyDescent="0.25">
      <c r="A30" s="8">
        <f>IFERROR(VLOOKUP(B30,'[1]DADOS (OCULTAR)'!$P$3:$R$56,3,0),"")</f>
        <v>10739225001785</v>
      </c>
      <c r="B30" s="9" t="str">
        <f>'[1]TCE - ANEXO III - Preencher'!C39</f>
        <v>UPAE OURICURI - ISMEP</v>
      </c>
      <c r="C30" s="10"/>
      <c r="D30" s="11" t="str">
        <f>'[1]TCE - ANEXO III - Preencher'!E39</f>
        <v>RAYANA RAMOS PEIXOTO MACIEL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2515-05</v>
      </c>
      <c r="G30" s="13">
        <f>IF('[1]TCE - ANEXO III - Preencher'!H39="","",'[1]TCE - ANEXO III - Preencher'!H39)</f>
        <v>44075</v>
      </c>
      <c r="H30" s="14">
        <f>'[1]TCE - ANEXO III - Preencher'!I39</f>
        <v>17.21</v>
      </c>
      <c r="I30" s="14">
        <f>'[1]TCE - ANEXO III - Preencher'!J39</f>
        <v>137.69999999999999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154.91</v>
      </c>
    </row>
    <row r="31" spans="1:28" x14ac:dyDescent="0.25">
      <c r="A31" s="8">
        <f>IFERROR(VLOOKUP(B31,'[1]DADOS (OCULTAR)'!$P$3:$R$56,3,0),"")</f>
        <v>10739225001785</v>
      </c>
      <c r="B31" s="9" t="str">
        <f>'[1]TCE - ANEXO III - Preencher'!C40</f>
        <v>UPAE OURICURI - ISMEP</v>
      </c>
      <c r="C31" s="10"/>
      <c r="D31" s="11" t="str">
        <f>'[1]TCE - ANEXO III - Preencher'!E40</f>
        <v>RENATA TEIXEIRA RIBEIRO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>
        <f>IF('[1]TCE - ANEXO III - Preencher'!H40="","",'[1]TCE - ANEXO III - Preencher'!H40)</f>
        <v>44075</v>
      </c>
      <c r="H31" s="14">
        <f>'[1]TCE - ANEXO III - Preencher'!I40</f>
        <v>10.45</v>
      </c>
      <c r="I31" s="14">
        <f>'[1]TCE - ANEXO III - Preencher'!J40</f>
        <v>83.6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94.05</v>
      </c>
    </row>
    <row r="32" spans="1:28" x14ac:dyDescent="0.25">
      <c r="A32" s="8">
        <f>IFERROR(VLOOKUP(B32,'[1]DADOS (OCULTAR)'!$P$3:$R$56,3,0),"")</f>
        <v>10739225001785</v>
      </c>
      <c r="B32" s="9" t="str">
        <f>'[1]TCE - ANEXO III - Preencher'!C41</f>
        <v>UPAE OURICURI - ISMEP</v>
      </c>
      <c r="C32" s="10"/>
      <c r="D32" s="11" t="str">
        <f>'[1]TCE - ANEXO III - Preencher'!E41</f>
        <v>WALTER HOGENYS BEZERRA DE ALENCAR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2252-85</v>
      </c>
      <c r="G32" s="13">
        <f>IF('[1]TCE - ANEXO III - Preencher'!H41="","",'[1]TCE - ANEXO III - Preencher'!H41)</f>
        <v>44075</v>
      </c>
      <c r="H32" s="14">
        <f>'[1]TCE - ANEXO III - Preencher'!I41</f>
        <v>27.09</v>
      </c>
      <c r="I32" s="14">
        <f>'[1]TCE - ANEXO III - Preencher'!J41</f>
        <v>216.72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243.81</v>
      </c>
    </row>
    <row r="33" spans="1:28" x14ac:dyDescent="0.25">
      <c r="A33" s="8">
        <f>IFERROR(VLOOKUP(B33,'[1]DADOS (OCULTAR)'!$P$3:$R$56,3,0),"")</f>
        <v>10739225001785</v>
      </c>
      <c r="B33" s="9" t="str">
        <f>'[1]TCE - ANEXO III - Preencher'!C42</f>
        <v>UPAE OURICURI - ISMEP</v>
      </c>
      <c r="C33" s="10"/>
      <c r="D33" s="11" t="str">
        <f>'[1]TCE - ANEXO III - Preencher'!E42</f>
        <v>YSADORA DE ARAUJO E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44075</v>
      </c>
      <c r="H33" s="14">
        <f>'[1]TCE - ANEXO III - Preencher'!I42</f>
        <v>17.54</v>
      </c>
      <c r="I33" s="14">
        <f>'[1]TCE - ANEXO III - Preencher'!J42</f>
        <v>140.38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157.91999999999999</v>
      </c>
    </row>
    <row r="34" spans="1:28" x14ac:dyDescent="0.25">
      <c r="A34" s="8" t="str">
        <f>IFERROR(VLOOKUP(B34,'[1]DADOS (OCULTAR)'!$P$3:$R$56,3,0),"")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(OCULTAR)'!$P$3:$R$56,3,0),"")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(OCULTAR)'!$P$3:$R$56,3,0),"")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(OCULTAR)'!$P$3:$R$56,3,0),"")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(OCULTAR)'!$P$3:$R$56,3,0),"")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(OCULTAR)'!$P$3:$R$56,3,0),"")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(OCULTAR)'!$P$3:$R$56,3,0),"")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(OCULTAR)'!$P$3:$R$56,3,0),"")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(OCULTAR)'!$P$3:$R$56,3,0),"")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(OCULTAR)'!$P$3:$R$56,3,0),"")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(OCULTAR)'!$P$3:$R$56,3,0),"")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(OCULTAR)'!$P$3:$R$56,3,0),"")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(OCULTAR)'!$P$3:$R$56,3,0),"")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(OCULTAR)'!$P$3:$R$56,3,0),"")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(OCULTAR)'!$P$3:$R$56,3,0),"")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(OCULTAR)'!$P$3:$R$56,3,0),"")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(OCULTAR)'!$P$3:$R$56,3,0),"")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(OCULTAR)'!$P$3:$R$56,3,0),"")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(OCULTAR)'!$P$3:$R$56,3,0),"")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(OCULTAR)'!$P$3:$R$56,3,0),"")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(OCULTAR)'!$P$3:$R$56,3,0),"")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(OCULTAR)'!$P$3:$R$56,3,0),"")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(OCULTAR)'!$P$3:$R$56,3,0),"")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(OCULTAR)'!$P$3:$R$56,3,0),"")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(OCULTAR)'!$P$3:$R$56,3,0),"")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(OCULTAR)'!$P$3:$R$56,3,0),"")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(OCULTAR)'!$P$3:$R$56,3,0),"")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(OCULTAR)'!$P$3:$R$56,3,0),"")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(OCULTAR)'!$P$3:$R$56,3,0),"")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(OCULTAR)'!$P$3:$R$56,3,0),"")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(OCULTAR)'!$P$3:$R$56,3,0),"")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(OCULTAR)'!$P$3:$R$56,3,0),"")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(OCULTAR)'!$P$3:$R$56,3,0),"")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(OCULTAR)'!$P$3:$R$56,3,0),"")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(OCULTAR)'!$P$3:$R$56,3,0),"")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(OCULTAR)'!$P$3:$R$56,3,0),"")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(OCULTAR)'!$P$3:$R$56,3,0),"")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(OCULTAR)'!$P$3:$R$56,3,0),"")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(OCULTAR)'!$P$3:$R$56,3,0),"")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(OCULTAR)'!$P$3:$R$56,3,0),"")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(OCULTAR)'!$P$3:$R$56,3,0),"")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(OCULTAR)'!$P$3:$R$56,3,0),"")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(OCULTAR)'!$P$3:$R$56,3,0),"")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(OCULTAR)'!$P$3:$R$56,3,0),"")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(OCULTAR)'!$P$3:$R$56,3,0),"")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(OCULTAR)'!$P$3:$R$56,3,0),"")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(OCULTAR)'!$P$3:$R$56,3,0),"")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(OCULTAR)'!$P$3:$R$56,3,0),"")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(OCULTAR)'!$P$3:$R$56,3,0),"")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(OCULTAR)'!$P$3:$R$56,3,0),"")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(OCULTAR)'!$P$3:$R$56,3,0),"")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(OCULTAR)'!$P$3:$R$56,3,0),"")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(OCULTAR)'!$P$3:$R$56,3,0),"")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(OCULTAR)'!$P$3:$R$56,3,0),"")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(OCULTAR)'!$P$3:$R$56,3,0),"")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(OCULTAR)'!$P$3:$R$56,3,0),"")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(OCULTAR)'!$P$3:$R$56,3,0),"")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(OCULTAR)'!$P$3:$R$56,3,0),"")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(OCULTAR)'!$P$3:$R$56,3,0),"")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(OCULTAR)'!$P$3:$R$56,3,0),"")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(OCULTAR)'!$P$3:$R$56,3,0),"")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(OCULTAR)'!$P$3:$R$56,3,0),"")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(OCULTAR)'!$P$3:$R$56,3,0),"")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(OCULTAR)'!$P$3:$R$56,3,0),"")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(OCULTAR)'!$P$3:$R$56,3,0),"")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(OCULTAR)'!$P$3:$R$56,3,0),"")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(OCULTAR)'!$P$3:$R$56,3,0),"")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(OCULTAR)'!$P$3:$R$56,3,0),"")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(OCULTAR)'!$P$3:$R$56,3,0),"")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(OCULTAR)'!$P$3:$R$56,3,0),"")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(OCULTAR)'!$P$3:$R$56,3,0),"")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(OCULTAR)'!$P$3:$R$56,3,0),"")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(OCULTAR)'!$P$3:$R$56,3,0),"")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(OCULTAR)'!$P$3:$R$56,3,0),"")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(OCULTAR)'!$P$3:$R$56,3,0),"")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(OCULTAR)'!$P$3:$R$56,3,0),"")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(OCULTAR)'!$P$3:$R$56,3,0),"")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(OCULTAR)'!$P$3:$R$56,3,0),"")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(OCULTAR)'!$P$3:$R$56,3,0),"")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(OCULTAR)'!$P$3:$R$56,3,0),"")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(OCULTAR)'!$P$3:$R$56,3,0),"")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(OCULTAR)'!$P$3:$R$56,3,0),"")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(OCULTAR)'!$P$3:$R$56,3,0),"")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(OCULTAR)'!$P$3:$R$56,3,0),"")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(OCULTAR)'!$P$3:$R$56,3,0),"")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(OCULTAR)'!$P$3:$R$56,3,0),"")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(OCULTAR)'!$P$3:$R$56,3,0),"")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(OCULTAR)'!$P$3:$R$56,3,0),"")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(OCULTAR)'!$P$3:$R$56,3,0),"")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(OCULTAR)'!$P$3:$R$56,3,0),"")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(OCULTAR)'!$P$3:$R$56,3,0),"")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2020-11-03T22:15:11Z</dcterms:created>
  <dcterms:modified xsi:type="dcterms:W3CDTF">2020-11-03T22:15:55Z</dcterms:modified>
</cp:coreProperties>
</file>