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a.morais\Desktop\09 SETEMBRO\PLANILHAS PARA VALIDACAO\Arquivo Publicação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AB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AB4956" i="1" s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AB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AB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B4603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B4555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AB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AB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AB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AB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AB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AB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AB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AB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AB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AB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AB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AB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AB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AB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AB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AB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AB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AB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AB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AB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AB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AB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AB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AB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B2427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B2395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B2379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B2363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B2251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B2235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B2111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B2095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B2063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B2047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B2031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B1911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B1903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B1879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B1863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B1847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B1839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B1807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B1791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B1783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AB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AB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AB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AB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AB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AB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AB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AB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B868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AB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74" i="1" l="1"/>
  <c r="AB106" i="1"/>
  <c r="AB196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7" i="1"/>
  <c r="AB94" i="1"/>
  <c r="AB96" i="1"/>
  <c r="AB101" i="1"/>
  <c r="AB103" i="1"/>
  <c r="AB110" i="1"/>
  <c r="AB112" i="1"/>
  <c r="AB119" i="1"/>
  <c r="AB126" i="1"/>
  <c r="AB128" i="1"/>
  <c r="AB173" i="1"/>
  <c r="AB175" i="1"/>
  <c r="AB180" i="1"/>
  <c r="AB182" i="1"/>
  <c r="AB189" i="1"/>
  <c r="AB191" i="1"/>
  <c r="AB201" i="1"/>
  <c r="AB124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74" i="1"/>
  <c r="AB181" i="1"/>
  <c r="AB183" i="1"/>
  <c r="AB190" i="1"/>
  <c r="AB4" i="1"/>
  <c r="AB9" i="1"/>
  <c r="AB10" i="1"/>
  <c r="AB11" i="1"/>
  <c r="AB18" i="1"/>
  <c r="AB20" i="1"/>
  <c r="AB25" i="1"/>
  <c r="AB27" i="1"/>
  <c r="AB34" i="1"/>
  <c r="AB36" i="1"/>
  <c r="AB41" i="1"/>
  <c r="AB43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7" i="1"/>
  <c r="AB179" i="1"/>
  <c r="AB184" i="1"/>
  <c r="AB186" i="1"/>
  <c r="AB193" i="1"/>
  <c r="AB195" i="1"/>
  <c r="M209" i="1"/>
  <c r="AB209" i="1" s="1"/>
  <c r="AB215" i="1"/>
  <c r="AB217" i="1"/>
  <c r="AB224" i="1"/>
  <c r="AB231" i="1"/>
  <c r="AB233" i="1"/>
  <c r="AB240" i="1"/>
  <c r="AB247" i="1"/>
  <c r="AB249" i="1"/>
  <c r="AB256" i="1"/>
  <c r="AB263" i="1"/>
  <c r="AB265" i="1"/>
  <c r="AB272" i="1"/>
  <c r="AB279" i="1"/>
  <c r="AB281" i="1"/>
  <c r="AB288" i="1"/>
  <c r="AB295" i="1"/>
  <c r="AB297" i="1"/>
  <c r="AB304" i="1"/>
  <c r="AB311" i="1"/>
  <c r="AB313" i="1"/>
  <c r="AB320" i="1"/>
  <c r="AB327" i="1"/>
  <c r="AB329" i="1"/>
  <c r="AB336" i="1"/>
  <c r="AB343" i="1"/>
  <c r="AB345" i="1"/>
  <c r="AB352" i="1"/>
  <c r="AB359" i="1"/>
  <c r="AB361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8" i="1"/>
  <c r="AB455" i="1"/>
  <c r="AB457" i="1"/>
  <c r="AB464" i="1"/>
  <c r="AB471" i="1"/>
  <c r="AB473" i="1"/>
  <c r="AB480" i="1"/>
  <c r="AB487" i="1"/>
  <c r="AB489" i="1"/>
  <c r="AB496" i="1"/>
  <c r="AB503" i="1"/>
  <c r="AB505" i="1"/>
  <c r="AB512" i="1"/>
  <c r="AB519" i="1"/>
  <c r="AB521" i="1"/>
  <c r="AB528" i="1"/>
  <c r="AB535" i="1"/>
  <c r="AB537" i="1"/>
  <c r="AB544" i="1"/>
  <c r="AB551" i="1"/>
  <c r="AB553" i="1"/>
  <c r="AB560" i="1"/>
  <c r="AB567" i="1"/>
  <c r="AB569" i="1"/>
  <c r="AB576" i="1"/>
  <c r="AB583" i="1"/>
  <c r="AB585" i="1"/>
  <c r="AB592" i="1"/>
  <c r="AB599" i="1"/>
  <c r="AB601" i="1"/>
  <c r="AB608" i="1"/>
  <c r="AB615" i="1"/>
  <c r="AB617" i="1"/>
  <c r="AB624" i="1"/>
  <c r="AB631" i="1"/>
  <c r="AB633" i="1"/>
  <c r="AB640" i="1"/>
  <c r="AB644" i="1"/>
  <c r="AB648" i="1"/>
  <c r="AB652" i="1"/>
  <c r="AB659" i="1"/>
  <c r="AB661" i="1"/>
  <c r="AB668" i="1"/>
  <c r="AB675" i="1"/>
  <c r="AB677" i="1"/>
  <c r="AB684" i="1"/>
  <c r="AB691" i="1"/>
  <c r="AB693" i="1"/>
  <c r="AB700" i="1"/>
  <c r="AB811" i="1"/>
  <c r="AB813" i="1"/>
  <c r="AB820" i="1"/>
  <c r="AB827" i="1"/>
  <c r="AB829" i="1"/>
  <c r="AB836" i="1"/>
  <c r="AB843" i="1"/>
  <c r="AB845" i="1"/>
  <c r="AB852" i="1"/>
  <c r="AB888" i="1"/>
  <c r="AB891" i="1"/>
  <c r="AB928" i="1"/>
  <c r="AB932" i="1"/>
  <c r="AB936" i="1"/>
  <c r="AB220" i="1"/>
  <c r="AB300" i="1"/>
  <c r="AB412" i="1"/>
  <c r="AB428" i="1"/>
  <c r="AB664" i="1"/>
  <c r="AB863" i="1"/>
  <c r="AB922" i="1"/>
  <c r="M196" i="1"/>
  <c r="P203" i="1"/>
  <c r="AB203" i="1" s="1"/>
  <c r="V205" i="1"/>
  <c r="AB205" i="1" s="1"/>
  <c r="V206" i="1"/>
  <c r="AB206" i="1" s="1"/>
  <c r="S211" i="1"/>
  <c r="AB211" i="1" s="1"/>
  <c r="AB212" i="1"/>
  <c r="AB219" i="1"/>
  <c r="AB221" i="1"/>
  <c r="AB228" i="1"/>
  <c r="AB235" i="1"/>
  <c r="AB237" i="1"/>
  <c r="AB244" i="1"/>
  <c r="AB251" i="1"/>
  <c r="AB253" i="1"/>
  <c r="AB260" i="1"/>
  <c r="AB267" i="1"/>
  <c r="AB269" i="1"/>
  <c r="AB276" i="1"/>
  <c r="AB283" i="1"/>
  <c r="AB285" i="1"/>
  <c r="AB292" i="1"/>
  <c r="AB299" i="1"/>
  <c r="AB301" i="1"/>
  <c r="AB308" i="1"/>
  <c r="AB315" i="1"/>
  <c r="AB317" i="1"/>
  <c r="AB324" i="1"/>
  <c r="AB331" i="1"/>
  <c r="AB333" i="1"/>
  <c r="AB340" i="1"/>
  <c r="AB347" i="1"/>
  <c r="AB349" i="1"/>
  <c r="AB356" i="1"/>
  <c r="AB363" i="1"/>
  <c r="AB365" i="1"/>
  <c r="AB372" i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555" i="1"/>
  <c r="AB557" i="1"/>
  <c r="AB564" i="1"/>
  <c r="AB571" i="1"/>
  <c r="AB573" i="1"/>
  <c r="AB580" i="1"/>
  <c r="AB587" i="1"/>
  <c r="AB589" i="1"/>
  <c r="AB596" i="1"/>
  <c r="AB603" i="1"/>
  <c r="AB605" i="1"/>
  <c r="AB612" i="1"/>
  <c r="AB619" i="1"/>
  <c r="AB621" i="1"/>
  <c r="AB628" i="1"/>
  <c r="AB635" i="1"/>
  <c r="AB637" i="1"/>
  <c r="AB656" i="1"/>
  <c r="AB663" i="1"/>
  <c r="AB665" i="1"/>
  <c r="AB672" i="1"/>
  <c r="AB679" i="1"/>
  <c r="AB681" i="1"/>
  <c r="AB688" i="1"/>
  <c r="AB695" i="1"/>
  <c r="AB697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5" i="1"/>
  <c r="AB817" i="1"/>
  <c r="AB824" i="1"/>
  <c r="AB831" i="1"/>
  <c r="AB833" i="1"/>
  <c r="AB840" i="1"/>
  <c r="AB847" i="1"/>
  <c r="AB849" i="1"/>
  <c r="AB856" i="1"/>
  <c r="AB860" i="1"/>
  <c r="AB864" i="1"/>
  <c r="AB887" i="1"/>
  <c r="AB948" i="1"/>
  <c r="AB508" i="1"/>
  <c r="AB604" i="1"/>
  <c r="AB848" i="1"/>
  <c r="AB867" i="1"/>
  <c r="Z197" i="1"/>
  <c r="AB197" i="1" s="1"/>
  <c r="AB199" i="1"/>
  <c r="M200" i="1"/>
  <c r="AB200" i="1" s="1"/>
  <c r="S202" i="1"/>
  <c r="AB202" i="1" s="1"/>
  <c r="S207" i="1"/>
  <c r="AB207" i="1" s="1"/>
  <c r="AB208" i="1"/>
  <c r="AB216" i="1"/>
  <c r="AB223" i="1"/>
  <c r="AB225" i="1"/>
  <c r="AB232" i="1"/>
  <c r="AB239" i="1"/>
  <c r="AB241" i="1"/>
  <c r="AB248" i="1"/>
  <c r="AB255" i="1"/>
  <c r="AB257" i="1"/>
  <c r="AB264" i="1"/>
  <c r="AB271" i="1"/>
  <c r="AB273" i="1"/>
  <c r="AB280" i="1"/>
  <c r="AB287" i="1"/>
  <c r="AB289" i="1"/>
  <c r="AB296" i="1"/>
  <c r="AB303" i="1"/>
  <c r="AB305" i="1"/>
  <c r="AB312" i="1"/>
  <c r="AB319" i="1"/>
  <c r="AB321" i="1"/>
  <c r="AB328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9" i="1"/>
  <c r="AB561" i="1"/>
  <c r="AB568" i="1"/>
  <c r="AB575" i="1"/>
  <c r="AB577" i="1"/>
  <c r="AB584" i="1"/>
  <c r="AB591" i="1"/>
  <c r="AB593" i="1"/>
  <c r="AB600" i="1"/>
  <c r="AB607" i="1"/>
  <c r="AB609" i="1"/>
  <c r="AB616" i="1"/>
  <c r="AB623" i="1"/>
  <c r="AB625" i="1"/>
  <c r="AB632" i="1"/>
  <c r="AB639" i="1"/>
  <c r="AB641" i="1"/>
  <c r="AB643" i="1"/>
  <c r="AB645" i="1"/>
  <c r="AB647" i="1"/>
  <c r="AB649" i="1"/>
  <c r="AB651" i="1"/>
  <c r="AB653" i="1"/>
  <c r="AB660" i="1"/>
  <c r="AB667" i="1"/>
  <c r="AB669" i="1"/>
  <c r="AB676" i="1"/>
  <c r="AB683" i="1"/>
  <c r="AB685" i="1"/>
  <c r="AB692" i="1"/>
  <c r="AB699" i="1"/>
  <c r="AB701" i="1"/>
  <c r="AB812" i="1"/>
  <c r="AB819" i="1"/>
  <c r="AB821" i="1"/>
  <c r="AB828" i="1"/>
  <c r="AB835" i="1"/>
  <c r="AB837" i="1"/>
  <c r="AB844" i="1"/>
  <c r="AB851" i="1"/>
  <c r="AB853" i="1"/>
  <c r="Z864" i="1"/>
  <c r="M867" i="1"/>
  <c r="AB871" i="1"/>
  <c r="AB875" i="1"/>
  <c r="AB882" i="1"/>
  <c r="AB904" i="1"/>
  <c r="AB865" i="1"/>
  <c r="AB873" i="1"/>
  <c r="AB874" i="1"/>
  <c r="M883" i="1"/>
  <c r="AB883" i="1" s="1"/>
  <c r="V884" i="1"/>
  <c r="AB884" i="1" s="1"/>
  <c r="S889" i="1"/>
  <c r="AB889" i="1" s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52" i="1"/>
  <c r="AB1654" i="1"/>
  <c r="AB1661" i="1"/>
  <c r="AB1663" i="1"/>
  <c r="AB1668" i="1"/>
  <c r="AB1720" i="1"/>
  <c r="AB1727" i="1"/>
  <c r="P861" i="1"/>
  <c r="AB861" i="1" s="1"/>
  <c r="V863" i="1"/>
  <c r="Z867" i="1"/>
  <c r="M870" i="1"/>
  <c r="AB870" i="1" s="1"/>
  <c r="S872" i="1"/>
  <c r="AB872" i="1" s="1"/>
  <c r="P874" i="1"/>
  <c r="Z876" i="1"/>
  <c r="AB876" i="1" s="1"/>
  <c r="M879" i="1"/>
  <c r="AB879" i="1" s="1"/>
  <c r="V880" i="1"/>
  <c r="AB880" i="1" s="1"/>
  <c r="S885" i="1"/>
  <c r="AB885" i="1" s="1"/>
  <c r="AB886" i="1"/>
  <c r="P890" i="1"/>
  <c r="AB890" i="1" s="1"/>
  <c r="Z892" i="1"/>
  <c r="AB892" i="1" s="1"/>
  <c r="M895" i="1"/>
  <c r="AB895" i="1" s="1"/>
  <c r="V896" i="1"/>
  <c r="AB896" i="1" s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648" i="1"/>
  <c r="AB1650" i="1"/>
  <c r="AB1659" i="1"/>
  <c r="AB1664" i="1"/>
  <c r="AB1666" i="1"/>
  <c r="AB1792" i="1"/>
  <c r="AB1896" i="1"/>
  <c r="AB1680" i="1"/>
  <c r="AB1767" i="1"/>
  <c r="AB1968" i="1"/>
  <c r="M862" i="1"/>
  <c r="AB862" i="1" s="1"/>
  <c r="S864" i="1"/>
  <c r="P869" i="1"/>
  <c r="AB869" i="1" s="1"/>
  <c r="V871" i="1"/>
  <c r="V872" i="1"/>
  <c r="AB877" i="1"/>
  <c r="AB878" i="1"/>
  <c r="AB893" i="1"/>
  <c r="AB894" i="1"/>
  <c r="AB901" i="1"/>
  <c r="AB903" i="1"/>
  <c r="AB910" i="1"/>
  <c r="AB917" i="1"/>
  <c r="AB919" i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649" i="1"/>
  <c r="AB1651" i="1"/>
  <c r="AB1656" i="1"/>
  <c r="AB1658" i="1"/>
  <c r="AB1665" i="1"/>
  <c r="AB1667" i="1"/>
  <c r="AB1672" i="1"/>
  <c r="AB1676" i="1"/>
  <c r="AB1694" i="1"/>
  <c r="AB1696" i="1"/>
  <c r="AB1712" i="1"/>
  <c r="AB1759" i="1"/>
  <c r="AB1766" i="1"/>
  <c r="AB1872" i="1"/>
  <c r="AB2112" i="1"/>
  <c r="AB1685" i="1"/>
  <c r="AB1732" i="1"/>
  <c r="AB1765" i="1"/>
  <c r="AB1811" i="1"/>
  <c r="AB1830" i="1"/>
  <c r="AB1875" i="1"/>
  <c r="AB1894" i="1"/>
  <c r="AB1939" i="1"/>
  <c r="AB2004" i="1"/>
  <c r="AB2068" i="1"/>
  <c r="AB2132" i="1"/>
  <c r="AB2167" i="1"/>
  <c r="AB2231" i="1"/>
  <c r="AB2295" i="1"/>
  <c r="AB2359" i="1"/>
  <c r="AB1673" i="1"/>
  <c r="AB1693" i="1"/>
  <c r="AB1700" i="1"/>
  <c r="V1716" i="1"/>
  <c r="AB1717" i="1"/>
  <c r="AB1725" i="1"/>
  <c r="AB1731" i="1"/>
  <c r="Z1732" i="1"/>
  <c r="S1753" i="1"/>
  <c r="AB1754" i="1"/>
  <c r="P1762" i="1"/>
  <c r="M1767" i="1"/>
  <c r="AB2170" i="1"/>
  <c r="AB2234" i="1"/>
  <c r="AB2298" i="1"/>
  <c r="AB2362" i="1"/>
  <c r="V1671" i="1"/>
  <c r="AB1671" i="1" s="1"/>
  <c r="Z1675" i="1"/>
  <c r="AB1677" i="1"/>
  <c r="M1678" i="1"/>
  <c r="AB1678" i="1" s="1"/>
  <c r="S1680" i="1"/>
  <c r="P1690" i="1"/>
  <c r="M1695" i="1"/>
  <c r="AB1695" i="1" s="1"/>
  <c r="AB1699" i="1"/>
  <c r="Z1700" i="1"/>
  <c r="Z1708" i="1"/>
  <c r="AB1730" i="1"/>
  <c r="AB1733" i="1"/>
  <c r="AB1741" i="1"/>
  <c r="AB1773" i="1"/>
  <c r="AB1774" i="1"/>
  <c r="AB1789" i="1"/>
  <c r="AB1790" i="1"/>
  <c r="AB1805" i="1"/>
  <c r="AB1821" i="1"/>
  <c r="AB1822" i="1"/>
  <c r="AB1837" i="1"/>
  <c r="AB1838" i="1"/>
  <c r="AB1853" i="1"/>
  <c r="AB1854" i="1"/>
  <c r="AB1869" i="1"/>
  <c r="AB1885" i="1"/>
  <c r="AB1886" i="1"/>
  <c r="AB1901" i="1"/>
  <c r="AB1902" i="1"/>
  <c r="AB1917" i="1"/>
  <c r="AB1918" i="1"/>
  <c r="AB1933" i="1"/>
  <c r="AB1956" i="1"/>
  <c r="AB1979" i="1"/>
  <c r="AB1996" i="1"/>
  <c r="AB2020" i="1"/>
  <c r="AB2043" i="1"/>
  <c r="AB2060" i="1"/>
  <c r="AB2084" i="1"/>
  <c r="AB2107" i="1"/>
  <c r="AB2124" i="1"/>
  <c r="AB2191" i="1"/>
  <c r="AB2255" i="1"/>
  <c r="AB2319" i="1"/>
  <c r="AB2383" i="1"/>
  <c r="AB1669" i="1"/>
  <c r="P1673" i="1"/>
  <c r="V1675" i="1"/>
  <c r="AB1675" i="1" s="1"/>
  <c r="Z1679" i="1"/>
  <c r="AB1679" i="1" s="1"/>
  <c r="AB1681" i="1"/>
  <c r="M1682" i="1"/>
  <c r="AB1682" i="1" s="1"/>
  <c r="V1700" i="1"/>
  <c r="AB1701" i="1"/>
  <c r="V1708" i="1"/>
  <c r="AB1709" i="1"/>
  <c r="S1721" i="1"/>
  <c r="AB1722" i="1"/>
  <c r="P1730" i="1"/>
  <c r="M1735" i="1"/>
  <c r="AB1735" i="1" s="1"/>
  <c r="AB1746" i="1"/>
  <c r="V1748" i="1"/>
  <c r="AB1749" i="1"/>
  <c r="AB1757" i="1"/>
  <c r="Z1764" i="1"/>
  <c r="AB2143" i="1"/>
  <c r="AB2207" i="1"/>
  <c r="AB2271" i="1"/>
  <c r="AB2335" i="1"/>
  <c r="AB2399" i="1"/>
  <c r="AB2484" i="1"/>
  <c r="AB2548" i="1"/>
  <c r="AB2612" i="1"/>
  <c r="AB2676" i="1"/>
  <c r="AB2740" i="1"/>
  <c r="AB1957" i="1"/>
  <c r="AB1973" i="1"/>
  <c r="AB1989" i="1"/>
  <c r="AB2005" i="1"/>
  <c r="AB2021" i="1"/>
  <c r="AB2037" i="1"/>
  <c r="AB2053" i="1"/>
  <c r="AB2069" i="1"/>
  <c r="AB2085" i="1"/>
  <c r="AB2101" i="1"/>
  <c r="AB2117" i="1"/>
  <c r="AB2133" i="1"/>
  <c r="AB2141" i="1"/>
  <c r="AB2152" i="1"/>
  <c r="AB2157" i="1"/>
  <c r="AB2173" i="1"/>
  <c r="AB2189" i="1"/>
  <c r="AB2194" i="1"/>
  <c r="AB2205" i="1"/>
  <c r="AB2216" i="1"/>
  <c r="AB2221" i="1"/>
  <c r="AB2237" i="1"/>
  <c r="AB2253" i="1"/>
  <c r="AB2258" i="1"/>
  <c r="AB2269" i="1"/>
  <c r="AB2280" i="1"/>
  <c r="AB2285" i="1"/>
  <c r="AB2301" i="1"/>
  <c r="AB2317" i="1"/>
  <c r="AB2322" i="1"/>
  <c r="AB2333" i="1"/>
  <c r="AB2344" i="1"/>
  <c r="AB2349" i="1"/>
  <c r="AB2365" i="1"/>
  <c r="AB2381" i="1"/>
  <c r="AB2386" i="1"/>
  <c r="AB2397" i="1"/>
  <c r="AB2408" i="1"/>
  <c r="AB2413" i="1"/>
  <c r="AB2434" i="1"/>
  <c r="AB2775" i="1"/>
  <c r="AB2967" i="1"/>
  <c r="AB2983" i="1"/>
  <c r="AB2999" i="1"/>
  <c r="AB3015" i="1"/>
  <c r="AB3031" i="1"/>
  <c r="AB3079" i="1"/>
  <c r="AB3095" i="1"/>
  <c r="AB3111" i="1"/>
  <c r="V1683" i="1"/>
  <c r="AB1683" i="1" s="1"/>
  <c r="Z1687" i="1"/>
  <c r="AB1687" i="1" s="1"/>
  <c r="M1690" i="1"/>
  <c r="AB1690" i="1" s="1"/>
  <c r="S1692" i="1"/>
  <c r="AB1692" i="1" s="1"/>
  <c r="P1697" i="1"/>
  <c r="V1699" i="1"/>
  <c r="Z1703" i="1"/>
  <c r="AB1703" i="1" s="1"/>
  <c r="AB1705" i="1"/>
  <c r="M1706" i="1"/>
  <c r="AB1706" i="1" s="1"/>
  <c r="S1708" i="1"/>
  <c r="AB1708" i="1" s="1"/>
  <c r="P1713" i="1"/>
  <c r="V1715" i="1"/>
  <c r="AB1715" i="1" s="1"/>
  <c r="Z1719" i="1"/>
  <c r="AB1719" i="1" s="1"/>
  <c r="M1722" i="1"/>
  <c r="S1724" i="1"/>
  <c r="AB1724" i="1" s="1"/>
  <c r="P1729" i="1"/>
  <c r="V1731" i="1"/>
  <c r="Z1735" i="1"/>
  <c r="AB1737" i="1"/>
  <c r="M1738" i="1"/>
  <c r="AB1738" i="1" s="1"/>
  <c r="S1740" i="1"/>
  <c r="AB1740" i="1" s="1"/>
  <c r="P1745" i="1"/>
  <c r="V1747" i="1"/>
  <c r="AB1747" i="1" s="1"/>
  <c r="Z1751" i="1"/>
  <c r="AB1751" i="1" s="1"/>
  <c r="M1754" i="1"/>
  <c r="S1756" i="1"/>
  <c r="AB1756" i="1" s="1"/>
  <c r="P1761" i="1"/>
  <c r="V1763" i="1"/>
  <c r="AB1763" i="1" s="1"/>
  <c r="Z1768" i="1"/>
  <c r="AB1768" i="1" s="1"/>
  <c r="M1771" i="1"/>
  <c r="AB1771" i="1" s="1"/>
  <c r="V1772" i="1"/>
  <c r="AB1772" i="1" s="1"/>
  <c r="AB1777" i="1"/>
  <c r="S1777" i="1"/>
  <c r="AB1778" i="1"/>
  <c r="P1782" i="1"/>
  <c r="AB1782" i="1" s="1"/>
  <c r="Z1784" i="1"/>
  <c r="AB1784" i="1" s="1"/>
  <c r="M1787" i="1"/>
  <c r="AB1787" i="1" s="1"/>
  <c r="V1788" i="1"/>
  <c r="AB1788" i="1" s="1"/>
  <c r="S1793" i="1"/>
  <c r="AB1793" i="1" s="1"/>
  <c r="AB1794" i="1"/>
  <c r="P1798" i="1"/>
  <c r="AB1798" i="1" s="1"/>
  <c r="Z1800" i="1"/>
  <c r="AB1800" i="1" s="1"/>
  <c r="M1803" i="1"/>
  <c r="AB1803" i="1" s="1"/>
  <c r="V1804" i="1"/>
  <c r="AB1804" i="1" s="1"/>
  <c r="AB1809" i="1"/>
  <c r="S1809" i="1"/>
  <c r="AB1810" i="1"/>
  <c r="P1814" i="1"/>
  <c r="AB1814" i="1" s="1"/>
  <c r="Z1816" i="1"/>
  <c r="AB1816" i="1" s="1"/>
  <c r="M1819" i="1"/>
  <c r="AB1819" i="1" s="1"/>
  <c r="V1820" i="1"/>
  <c r="AB1820" i="1" s="1"/>
  <c r="S1825" i="1"/>
  <c r="AB1825" i="1" s="1"/>
  <c r="AB1826" i="1"/>
  <c r="P1830" i="1"/>
  <c r="Z1832" i="1"/>
  <c r="AB1832" i="1" s="1"/>
  <c r="M1835" i="1"/>
  <c r="AB1835" i="1" s="1"/>
  <c r="V1836" i="1"/>
  <c r="AB1836" i="1" s="1"/>
  <c r="AB1841" i="1"/>
  <c r="S1841" i="1"/>
  <c r="AB1842" i="1"/>
  <c r="P1846" i="1"/>
  <c r="AB1846" i="1" s="1"/>
  <c r="Z1848" i="1"/>
  <c r="AB1848" i="1" s="1"/>
  <c r="M1851" i="1"/>
  <c r="AB1851" i="1" s="1"/>
  <c r="V1852" i="1"/>
  <c r="AB1852" i="1" s="1"/>
  <c r="S1857" i="1"/>
  <c r="AB1857" i="1" s="1"/>
  <c r="AB1858" i="1"/>
  <c r="P1862" i="1"/>
  <c r="AB1862" i="1" s="1"/>
  <c r="Z1864" i="1"/>
  <c r="AB1864" i="1" s="1"/>
  <c r="M1867" i="1"/>
  <c r="AB1867" i="1" s="1"/>
  <c r="V1868" i="1"/>
  <c r="AB1868" i="1" s="1"/>
  <c r="AB1873" i="1"/>
  <c r="S1873" i="1"/>
  <c r="AB1874" i="1"/>
  <c r="P1878" i="1"/>
  <c r="AB1878" i="1" s="1"/>
  <c r="Z1880" i="1"/>
  <c r="AB1880" i="1" s="1"/>
  <c r="M1883" i="1"/>
  <c r="AB1883" i="1" s="1"/>
  <c r="V1884" i="1"/>
  <c r="AB1884" i="1" s="1"/>
  <c r="S1889" i="1"/>
  <c r="AB1889" i="1" s="1"/>
  <c r="AB1890" i="1"/>
  <c r="P1894" i="1"/>
  <c r="Z1896" i="1"/>
  <c r="M1899" i="1"/>
  <c r="AB1899" i="1" s="1"/>
  <c r="V1900" i="1"/>
  <c r="AB1900" i="1" s="1"/>
  <c r="AB1905" i="1"/>
  <c r="S1905" i="1"/>
  <c r="AB1906" i="1"/>
  <c r="P1910" i="1"/>
  <c r="AB1910" i="1" s="1"/>
  <c r="Z1912" i="1"/>
  <c r="AB1912" i="1" s="1"/>
  <c r="M1915" i="1"/>
  <c r="AB1915" i="1" s="1"/>
  <c r="V1916" i="1"/>
  <c r="AB1916" i="1" s="1"/>
  <c r="S1921" i="1"/>
  <c r="AB1921" i="1" s="1"/>
  <c r="AB1922" i="1"/>
  <c r="P1926" i="1"/>
  <c r="AB1926" i="1" s="1"/>
  <c r="Z1928" i="1"/>
  <c r="AB1928" i="1" s="1"/>
  <c r="M1931" i="1"/>
  <c r="AB1931" i="1" s="1"/>
  <c r="V1932" i="1"/>
  <c r="AB1932" i="1" s="1"/>
  <c r="AB1937" i="1"/>
  <c r="S1937" i="1"/>
  <c r="AB1938" i="1"/>
  <c r="P1942" i="1"/>
  <c r="AB1942" i="1" s="1"/>
  <c r="Z1944" i="1"/>
  <c r="AB1944" i="1" s="1"/>
  <c r="M1947" i="1"/>
  <c r="AB1947" i="1" s="1"/>
  <c r="V1948" i="1"/>
  <c r="AB1948" i="1" s="1"/>
  <c r="S1953" i="1"/>
  <c r="AB1953" i="1" s="1"/>
  <c r="AB1954" i="1"/>
  <c r="P1958" i="1"/>
  <c r="AB1958" i="1" s="1"/>
  <c r="Z1960" i="1"/>
  <c r="AB1960" i="1" s="1"/>
  <c r="M1963" i="1"/>
  <c r="AB1963" i="1" s="1"/>
  <c r="V1964" i="1"/>
  <c r="AB1964" i="1" s="1"/>
  <c r="AB1969" i="1"/>
  <c r="S1969" i="1"/>
  <c r="AB1970" i="1"/>
  <c r="P1974" i="1"/>
  <c r="AB1974" i="1" s="1"/>
  <c r="Z1976" i="1"/>
  <c r="AB1976" i="1" s="1"/>
  <c r="M1979" i="1"/>
  <c r="V1980" i="1"/>
  <c r="AB1980" i="1" s="1"/>
  <c r="S1985" i="1"/>
  <c r="AB1985" i="1" s="1"/>
  <c r="AB1986" i="1"/>
  <c r="P1990" i="1"/>
  <c r="AB1990" i="1" s="1"/>
  <c r="Z1992" i="1"/>
  <c r="AB1992" i="1" s="1"/>
  <c r="M1995" i="1"/>
  <c r="AB1995" i="1" s="1"/>
  <c r="V1996" i="1"/>
  <c r="AB2001" i="1"/>
  <c r="S2001" i="1"/>
  <c r="AB2002" i="1"/>
  <c r="P2006" i="1"/>
  <c r="AB2006" i="1" s="1"/>
  <c r="Z2008" i="1"/>
  <c r="AB2008" i="1" s="1"/>
  <c r="M2011" i="1"/>
  <c r="AB2011" i="1" s="1"/>
  <c r="V2012" i="1"/>
  <c r="AB2012" i="1" s="1"/>
  <c r="S2017" i="1"/>
  <c r="AB2017" i="1" s="1"/>
  <c r="AB2018" i="1"/>
  <c r="P2022" i="1"/>
  <c r="AB2022" i="1" s="1"/>
  <c r="Z2024" i="1"/>
  <c r="AB2024" i="1" s="1"/>
  <c r="M2027" i="1"/>
  <c r="AB2027" i="1" s="1"/>
  <c r="V2028" i="1"/>
  <c r="AB2028" i="1" s="1"/>
  <c r="AB2033" i="1"/>
  <c r="S2033" i="1"/>
  <c r="AB2034" i="1"/>
  <c r="P2038" i="1"/>
  <c r="AB2038" i="1" s="1"/>
  <c r="Z2040" i="1"/>
  <c r="AB2040" i="1" s="1"/>
  <c r="M2043" i="1"/>
  <c r="V2044" i="1"/>
  <c r="AB2044" i="1" s="1"/>
  <c r="S2049" i="1"/>
  <c r="AB2049" i="1" s="1"/>
  <c r="AB2050" i="1"/>
  <c r="P2054" i="1"/>
  <c r="AB2054" i="1" s="1"/>
  <c r="Z2056" i="1"/>
  <c r="AB2056" i="1" s="1"/>
  <c r="M2059" i="1"/>
  <c r="AB2059" i="1" s="1"/>
  <c r="V2060" i="1"/>
  <c r="AB2065" i="1"/>
  <c r="S2065" i="1"/>
  <c r="AB2066" i="1"/>
  <c r="P2070" i="1"/>
  <c r="AB2070" i="1" s="1"/>
  <c r="Z2072" i="1"/>
  <c r="AB2072" i="1" s="1"/>
  <c r="M2075" i="1"/>
  <c r="AB2075" i="1" s="1"/>
  <c r="V2076" i="1"/>
  <c r="AB2076" i="1" s="1"/>
  <c r="S2081" i="1"/>
  <c r="AB2081" i="1" s="1"/>
  <c r="AB2082" i="1"/>
  <c r="P2086" i="1"/>
  <c r="AB2086" i="1" s="1"/>
  <c r="Z2088" i="1"/>
  <c r="AB2088" i="1" s="1"/>
  <c r="M2091" i="1"/>
  <c r="AB2091" i="1" s="1"/>
  <c r="V2092" i="1"/>
  <c r="AB2092" i="1" s="1"/>
  <c r="AB2097" i="1"/>
  <c r="S2097" i="1"/>
  <c r="AB2098" i="1"/>
  <c r="P2102" i="1"/>
  <c r="AB2102" i="1" s="1"/>
  <c r="Z2104" i="1"/>
  <c r="AB2104" i="1" s="1"/>
  <c r="M2107" i="1"/>
  <c r="V2108" i="1"/>
  <c r="AB2108" i="1" s="1"/>
  <c r="S2113" i="1"/>
  <c r="AB2113" i="1" s="1"/>
  <c r="AB2114" i="1"/>
  <c r="P2118" i="1"/>
  <c r="AB2118" i="1" s="1"/>
  <c r="Z2120" i="1"/>
  <c r="AB2120" i="1" s="1"/>
  <c r="M2123" i="1"/>
  <c r="AB2123" i="1" s="1"/>
  <c r="V2124" i="1"/>
  <c r="AB2129" i="1"/>
  <c r="S2129" i="1"/>
  <c r="AB2130" i="1"/>
  <c r="P2134" i="1"/>
  <c r="AB2134" i="1" s="1"/>
  <c r="Z2136" i="1"/>
  <c r="AB2136" i="1" s="1"/>
  <c r="M2143" i="1"/>
  <c r="V2144" i="1"/>
  <c r="AB2144" i="1" s="1"/>
  <c r="AB2145" i="1"/>
  <c r="S2145" i="1"/>
  <c r="P2146" i="1"/>
  <c r="AB2146" i="1" s="1"/>
  <c r="Z2148" i="1"/>
  <c r="AB2150" i="1"/>
  <c r="M2159" i="1"/>
  <c r="AB2159" i="1" s="1"/>
  <c r="V2160" i="1"/>
  <c r="AB2160" i="1" s="1"/>
  <c r="AB2161" i="1"/>
  <c r="S2161" i="1"/>
  <c r="P2162" i="1"/>
  <c r="AB2162" i="1" s="1"/>
  <c r="Z2164" i="1"/>
  <c r="AB2166" i="1"/>
  <c r="M2175" i="1"/>
  <c r="AB2175" i="1" s="1"/>
  <c r="V2176" i="1"/>
  <c r="AB2176" i="1" s="1"/>
  <c r="AB2177" i="1"/>
  <c r="S2177" i="1"/>
  <c r="P2178" i="1"/>
  <c r="AB2178" i="1" s="1"/>
  <c r="Z2180" i="1"/>
  <c r="AB2182" i="1"/>
  <c r="M2191" i="1"/>
  <c r="V2192" i="1"/>
  <c r="AB2192" i="1" s="1"/>
  <c r="AB2193" i="1"/>
  <c r="S2193" i="1"/>
  <c r="P2194" i="1"/>
  <c r="Z2196" i="1"/>
  <c r="AB2198" i="1"/>
  <c r="M2207" i="1"/>
  <c r="V2208" i="1"/>
  <c r="AB2208" i="1" s="1"/>
  <c r="AB2209" i="1"/>
  <c r="S2209" i="1"/>
  <c r="P2210" i="1"/>
  <c r="AB2210" i="1" s="1"/>
  <c r="Z2212" i="1"/>
  <c r="AB2214" i="1"/>
  <c r="M2223" i="1"/>
  <c r="AB2223" i="1" s="1"/>
  <c r="V2224" i="1"/>
  <c r="AB2224" i="1" s="1"/>
  <c r="AB2225" i="1"/>
  <c r="S2225" i="1"/>
  <c r="P2226" i="1"/>
  <c r="AB2226" i="1" s="1"/>
  <c r="Z2228" i="1"/>
  <c r="AB2230" i="1"/>
  <c r="M2239" i="1"/>
  <c r="AB2239" i="1" s="1"/>
  <c r="V2240" i="1"/>
  <c r="AB2240" i="1" s="1"/>
  <c r="AB2241" i="1"/>
  <c r="S2241" i="1"/>
  <c r="P2242" i="1"/>
  <c r="AB2242" i="1" s="1"/>
  <c r="Z2244" i="1"/>
  <c r="AB2246" i="1"/>
  <c r="M2255" i="1"/>
  <c r="V2256" i="1"/>
  <c r="AB2256" i="1" s="1"/>
  <c r="AB2257" i="1"/>
  <c r="S2257" i="1"/>
  <c r="P2258" i="1"/>
  <c r="Z2260" i="1"/>
  <c r="AB2262" i="1"/>
  <c r="M2271" i="1"/>
  <c r="V2272" i="1"/>
  <c r="AB2272" i="1" s="1"/>
  <c r="AB2273" i="1"/>
  <c r="S2273" i="1"/>
  <c r="P2274" i="1"/>
  <c r="AB2274" i="1" s="1"/>
  <c r="Z2276" i="1"/>
  <c r="AB2278" i="1"/>
  <c r="M2287" i="1"/>
  <c r="AB2287" i="1" s="1"/>
  <c r="V2288" i="1"/>
  <c r="AB2288" i="1" s="1"/>
  <c r="AB2289" i="1"/>
  <c r="S2289" i="1"/>
  <c r="P2290" i="1"/>
  <c r="AB2290" i="1" s="1"/>
  <c r="Z2292" i="1"/>
  <c r="AB2294" i="1"/>
  <c r="M2303" i="1"/>
  <c r="AB2303" i="1" s="1"/>
  <c r="V2304" i="1"/>
  <c r="AB2304" i="1" s="1"/>
  <c r="AB2305" i="1"/>
  <c r="S2305" i="1"/>
  <c r="P2306" i="1"/>
  <c r="AB2306" i="1" s="1"/>
  <c r="Z2308" i="1"/>
  <c r="AB2310" i="1"/>
  <c r="M2319" i="1"/>
  <c r="V2320" i="1"/>
  <c r="AB2320" i="1" s="1"/>
  <c r="AB2321" i="1"/>
  <c r="S2321" i="1"/>
  <c r="P2322" i="1"/>
  <c r="Z2324" i="1"/>
  <c r="AB2326" i="1"/>
  <c r="M2335" i="1"/>
  <c r="V2336" i="1"/>
  <c r="AB2336" i="1" s="1"/>
  <c r="AB2337" i="1"/>
  <c r="S2337" i="1"/>
  <c r="P2338" i="1"/>
  <c r="AB2338" i="1" s="1"/>
  <c r="Z2340" i="1"/>
  <c r="AB2342" i="1"/>
  <c r="M2351" i="1"/>
  <c r="AB2351" i="1" s="1"/>
  <c r="V2352" i="1"/>
  <c r="AB2352" i="1" s="1"/>
  <c r="AB2353" i="1"/>
  <c r="S2353" i="1"/>
  <c r="P2354" i="1"/>
  <c r="AB2354" i="1" s="1"/>
  <c r="Z2356" i="1"/>
  <c r="AB2358" i="1"/>
  <c r="M2367" i="1"/>
  <c r="AB2367" i="1" s="1"/>
  <c r="V2368" i="1"/>
  <c r="AB2368" i="1" s="1"/>
  <c r="AB2369" i="1"/>
  <c r="S2369" i="1"/>
  <c r="P2370" i="1"/>
  <c r="AB2370" i="1" s="1"/>
  <c r="Z2372" i="1"/>
  <c r="AB2374" i="1"/>
  <c r="M2383" i="1"/>
  <c r="V2384" i="1"/>
  <c r="AB2384" i="1" s="1"/>
  <c r="AB2385" i="1"/>
  <c r="S2385" i="1"/>
  <c r="P2386" i="1"/>
  <c r="Z2388" i="1"/>
  <c r="AB2390" i="1"/>
  <c r="M2399" i="1"/>
  <c r="V2400" i="1"/>
  <c r="AB2401" i="1"/>
  <c r="S2401" i="1"/>
  <c r="P2402" i="1"/>
  <c r="AB2402" i="1" s="1"/>
  <c r="Z2404" i="1"/>
  <c r="AB2406" i="1"/>
  <c r="M2415" i="1"/>
  <c r="AB2415" i="1" s="1"/>
  <c r="V2416" i="1"/>
  <c r="AB2417" i="1"/>
  <c r="S2417" i="1"/>
  <c r="P2418" i="1"/>
  <c r="AB2418" i="1" s="1"/>
  <c r="Z2420" i="1"/>
  <c r="AB2422" i="1"/>
  <c r="AB2428" i="1"/>
  <c r="AB2430" i="1"/>
  <c r="M2435" i="1"/>
  <c r="AB2435" i="1" s="1"/>
  <c r="AB2472" i="1"/>
  <c r="AB2504" i="1"/>
  <c r="AB2536" i="1"/>
  <c r="AB2568" i="1"/>
  <c r="AB2600" i="1"/>
  <c r="AB2632" i="1"/>
  <c r="AB2664" i="1"/>
  <c r="AB2696" i="1"/>
  <c r="AB2728" i="1"/>
  <c r="AB2791" i="1"/>
  <c r="AB2795" i="1"/>
  <c r="AB2835" i="1"/>
  <c r="AB2851" i="1"/>
  <c r="AB2867" i="1"/>
  <c r="AB2883" i="1"/>
  <c r="AB2899" i="1"/>
  <c r="AB2915" i="1"/>
  <c r="AB2931" i="1"/>
  <c r="AB3488" i="1"/>
  <c r="AB2400" i="1"/>
  <c r="AB2416" i="1"/>
  <c r="AB2426" i="1"/>
  <c r="AB2440" i="1"/>
  <c r="AB2559" i="1"/>
  <c r="AB2687" i="1"/>
  <c r="S1684" i="1"/>
  <c r="AB1684" i="1" s="1"/>
  <c r="P1689" i="1"/>
  <c r="AB1689" i="1" s="1"/>
  <c r="V1691" i="1"/>
  <c r="AB1691" i="1" s="1"/>
  <c r="Z1695" i="1"/>
  <c r="AB1697" i="1"/>
  <c r="M1698" i="1"/>
  <c r="AB1698" i="1" s="1"/>
  <c r="S1700" i="1"/>
  <c r="P1705" i="1"/>
  <c r="V1707" i="1"/>
  <c r="AB1707" i="1" s="1"/>
  <c r="Z1711" i="1"/>
  <c r="AB1711" i="1" s="1"/>
  <c r="AB1713" i="1"/>
  <c r="M1714" i="1"/>
  <c r="AB1714" i="1" s="1"/>
  <c r="S1716" i="1"/>
  <c r="AB1716" i="1" s="1"/>
  <c r="P1721" i="1"/>
  <c r="AB1721" i="1" s="1"/>
  <c r="V1723" i="1"/>
  <c r="AB1723" i="1" s="1"/>
  <c r="Z1727" i="1"/>
  <c r="AB1729" i="1"/>
  <c r="M1730" i="1"/>
  <c r="S1732" i="1"/>
  <c r="P1737" i="1"/>
  <c r="V1739" i="1"/>
  <c r="AB1739" i="1" s="1"/>
  <c r="Z1743" i="1"/>
  <c r="AB1743" i="1" s="1"/>
  <c r="AB1745" i="1"/>
  <c r="M1746" i="1"/>
  <c r="S1748" i="1"/>
  <c r="AB1748" i="1" s="1"/>
  <c r="P1753" i="1"/>
  <c r="AB1753" i="1" s="1"/>
  <c r="V1755" i="1"/>
  <c r="AB1755" i="1" s="1"/>
  <c r="Z1759" i="1"/>
  <c r="AB1761" i="1"/>
  <c r="M1762" i="1"/>
  <c r="AB1762" i="1" s="1"/>
  <c r="S1764" i="1"/>
  <c r="AB1764" i="1" s="1"/>
  <c r="S1769" i="1"/>
  <c r="AB1769" i="1" s="1"/>
  <c r="AB1770" i="1"/>
  <c r="P1774" i="1"/>
  <c r="Z1776" i="1"/>
  <c r="AB1776" i="1" s="1"/>
  <c r="M1779" i="1"/>
  <c r="AB1779" i="1" s="1"/>
  <c r="V1780" i="1"/>
  <c r="AB1780" i="1" s="1"/>
  <c r="AB1785" i="1"/>
  <c r="S1785" i="1"/>
  <c r="AB1786" i="1"/>
  <c r="P1790" i="1"/>
  <c r="Z1792" i="1"/>
  <c r="M1795" i="1"/>
  <c r="AB1795" i="1" s="1"/>
  <c r="V1796" i="1"/>
  <c r="AB1796" i="1" s="1"/>
  <c r="S1801" i="1"/>
  <c r="AB1801" i="1" s="1"/>
  <c r="AB1802" i="1"/>
  <c r="P1806" i="1"/>
  <c r="AB1806" i="1" s="1"/>
  <c r="Z1808" i="1"/>
  <c r="AB1808" i="1" s="1"/>
  <c r="M1811" i="1"/>
  <c r="V1812" i="1"/>
  <c r="AB1812" i="1" s="1"/>
  <c r="AB1817" i="1"/>
  <c r="S1817" i="1"/>
  <c r="AB1818" i="1"/>
  <c r="P1822" i="1"/>
  <c r="Z1824" i="1"/>
  <c r="AB1824" i="1" s="1"/>
  <c r="M1827" i="1"/>
  <c r="AB1827" i="1" s="1"/>
  <c r="V1828" i="1"/>
  <c r="AB1828" i="1" s="1"/>
  <c r="S1833" i="1"/>
  <c r="AB1833" i="1" s="1"/>
  <c r="AB1834" i="1"/>
  <c r="P1838" i="1"/>
  <c r="Z1840" i="1"/>
  <c r="AB1840" i="1" s="1"/>
  <c r="M1843" i="1"/>
  <c r="AB1843" i="1" s="1"/>
  <c r="V1844" i="1"/>
  <c r="AB1844" i="1" s="1"/>
  <c r="AB1849" i="1"/>
  <c r="S1849" i="1"/>
  <c r="AB1850" i="1"/>
  <c r="P1854" i="1"/>
  <c r="Z1856" i="1"/>
  <c r="AB1856" i="1" s="1"/>
  <c r="M1859" i="1"/>
  <c r="AB1859" i="1" s="1"/>
  <c r="V1860" i="1"/>
  <c r="AB1860" i="1" s="1"/>
  <c r="S1865" i="1"/>
  <c r="AB1865" i="1" s="1"/>
  <c r="AB1866" i="1"/>
  <c r="P1870" i="1"/>
  <c r="AB1870" i="1" s="1"/>
  <c r="Z1872" i="1"/>
  <c r="M1875" i="1"/>
  <c r="V1876" i="1"/>
  <c r="AB1876" i="1" s="1"/>
  <c r="AB1881" i="1"/>
  <c r="S1881" i="1"/>
  <c r="AB1882" i="1"/>
  <c r="P1886" i="1"/>
  <c r="Z1888" i="1"/>
  <c r="AB1888" i="1" s="1"/>
  <c r="M1891" i="1"/>
  <c r="AB1891" i="1" s="1"/>
  <c r="V1892" i="1"/>
  <c r="AB1892" i="1" s="1"/>
  <c r="S1897" i="1"/>
  <c r="AB1897" i="1" s="1"/>
  <c r="AB1898" i="1"/>
  <c r="P1902" i="1"/>
  <c r="Z1904" i="1"/>
  <c r="AB1904" i="1" s="1"/>
  <c r="M1907" i="1"/>
  <c r="AB1907" i="1" s="1"/>
  <c r="V1908" i="1"/>
  <c r="AB1908" i="1" s="1"/>
  <c r="AB1913" i="1"/>
  <c r="S1913" i="1"/>
  <c r="AB1914" i="1"/>
  <c r="P1918" i="1"/>
  <c r="Z1920" i="1"/>
  <c r="AB1920" i="1" s="1"/>
  <c r="M1923" i="1"/>
  <c r="AB1923" i="1" s="1"/>
  <c r="V1924" i="1"/>
  <c r="AB1924" i="1" s="1"/>
  <c r="S1929" i="1"/>
  <c r="AB1929" i="1" s="1"/>
  <c r="AB1930" i="1"/>
  <c r="P1934" i="1"/>
  <c r="AB1934" i="1" s="1"/>
  <c r="Z1936" i="1"/>
  <c r="AB1936" i="1" s="1"/>
  <c r="M1939" i="1"/>
  <c r="V1940" i="1"/>
  <c r="AB1940" i="1" s="1"/>
  <c r="AB1945" i="1"/>
  <c r="S1945" i="1"/>
  <c r="AB1946" i="1"/>
  <c r="P1950" i="1"/>
  <c r="AB1950" i="1" s="1"/>
  <c r="Z1952" i="1"/>
  <c r="AB1952" i="1" s="1"/>
  <c r="M1955" i="1"/>
  <c r="AB1955" i="1" s="1"/>
  <c r="V1956" i="1"/>
  <c r="S1961" i="1"/>
  <c r="AB1961" i="1" s="1"/>
  <c r="AB1962" i="1"/>
  <c r="P1966" i="1"/>
  <c r="AB1966" i="1" s="1"/>
  <c r="Z1968" i="1"/>
  <c r="M1971" i="1"/>
  <c r="AB1971" i="1" s="1"/>
  <c r="V1972" i="1"/>
  <c r="AB1972" i="1" s="1"/>
  <c r="AB1977" i="1"/>
  <c r="S1977" i="1"/>
  <c r="AB1978" i="1"/>
  <c r="P1982" i="1"/>
  <c r="AB1982" i="1" s="1"/>
  <c r="Z1984" i="1"/>
  <c r="AB1984" i="1" s="1"/>
  <c r="M1987" i="1"/>
  <c r="AB1987" i="1" s="1"/>
  <c r="V1988" i="1"/>
  <c r="AB1988" i="1" s="1"/>
  <c r="S1993" i="1"/>
  <c r="AB1993" i="1" s="1"/>
  <c r="AB1994" i="1"/>
  <c r="P1998" i="1"/>
  <c r="AB1998" i="1" s="1"/>
  <c r="Z2000" i="1"/>
  <c r="AB2000" i="1" s="1"/>
  <c r="M2003" i="1"/>
  <c r="AB2003" i="1" s="1"/>
  <c r="V2004" i="1"/>
  <c r="AB2009" i="1"/>
  <c r="S2009" i="1"/>
  <c r="AB2010" i="1"/>
  <c r="P2014" i="1"/>
  <c r="AB2014" i="1" s="1"/>
  <c r="Z2016" i="1"/>
  <c r="AB2016" i="1" s="1"/>
  <c r="M2019" i="1"/>
  <c r="AB2019" i="1" s="1"/>
  <c r="V2020" i="1"/>
  <c r="S2025" i="1"/>
  <c r="AB2025" i="1" s="1"/>
  <c r="AB2026" i="1"/>
  <c r="P2030" i="1"/>
  <c r="AB2030" i="1" s="1"/>
  <c r="Z2032" i="1"/>
  <c r="AB2032" i="1" s="1"/>
  <c r="M2035" i="1"/>
  <c r="AB2035" i="1" s="1"/>
  <c r="V2036" i="1"/>
  <c r="AB2036" i="1" s="1"/>
  <c r="AB2041" i="1"/>
  <c r="S2041" i="1"/>
  <c r="AB2042" i="1"/>
  <c r="P2046" i="1"/>
  <c r="AB2046" i="1" s="1"/>
  <c r="Z2048" i="1"/>
  <c r="AB2048" i="1" s="1"/>
  <c r="M2051" i="1"/>
  <c r="AB2051" i="1" s="1"/>
  <c r="V2052" i="1"/>
  <c r="AB2052" i="1" s="1"/>
  <c r="S2057" i="1"/>
  <c r="AB2057" i="1" s="1"/>
  <c r="AB2058" i="1"/>
  <c r="P2062" i="1"/>
  <c r="AB2062" i="1" s="1"/>
  <c r="Z2064" i="1"/>
  <c r="AB2064" i="1" s="1"/>
  <c r="M2067" i="1"/>
  <c r="AB2067" i="1" s="1"/>
  <c r="V2068" i="1"/>
  <c r="AB2073" i="1"/>
  <c r="S2073" i="1"/>
  <c r="AB2074" i="1"/>
  <c r="P2078" i="1"/>
  <c r="AB2078" i="1" s="1"/>
  <c r="Z2080" i="1"/>
  <c r="AB2080" i="1" s="1"/>
  <c r="M2083" i="1"/>
  <c r="AB2083" i="1" s="1"/>
  <c r="V2084" i="1"/>
  <c r="S2089" i="1"/>
  <c r="AB2089" i="1" s="1"/>
  <c r="AB2090" i="1"/>
  <c r="P2094" i="1"/>
  <c r="AB2094" i="1" s="1"/>
  <c r="Z2096" i="1"/>
  <c r="AB2096" i="1" s="1"/>
  <c r="M2099" i="1"/>
  <c r="AB2099" i="1" s="1"/>
  <c r="V2100" i="1"/>
  <c r="AB2100" i="1" s="1"/>
  <c r="AB2105" i="1"/>
  <c r="S2105" i="1"/>
  <c r="AB2106" i="1"/>
  <c r="P2110" i="1"/>
  <c r="AB2110" i="1" s="1"/>
  <c r="Z2112" i="1"/>
  <c r="M2115" i="1"/>
  <c r="AB2115" i="1" s="1"/>
  <c r="V2116" i="1"/>
  <c r="AB2116" i="1" s="1"/>
  <c r="S2121" i="1"/>
  <c r="AB2121" i="1" s="1"/>
  <c r="AB2122" i="1"/>
  <c r="P2126" i="1"/>
  <c r="AB2126" i="1" s="1"/>
  <c r="Z2128" i="1"/>
  <c r="AB2128" i="1" s="1"/>
  <c r="M2131" i="1"/>
  <c r="AB2131" i="1" s="1"/>
  <c r="V2132" i="1"/>
  <c r="AB2137" i="1"/>
  <c r="S2137" i="1"/>
  <c r="P2138" i="1"/>
  <c r="AB2138" i="1" s="1"/>
  <c r="Z2140" i="1"/>
  <c r="AB2140" i="1" s="1"/>
  <c r="AB2142" i="1"/>
  <c r="AB2148" i="1"/>
  <c r="M2151" i="1"/>
  <c r="AB2151" i="1" s="1"/>
  <c r="V2152" i="1"/>
  <c r="AB2153" i="1"/>
  <c r="S2153" i="1"/>
  <c r="P2154" i="1"/>
  <c r="AB2154" i="1" s="1"/>
  <c r="Z2156" i="1"/>
  <c r="AB2156" i="1" s="1"/>
  <c r="AB2158" i="1"/>
  <c r="AB2164" i="1"/>
  <c r="M2167" i="1"/>
  <c r="V2168" i="1"/>
  <c r="AB2168" i="1" s="1"/>
  <c r="AB2169" i="1"/>
  <c r="S2169" i="1"/>
  <c r="P2170" i="1"/>
  <c r="Z2172" i="1"/>
  <c r="AB2172" i="1" s="1"/>
  <c r="AB2174" i="1"/>
  <c r="AB2180" i="1"/>
  <c r="M2183" i="1"/>
  <c r="AB2183" i="1" s="1"/>
  <c r="V2184" i="1"/>
  <c r="AB2184" i="1" s="1"/>
  <c r="AB2185" i="1"/>
  <c r="S2185" i="1"/>
  <c r="P2186" i="1"/>
  <c r="AB2186" i="1" s="1"/>
  <c r="Z2188" i="1"/>
  <c r="AB2188" i="1" s="1"/>
  <c r="AB2190" i="1"/>
  <c r="AB2196" i="1"/>
  <c r="M2199" i="1"/>
  <c r="AB2199" i="1" s="1"/>
  <c r="V2200" i="1"/>
  <c r="AB2200" i="1" s="1"/>
  <c r="AB2201" i="1"/>
  <c r="S2201" i="1"/>
  <c r="P2202" i="1"/>
  <c r="AB2202" i="1" s="1"/>
  <c r="Z2204" i="1"/>
  <c r="AB2204" i="1" s="1"/>
  <c r="AB2206" i="1"/>
  <c r="AB2212" i="1"/>
  <c r="M2215" i="1"/>
  <c r="AB2215" i="1" s="1"/>
  <c r="V2216" i="1"/>
  <c r="AB2217" i="1"/>
  <c r="S2217" i="1"/>
  <c r="P2218" i="1"/>
  <c r="AB2218" i="1" s="1"/>
  <c r="Z2220" i="1"/>
  <c r="AB2220" i="1" s="1"/>
  <c r="AB2222" i="1"/>
  <c r="AB2228" i="1"/>
  <c r="M2231" i="1"/>
  <c r="V2232" i="1"/>
  <c r="AB2232" i="1" s="1"/>
  <c r="AB2233" i="1"/>
  <c r="S2233" i="1"/>
  <c r="P2234" i="1"/>
  <c r="Z2236" i="1"/>
  <c r="AB2236" i="1" s="1"/>
  <c r="AB2238" i="1"/>
  <c r="AB2244" i="1"/>
  <c r="M2247" i="1"/>
  <c r="AB2247" i="1" s="1"/>
  <c r="V2248" i="1"/>
  <c r="AB2248" i="1" s="1"/>
  <c r="AB2249" i="1"/>
  <c r="S2249" i="1"/>
  <c r="P2250" i="1"/>
  <c r="AB2250" i="1" s="1"/>
  <c r="Z2252" i="1"/>
  <c r="AB2252" i="1" s="1"/>
  <c r="AB2254" i="1"/>
  <c r="AB2260" i="1"/>
  <c r="M2263" i="1"/>
  <c r="AB2263" i="1" s="1"/>
  <c r="V2264" i="1"/>
  <c r="AB2264" i="1" s="1"/>
  <c r="AB2265" i="1"/>
  <c r="S2265" i="1"/>
  <c r="P2266" i="1"/>
  <c r="AB2266" i="1" s="1"/>
  <c r="Z2268" i="1"/>
  <c r="AB2268" i="1" s="1"/>
  <c r="AB2270" i="1"/>
  <c r="AB2276" i="1"/>
  <c r="M2279" i="1"/>
  <c r="AB2279" i="1" s="1"/>
  <c r="V2280" i="1"/>
  <c r="AB2281" i="1"/>
  <c r="S2281" i="1"/>
  <c r="P2282" i="1"/>
  <c r="AB2282" i="1" s="1"/>
  <c r="Z2284" i="1"/>
  <c r="AB2284" i="1" s="1"/>
  <c r="AB2286" i="1"/>
  <c r="AB2292" i="1"/>
  <c r="M2295" i="1"/>
  <c r="V2296" i="1"/>
  <c r="AB2296" i="1" s="1"/>
  <c r="AB2297" i="1"/>
  <c r="S2297" i="1"/>
  <c r="P2298" i="1"/>
  <c r="Z2300" i="1"/>
  <c r="AB2300" i="1" s="1"/>
  <c r="AB2302" i="1"/>
  <c r="AB2308" i="1"/>
  <c r="M2311" i="1"/>
  <c r="AB2311" i="1" s="1"/>
  <c r="V2312" i="1"/>
  <c r="AB2312" i="1" s="1"/>
  <c r="AB2313" i="1"/>
  <c r="S2313" i="1"/>
  <c r="P2314" i="1"/>
  <c r="AB2314" i="1" s="1"/>
  <c r="Z2316" i="1"/>
  <c r="AB2316" i="1" s="1"/>
  <c r="AB2318" i="1"/>
  <c r="AB2324" i="1"/>
  <c r="M2327" i="1"/>
  <c r="AB2327" i="1" s="1"/>
  <c r="V2328" i="1"/>
  <c r="AB2328" i="1" s="1"/>
  <c r="AB2329" i="1"/>
  <c r="S2329" i="1"/>
  <c r="P2330" i="1"/>
  <c r="AB2330" i="1" s="1"/>
  <c r="Z2332" i="1"/>
  <c r="AB2332" i="1" s="1"/>
  <c r="AB2334" i="1"/>
  <c r="AB2340" i="1"/>
  <c r="M2343" i="1"/>
  <c r="AB2343" i="1" s="1"/>
  <c r="V2344" i="1"/>
  <c r="AB2345" i="1"/>
  <c r="S2345" i="1"/>
  <c r="P2346" i="1"/>
  <c r="AB2346" i="1" s="1"/>
  <c r="Z2348" i="1"/>
  <c r="AB2348" i="1" s="1"/>
  <c r="AB2350" i="1"/>
  <c r="AB2356" i="1"/>
  <c r="M2359" i="1"/>
  <c r="V2360" i="1"/>
  <c r="AB2360" i="1" s="1"/>
  <c r="AB2361" i="1"/>
  <c r="S2361" i="1"/>
  <c r="P2362" i="1"/>
  <c r="Z2364" i="1"/>
  <c r="AB2364" i="1" s="1"/>
  <c r="AB2366" i="1"/>
  <c r="AB2372" i="1"/>
  <c r="M2375" i="1"/>
  <c r="AB2375" i="1" s="1"/>
  <c r="V2376" i="1"/>
  <c r="AB2376" i="1" s="1"/>
  <c r="AB2377" i="1"/>
  <c r="S2377" i="1"/>
  <c r="P2378" i="1"/>
  <c r="AB2378" i="1" s="1"/>
  <c r="Z2380" i="1"/>
  <c r="AB2380" i="1" s="1"/>
  <c r="AB2382" i="1"/>
  <c r="AB2388" i="1"/>
  <c r="M2391" i="1"/>
  <c r="AB2391" i="1" s="1"/>
  <c r="V2392" i="1"/>
  <c r="AB2392" i="1" s="1"/>
  <c r="AB2393" i="1"/>
  <c r="S2393" i="1"/>
  <c r="P2394" i="1"/>
  <c r="AB2394" i="1" s="1"/>
  <c r="Z2396" i="1"/>
  <c r="AB2396" i="1" s="1"/>
  <c r="AB2398" i="1"/>
  <c r="AB2404" i="1"/>
  <c r="M2407" i="1"/>
  <c r="AB2407" i="1" s="1"/>
  <c r="V2408" i="1"/>
  <c r="AB2409" i="1"/>
  <c r="S2409" i="1"/>
  <c r="P2410" i="1"/>
  <c r="AB2410" i="1" s="1"/>
  <c r="Z2412" i="1"/>
  <c r="AB2412" i="1" s="1"/>
  <c r="AB2414" i="1"/>
  <c r="AB2420" i="1"/>
  <c r="M2423" i="1"/>
  <c r="AB2423" i="1" s="1"/>
  <c r="V2424" i="1"/>
  <c r="AB2424" i="1" s="1"/>
  <c r="AB2425" i="1"/>
  <c r="S2425" i="1"/>
  <c r="P2426" i="1"/>
  <c r="V2432" i="1"/>
  <c r="AB2432" i="1" s="1"/>
  <c r="S2437" i="1"/>
  <c r="AB2456" i="1"/>
  <c r="AB2476" i="1"/>
  <c r="AB2488" i="1"/>
  <c r="AB2512" i="1"/>
  <c r="AB2520" i="1"/>
  <c r="AB2552" i="1"/>
  <c r="AB2584" i="1"/>
  <c r="AB2604" i="1"/>
  <c r="AB2616" i="1"/>
  <c r="AB2640" i="1"/>
  <c r="AB2648" i="1"/>
  <c r="AB2680" i="1"/>
  <c r="AB2712" i="1"/>
  <c r="AB2732" i="1"/>
  <c r="AB2744" i="1"/>
  <c r="AB2763" i="1"/>
  <c r="AB2827" i="1"/>
  <c r="AB2843" i="1"/>
  <c r="AB2859" i="1"/>
  <c r="AB2875" i="1"/>
  <c r="AB2891" i="1"/>
  <c r="AB2907" i="1"/>
  <c r="AB2923" i="1"/>
  <c r="AB2939" i="1"/>
  <c r="AB2955" i="1"/>
  <c r="AB2971" i="1"/>
  <c r="AB2987" i="1"/>
  <c r="AB3003" i="1"/>
  <c r="AB3019" i="1"/>
  <c r="AB3035" i="1"/>
  <c r="AB3051" i="1"/>
  <c r="AB3067" i="1"/>
  <c r="AB3083" i="1"/>
  <c r="AB3099" i="1"/>
  <c r="P2429" i="1"/>
  <c r="V2431" i="1"/>
  <c r="AB2431" i="1" s="1"/>
  <c r="Z2435" i="1"/>
  <c r="AB2437" i="1"/>
  <c r="M2438" i="1"/>
  <c r="AB2438" i="1" s="1"/>
  <c r="S2440" i="1"/>
  <c r="Z2444" i="1"/>
  <c r="AB2444" i="1" s="1"/>
  <c r="M2447" i="1"/>
  <c r="AB2447" i="1" s="1"/>
  <c r="V2448" i="1"/>
  <c r="AB2448" i="1" s="1"/>
  <c r="S2453" i="1"/>
  <c r="AB2453" i="1" s="1"/>
  <c r="AB2454" i="1"/>
  <c r="P2458" i="1"/>
  <c r="Z2460" i="1"/>
  <c r="AB2460" i="1" s="1"/>
  <c r="M2463" i="1"/>
  <c r="AB2463" i="1" s="1"/>
  <c r="V2464" i="1"/>
  <c r="AB2464" i="1" s="1"/>
  <c r="AB2469" i="1"/>
  <c r="S2469" i="1"/>
  <c r="AB2470" i="1"/>
  <c r="P2474" i="1"/>
  <c r="AB2474" i="1" s="1"/>
  <c r="Z2476" i="1"/>
  <c r="M2479" i="1"/>
  <c r="AB2479" i="1" s="1"/>
  <c r="V2480" i="1"/>
  <c r="AB2480" i="1" s="1"/>
  <c r="AB2485" i="1"/>
  <c r="S2485" i="1"/>
  <c r="AB2486" i="1"/>
  <c r="P2490" i="1"/>
  <c r="Z2492" i="1"/>
  <c r="AB2492" i="1" s="1"/>
  <c r="M2495" i="1"/>
  <c r="AB2495" i="1" s="1"/>
  <c r="V2496" i="1"/>
  <c r="AB2496" i="1" s="1"/>
  <c r="S2501" i="1"/>
  <c r="AB2501" i="1" s="1"/>
  <c r="AB2502" i="1"/>
  <c r="P2506" i="1"/>
  <c r="Z2508" i="1"/>
  <c r="AB2508" i="1" s="1"/>
  <c r="M2511" i="1"/>
  <c r="AB2511" i="1" s="1"/>
  <c r="V2512" i="1"/>
  <c r="S2517" i="1"/>
  <c r="AB2517" i="1" s="1"/>
  <c r="AB2518" i="1"/>
  <c r="P2522" i="1"/>
  <c r="Z2524" i="1"/>
  <c r="AB2524" i="1" s="1"/>
  <c r="M2527" i="1"/>
  <c r="AB2527" i="1" s="1"/>
  <c r="V2528" i="1"/>
  <c r="AB2528" i="1" s="1"/>
  <c r="AB2533" i="1"/>
  <c r="S2533" i="1"/>
  <c r="AB2534" i="1"/>
  <c r="P2538" i="1"/>
  <c r="AB2538" i="1" s="1"/>
  <c r="Z2540" i="1"/>
  <c r="AB2540" i="1" s="1"/>
  <c r="M2543" i="1"/>
  <c r="AB2543" i="1" s="1"/>
  <c r="V2544" i="1"/>
  <c r="AB2544" i="1" s="1"/>
  <c r="AB2549" i="1"/>
  <c r="S2549" i="1"/>
  <c r="AB2550" i="1"/>
  <c r="P2554" i="1"/>
  <c r="Z2556" i="1"/>
  <c r="AB2556" i="1" s="1"/>
  <c r="M2559" i="1"/>
  <c r="V2560" i="1"/>
  <c r="AB2560" i="1" s="1"/>
  <c r="S2565" i="1"/>
  <c r="AB2565" i="1" s="1"/>
  <c r="AB2566" i="1"/>
  <c r="P2570" i="1"/>
  <c r="Z2572" i="1"/>
  <c r="AB2572" i="1" s="1"/>
  <c r="M2575" i="1"/>
  <c r="AB2575" i="1" s="1"/>
  <c r="V2576" i="1"/>
  <c r="AB2576" i="1" s="1"/>
  <c r="AB2581" i="1"/>
  <c r="S2581" i="1"/>
  <c r="AB2582" i="1"/>
  <c r="P2586" i="1"/>
  <c r="Z2588" i="1"/>
  <c r="AB2588" i="1" s="1"/>
  <c r="M2591" i="1"/>
  <c r="AB2591" i="1" s="1"/>
  <c r="V2592" i="1"/>
  <c r="AB2592" i="1" s="1"/>
  <c r="AB2597" i="1"/>
  <c r="S2597" i="1"/>
  <c r="AB2598" i="1"/>
  <c r="P2602" i="1"/>
  <c r="AB2602" i="1" s="1"/>
  <c r="Z2604" i="1"/>
  <c r="M2607" i="1"/>
  <c r="AB2607" i="1" s="1"/>
  <c r="V2608" i="1"/>
  <c r="AB2608" i="1" s="1"/>
  <c r="AB2613" i="1"/>
  <c r="S2613" i="1"/>
  <c r="AB2614" i="1"/>
  <c r="P2618" i="1"/>
  <c r="Z2620" i="1"/>
  <c r="AB2620" i="1" s="1"/>
  <c r="M2623" i="1"/>
  <c r="AB2623" i="1" s="1"/>
  <c r="V2624" i="1"/>
  <c r="AB2624" i="1" s="1"/>
  <c r="S2629" i="1"/>
  <c r="AB2629" i="1" s="1"/>
  <c r="AB2630" i="1"/>
  <c r="P2634" i="1"/>
  <c r="Z2636" i="1"/>
  <c r="AB2636" i="1" s="1"/>
  <c r="M2639" i="1"/>
  <c r="AB2639" i="1" s="1"/>
  <c r="V2640" i="1"/>
  <c r="AB2645" i="1"/>
  <c r="S2645" i="1"/>
  <c r="AB2646" i="1"/>
  <c r="P2650" i="1"/>
  <c r="Z2652" i="1"/>
  <c r="AB2652" i="1" s="1"/>
  <c r="M2655" i="1"/>
  <c r="AB2655" i="1" s="1"/>
  <c r="V2656" i="1"/>
  <c r="AB2656" i="1" s="1"/>
  <c r="AB2661" i="1"/>
  <c r="S2661" i="1"/>
  <c r="AB2662" i="1"/>
  <c r="P2666" i="1"/>
  <c r="AB2666" i="1" s="1"/>
  <c r="Z2668" i="1"/>
  <c r="AB2668" i="1" s="1"/>
  <c r="M2671" i="1"/>
  <c r="AB2671" i="1" s="1"/>
  <c r="V2672" i="1"/>
  <c r="AB2672" i="1" s="1"/>
  <c r="AB2677" i="1"/>
  <c r="S2677" i="1"/>
  <c r="AB2678" i="1"/>
  <c r="P2682" i="1"/>
  <c r="Z2684" i="1"/>
  <c r="AB2684" i="1" s="1"/>
  <c r="M2687" i="1"/>
  <c r="V2688" i="1"/>
  <c r="AB2688" i="1" s="1"/>
  <c r="S2693" i="1"/>
  <c r="AB2693" i="1" s="1"/>
  <c r="AB2694" i="1"/>
  <c r="P2698" i="1"/>
  <c r="Z2700" i="1"/>
  <c r="AB2700" i="1" s="1"/>
  <c r="M2703" i="1"/>
  <c r="AB2703" i="1" s="1"/>
  <c r="V2704" i="1"/>
  <c r="AB2704" i="1" s="1"/>
  <c r="AB2709" i="1"/>
  <c r="S2709" i="1"/>
  <c r="AB2710" i="1"/>
  <c r="P2714" i="1"/>
  <c r="Z2716" i="1"/>
  <c r="AB2716" i="1" s="1"/>
  <c r="M2719" i="1"/>
  <c r="AB2719" i="1" s="1"/>
  <c r="V2720" i="1"/>
  <c r="AB2720" i="1" s="1"/>
  <c r="AB2725" i="1"/>
  <c r="S2725" i="1"/>
  <c r="AB2726" i="1"/>
  <c r="P2730" i="1"/>
  <c r="AB2730" i="1" s="1"/>
  <c r="Z2732" i="1"/>
  <c r="M2735" i="1"/>
  <c r="AB2735" i="1" s="1"/>
  <c r="V2736" i="1"/>
  <c r="AB2736" i="1" s="1"/>
  <c r="AB2741" i="1"/>
  <c r="S2741" i="1"/>
  <c r="AB2742" i="1"/>
  <c r="P2746" i="1"/>
  <c r="Z2748" i="1"/>
  <c r="AB2748" i="1" s="1"/>
  <c r="AB2750" i="1"/>
  <c r="M2759" i="1"/>
  <c r="AB2759" i="1" s="1"/>
  <c r="V2760" i="1"/>
  <c r="AB2760" i="1" s="1"/>
  <c r="AB2761" i="1"/>
  <c r="S2761" i="1"/>
  <c r="P2762" i="1"/>
  <c r="Z2764" i="1"/>
  <c r="AB2766" i="1"/>
  <c r="M2775" i="1"/>
  <c r="V2776" i="1"/>
  <c r="AB2776" i="1" s="1"/>
  <c r="AB2777" i="1"/>
  <c r="S2777" i="1"/>
  <c r="P2778" i="1"/>
  <c r="Z2780" i="1"/>
  <c r="AB2780" i="1" s="1"/>
  <c r="AB2782" i="1"/>
  <c r="M2791" i="1"/>
  <c r="V2792" i="1"/>
  <c r="AB2792" i="1" s="1"/>
  <c r="AB2793" i="1"/>
  <c r="S2793" i="1"/>
  <c r="P2794" i="1"/>
  <c r="Z2796" i="1"/>
  <c r="AB2796" i="1" s="1"/>
  <c r="AB2798" i="1"/>
  <c r="M2807" i="1"/>
  <c r="AB2807" i="1" s="1"/>
  <c r="V2808" i="1"/>
  <c r="AB2808" i="1" s="1"/>
  <c r="AB2809" i="1"/>
  <c r="S2809" i="1"/>
  <c r="P2810" i="1"/>
  <c r="Z2812" i="1"/>
  <c r="AB2812" i="1" s="1"/>
  <c r="AB2814" i="1"/>
  <c r="M2823" i="1"/>
  <c r="AB2823" i="1" s="1"/>
  <c r="V2824" i="1"/>
  <c r="AB2824" i="1" s="1"/>
  <c r="AB2825" i="1"/>
  <c r="S2825" i="1"/>
  <c r="P2826" i="1"/>
  <c r="V2828" i="1"/>
  <c r="AB2828" i="1" s="1"/>
  <c r="AB2829" i="1"/>
  <c r="S2829" i="1"/>
  <c r="P2830" i="1"/>
  <c r="V2832" i="1"/>
  <c r="AB2832" i="1" s="1"/>
  <c r="AB2833" i="1"/>
  <c r="S2833" i="1"/>
  <c r="P2834" i="1"/>
  <c r="V2836" i="1"/>
  <c r="AB2836" i="1" s="1"/>
  <c r="AB2837" i="1"/>
  <c r="S2837" i="1"/>
  <c r="P2838" i="1"/>
  <c r="V2840" i="1"/>
  <c r="AB2840" i="1" s="1"/>
  <c r="AB2841" i="1"/>
  <c r="S2841" i="1"/>
  <c r="P2842" i="1"/>
  <c r="V2844" i="1"/>
  <c r="AB2844" i="1" s="1"/>
  <c r="AB2845" i="1"/>
  <c r="S2845" i="1"/>
  <c r="P2846" i="1"/>
  <c r="V2848" i="1"/>
  <c r="AB2848" i="1" s="1"/>
  <c r="AB2849" i="1"/>
  <c r="S2849" i="1"/>
  <c r="P2850" i="1"/>
  <c r="V2852" i="1"/>
  <c r="AB2852" i="1" s="1"/>
  <c r="AB2853" i="1"/>
  <c r="S2853" i="1"/>
  <c r="P2854" i="1"/>
  <c r="V2856" i="1"/>
  <c r="AB2856" i="1" s="1"/>
  <c r="AB2857" i="1"/>
  <c r="S2857" i="1"/>
  <c r="P2858" i="1"/>
  <c r="V2860" i="1"/>
  <c r="AB2860" i="1" s="1"/>
  <c r="AB2861" i="1"/>
  <c r="S2861" i="1"/>
  <c r="P2862" i="1"/>
  <c r="V2864" i="1"/>
  <c r="AB2864" i="1" s="1"/>
  <c r="AB2865" i="1"/>
  <c r="S2865" i="1"/>
  <c r="P2866" i="1"/>
  <c r="V2868" i="1"/>
  <c r="AB2868" i="1" s="1"/>
  <c r="AB2869" i="1"/>
  <c r="S2869" i="1"/>
  <c r="P2870" i="1"/>
  <c r="V2872" i="1"/>
  <c r="AB2872" i="1" s="1"/>
  <c r="AB2873" i="1"/>
  <c r="S2873" i="1"/>
  <c r="P2874" i="1"/>
  <c r="V2876" i="1"/>
  <c r="AB2876" i="1" s="1"/>
  <c r="AB2877" i="1"/>
  <c r="S2877" i="1"/>
  <c r="P2878" i="1"/>
  <c r="V2880" i="1"/>
  <c r="AB2880" i="1" s="1"/>
  <c r="AB2881" i="1"/>
  <c r="S2881" i="1"/>
  <c r="P2882" i="1"/>
  <c r="V2884" i="1"/>
  <c r="AB2884" i="1" s="1"/>
  <c r="AB2885" i="1"/>
  <c r="S2885" i="1"/>
  <c r="P2886" i="1"/>
  <c r="V2888" i="1"/>
  <c r="AB2888" i="1" s="1"/>
  <c r="AB2889" i="1"/>
  <c r="S2889" i="1"/>
  <c r="P2890" i="1"/>
  <c r="V2892" i="1"/>
  <c r="AB2892" i="1" s="1"/>
  <c r="AB2893" i="1"/>
  <c r="S2893" i="1"/>
  <c r="P2894" i="1"/>
  <c r="V2896" i="1"/>
  <c r="AB2896" i="1" s="1"/>
  <c r="AB2897" i="1"/>
  <c r="S2897" i="1"/>
  <c r="P2898" i="1"/>
  <c r="V2900" i="1"/>
  <c r="AB2900" i="1" s="1"/>
  <c r="AB2901" i="1"/>
  <c r="S2901" i="1"/>
  <c r="P2902" i="1"/>
  <c r="V2904" i="1"/>
  <c r="AB2904" i="1" s="1"/>
  <c r="AB2905" i="1"/>
  <c r="S2905" i="1"/>
  <c r="P2906" i="1"/>
  <c r="V2908" i="1"/>
  <c r="AB2908" i="1" s="1"/>
  <c r="AB2909" i="1"/>
  <c r="S2909" i="1"/>
  <c r="P2910" i="1"/>
  <c r="V2912" i="1"/>
  <c r="AB2912" i="1" s="1"/>
  <c r="AB2913" i="1"/>
  <c r="S2913" i="1"/>
  <c r="P2914" i="1"/>
  <c r="V2916" i="1"/>
  <c r="AB2916" i="1" s="1"/>
  <c r="AB2917" i="1"/>
  <c r="S2917" i="1"/>
  <c r="P2918" i="1"/>
  <c r="V2920" i="1"/>
  <c r="AB2920" i="1" s="1"/>
  <c r="AB2921" i="1"/>
  <c r="S2921" i="1"/>
  <c r="P2922" i="1"/>
  <c r="V2924" i="1"/>
  <c r="AB2924" i="1" s="1"/>
  <c r="AB2925" i="1"/>
  <c r="S2925" i="1"/>
  <c r="P2926" i="1"/>
  <c r="V2928" i="1"/>
  <c r="AB2928" i="1" s="1"/>
  <c r="AB2929" i="1"/>
  <c r="S2929" i="1"/>
  <c r="P2930" i="1"/>
  <c r="V2932" i="1"/>
  <c r="AB2932" i="1" s="1"/>
  <c r="AB2933" i="1"/>
  <c r="S2933" i="1"/>
  <c r="P2934" i="1"/>
  <c r="V2936" i="1"/>
  <c r="AB2936" i="1" s="1"/>
  <c r="AB2937" i="1"/>
  <c r="S2937" i="1"/>
  <c r="P2938" i="1"/>
  <c r="V2940" i="1"/>
  <c r="AB2940" i="1" s="1"/>
  <c r="AB2941" i="1"/>
  <c r="S2941" i="1"/>
  <c r="P2942" i="1"/>
  <c r="V2944" i="1"/>
  <c r="AB2944" i="1" s="1"/>
  <c r="AB2945" i="1"/>
  <c r="S2945" i="1"/>
  <c r="P2946" i="1"/>
  <c r="V2948" i="1"/>
  <c r="AB2948" i="1" s="1"/>
  <c r="AB2949" i="1"/>
  <c r="S2949" i="1"/>
  <c r="P2950" i="1"/>
  <c r="V2952" i="1"/>
  <c r="AB2952" i="1" s="1"/>
  <c r="AB2953" i="1"/>
  <c r="S2953" i="1"/>
  <c r="P2954" i="1"/>
  <c r="V2956" i="1"/>
  <c r="AB2956" i="1" s="1"/>
  <c r="AB2957" i="1"/>
  <c r="S2957" i="1"/>
  <c r="P2958" i="1"/>
  <c r="V2960" i="1"/>
  <c r="AB2960" i="1" s="1"/>
  <c r="AB2961" i="1"/>
  <c r="S2961" i="1"/>
  <c r="P2962" i="1"/>
  <c r="V2964" i="1"/>
  <c r="AB2964" i="1" s="1"/>
  <c r="AB2965" i="1"/>
  <c r="S2965" i="1"/>
  <c r="P2966" i="1"/>
  <c r="V2968" i="1"/>
  <c r="AB2968" i="1" s="1"/>
  <c r="AB2969" i="1"/>
  <c r="S2969" i="1"/>
  <c r="P2970" i="1"/>
  <c r="V2972" i="1"/>
  <c r="AB2972" i="1" s="1"/>
  <c r="AB2973" i="1"/>
  <c r="S2973" i="1"/>
  <c r="P2974" i="1"/>
  <c r="V2976" i="1"/>
  <c r="AB2976" i="1" s="1"/>
  <c r="AB2977" i="1"/>
  <c r="S2977" i="1"/>
  <c r="P2978" i="1"/>
  <c r="V2980" i="1"/>
  <c r="AB2980" i="1" s="1"/>
  <c r="AB2981" i="1"/>
  <c r="S2981" i="1"/>
  <c r="P2982" i="1"/>
  <c r="V2984" i="1"/>
  <c r="AB2984" i="1" s="1"/>
  <c r="AB2985" i="1"/>
  <c r="S2985" i="1"/>
  <c r="P2986" i="1"/>
  <c r="V2988" i="1"/>
  <c r="AB2988" i="1" s="1"/>
  <c r="AB2989" i="1"/>
  <c r="S2989" i="1"/>
  <c r="P2990" i="1"/>
  <c r="V2992" i="1"/>
  <c r="AB2992" i="1" s="1"/>
  <c r="AB2993" i="1"/>
  <c r="S2993" i="1"/>
  <c r="P2994" i="1"/>
  <c r="V2996" i="1"/>
  <c r="AB2996" i="1" s="1"/>
  <c r="AB2997" i="1"/>
  <c r="S2997" i="1"/>
  <c r="P2998" i="1"/>
  <c r="V3000" i="1"/>
  <c r="AB3000" i="1" s="1"/>
  <c r="AB3001" i="1"/>
  <c r="S3001" i="1"/>
  <c r="P3002" i="1"/>
  <c r="V3004" i="1"/>
  <c r="AB3004" i="1" s="1"/>
  <c r="AB3005" i="1"/>
  <c r="S3005" i="1"/>
  <c r="P3006" i="1"/>
  <c r="V3008" i="1"/>
  <c r="AB3008" i="1" s="1"/>
  <c r="AB3009" i="1"/>
  <c r="S3009" i="1"/>
  <c r="P3010" i="1"/>
  <c r="V3012" i="1"/>
  <c r="AB3012" i="1" s="1"/>
  <c r="AB3013" i="1"/>
  <c r="S3013" i="1"/>
  <c r="P3014" i="1"/>
  <c r="V3016" i="1"/>
  <c r="AB3016" i="1" s="1"/>
  <c r="AB3017" i="1"/>
  <c r="S3017" i="1"/>
  <c r="P3018" i="1"/>
  <c r="V3020" i="1"/>
  <c r="AB3020" i="1" s="1"/>
  <c r="AB3021" i="1"/>
  <c r="S3021" i="1"/>
  <c r="P3022" i="1"/>
  <c r="V3024" i="1"/>
  <c r="AB3024" i="1" s="1"/>
  <c r="AB3025" i="1"/>
  <c r="S3025" i="1"/>
  <c r="P3026" i="1"/>
  <c r="V3028" i="1"/>
  <c r="AB3028" i="1" s="1"/>
  <c r="AB3029" i="1"/>
  <c r="S3029" i="1"/>
  <c r="P3030" i="1"/>
  <c r="V3032" i="1"/>
  <c r="AB3032" i="1" s="1"/>
  <c r="AB3033" i="1"/>
  <c r="S3033" i="1"/>
  <c r="P3034" i="1"/>
  <c r="V3036" i="1"/>
  <c r="AB3036" i="1" s="1"/>
  <c r="AB3037" i="1"/>
  <c r="S3037" i="1"/>
  <c r="P3038" i="1"/>
  <c r="V3040" i="1"/>
  <c r="AB3040" i="1" s="1"/>
  <c r="AB3041" i="1"/>
  <c r="S3041" i="1"/>
  <c r="P3042" i="1"/>
  <c r="V3044" i="1"/>
  <c r="AB3044" i="1" s="1"/>
  <c r="AB3045" i="1"/>
  <c r="S3045" i="1"/>
  <c r="P3046" i="1"/>
  <c r="V3048" i="1"/>
  <c r="AB3048" i="1" s="1"/>
  <c r="AB3049" i="1"/>
  <c r="S3049" i="1"/>
  <c r="P3050" i="1"/>
  <c r="V3052" i="1"/>
  <c r="AB3052" i="1" s="1"/>
  <c r="AB3053" i="1"/>
  <c r="S3053" i="1"/>
  <c r="P3054" i="1"/>
  <c r="V3056" i="1"/>
  <c r="AB3056" i="1" s="1"/>
  <c r="AB3057" i="1"/>
  <c r="S3057" i="1"/>
  <c r="P3058" i="1"/>
  <c r="V3060" i="1"/>
  <c r="AB3060" i="1" s="1"/>
  <c r="AB3061" i="1"/>
  <c r="S3061" i="1"/>
  <c r="P3062" i="1"/>
  <c r="V3064" i="1"/>
  <c r="AB3064" i="1" s="1"/>
  <c r="AB3065" i="1"/>
  <c r="S3065" i="1"/>
  <c r="P3066" i="1"/>
  <c r="V3068" i="1"/>
  <c r="AB3068" i="1" s="1"/>
  <c r="AB3069" i="1"/>
  <c r="S3069" i="1"/>
  <c r="P3070" i="1"/>
  <c r="V3072" i="1"/>
  <c r="AB3072" i="1" s="1"/>
  <c r="AB3073" i="1"/>
  <c r="S3073" i="1"/>
  <c r="P3074" i="1"/>
  <c r="V3076" i="1"/>
  <c r="AB3076" i="1" s="1"/>
  <c r="AB3077" i="1"/>
  <c r="S3077" i="1"/>
  <c r="P3078" i="1"/>
  <c r="V3080" i="1"/>
  <c r="AB3080" i="1" s="1"/>
  <c r="AB3081" i="1"/>
  <c r="S3081" i="1"/>
  <c r="P3082" i="1"/>
  <c r="V3084" i="1"/>
  <c r="AB3084" i="1" s="1"/>
  <c r="AB3085" i="1"/>
  <c r="S3085" i="1"/>
  <c r="P3086" i="1"/>
  <c r="V3088" i="1"/>
  <c r="AB3088" i="1" s="1"/>
  <c r="AB3089" i="1"/>
  <c r="S3089" i="1"/>
  <c r="P3090" i="1"/>
  <c r="V3092" i="1"/>
  <c r="AB3092" i="1" s="1"/>
  <c r="AB3093" i="1"/>
  <c r="S3093" i="1"/>
  <c r="P3094" i="1"/>
  <c r="V3096" i="1"/>
  <c r="AB3096" i="1" s="1"/>
  <c r="AB3097" i="1"/>
  <c r="S3097" i="1"/>
  <c r="P3098" i="1"/>
  <c r="V3100" i="1"/>
  <c r="AB3100" i="1" s="1"/>
  <c r="AB3101" i="1"/>
  <c r="S3101" i="1"/>
  <c r="P3102" i="1"/>
  <c r="V3104" i="1"/>
  <c r="AB3104" i="1" s="1"/>
  <c r="AB3105" i="1"/>
  <c r="S3105" i="1"/>
  <c r="P3106" i="1"/>
  <c r="V3108" i="1"/>
  <c r="AB3108" i="1" s="1"/>
  <c r="AB3109" i="1"/>
  <c r="S3109" i="1"/>
  <c r="P3110" i="1"/>
  <c r="V3112" i="1"/>
  <c r="AB3112" i="1" s="1"/>
  <c r="AB3124" i="1"/>
  <c r="AB3132" i="1"/>
  <c r="AB2429" i="1"/>
  <c r="AB2442" i="1"/>
  <c r="AB2445" i="1"/>
  <c r="AB2446" i="1"/>
  <c r="AB2461" i="1"/>
  <c r="AB2477" i="1"/>
  <c r="AB2493" i="1"/>
  <c r="AB2509" i="1"/>
  <c r="AB2510" i="1"/>
  <c r="AB2525" i="1"/>
  <c r="AB2541" i="1"/>
  <c r="AB2557" i="1"/>
  <c r="AB2573" i="1"/>
  <c r="AB2574" i="1"/>
  <c r="AB2589" i="1"/>
  <c r="AB2605" i="1"/>
  <c r="AB2621" i="1"/>
  <c r="AB2637" i="1"/>
  <c r="AB2638" i="1"/>
  <c r="AB2653" i="1"/>
  <c r="AB2669" i="1"/>
  <c r="AB2685" i="1"/>
  <c r="AB2701" i="1"/>
  <c r="AB2702" i="1"/>
  <c r="AB2717" i="1"/>
  <c r="AB2733" i="1"/>
  <c r="AB2753" i="1"/>
  <c r="AB2764" i="1"/>
  <c r="AB2769" i="1"/>
  <c r="AB2785" i="1"/>
  <c r="AB2801" i="1"/>
  <c r="AB2817" i="1"/>
  <c r="AB3115" i="1"/>
  <c r="AB3152" i="1"/>
  <c r="Z2431" i="1"/>
  <c r="AB2433" i="1"/>
  <c r="M2434" i="1"/>
  <c r="S2436" i="1"/>
  <c r="AB2436" i="1" s="1"/>
  <c r="P2441" i="1"/>
  <c r="AB2441" i="1" s="1"/>
  <c r="P2446" i="1"/>
  <c r="Z2448" i="1"/>
  <c r="M2451" i="1"/>
  <c r="AB2451" i="1" s="1"/>
  <c r="V2452" i="1"/>
  <c r="AB2452" i="1" s="1"/>
  <c r="AB2457" i="1"/>
  <c r="S2457" i="1"/>
  <c r="AB2458" i="1"/>
  <c r="P2462" i="1"/>
  <c r="AB2462" i="1" s="1"/>
  <c r="Z2464" i="1"/>
  <c r="M2467" i="1"/>
  <c r="AB2467" i="1" s="1"/>
  <c r="V2468" i="1"/>
  <c r="AB2468" i="1" s="1"/>
  <c r="AB2473" i="1"/>
  <c r="S2473" i="1"/>
  <c r="P2478" i="1"/>
  <c r="AB2478" i="1" s="1"/>
  <c r="Z2480" i="1"/>
  <c r="M2483" i="1"/>
  <c r="AB2483" i="1" s="1"/>
  <c r="V2484" i="1"/>
  <c r="AB2489" i="1"/>
  <c r="S2489" i="1"/>
  <c r="AB2490" i="1"/>
  <c r="P2494" i="1"/>
  <c r="AB2494" i="1" s="1"/>
  <c r="Z2496" i="1"/>
  <c r="M2499" i="1"/>
  <c r="AB2499" i="1" s="1"/>
  <c r="V2500" i="1"/>
  <c r="AB2500" i="1" s="1"/>
  <c r="S2505" i="1"/>
  <c r="AB2505" i="1" s="1"/>
  <c r="AB2506" i="1"/>
  <c r="P2510" i="1"/>
  <c r="Z2512" i="1"/>
  <c r="M2515" i="1"/>
  <c r="AB2515" i="1" s="1"/>
  <c r="V2516" i="1"/>
  <c r="AB2516" i="1" s="1"/>
  <c r="AB2521" i="1"/>
  <c r="S2521" i="1"/>
  <c r="AB2522" i="1"/>
  <c r="P2526" i="1"/>
  <c r="AB2526" i="1" s="1"/>
  <c r="Z2528" i="1"/>
  <c r="M2531" i="1"/>
  <c r="AB2531" i="1" s="1"/>
  <c r="V2532" i="1"/>
  <c r="AB2532" i="1" s="1"/>
  <c r="AB2537" i="1"/>
  <c r="S2537" i="1"/>
  <c r="P2542" i="1"/>
  <c r="AB2542" i="1" s="1"/>
  <c r="Z2544" i="1"/>
  <c r="M2547" i="1"/>
  <c r="AB2547" i="1" s="1"/>
  <c r="V2548" i="1"/>
  <c r="AB2553" i="1"/>
  <c r="S2553" i="1"/>
  <c r="AB2554" i="1"/>
  <c r="P2558" i="1"/>
  <c r="AB2558" i="1" s="1"/>
  <c r="Z2560" i="1"/>
  <c r="M2563" i="1"/>
  <c r="AB2563" i="1" s="1"/>
  <c r="V2564" i="1"/>
  <c r="AB2564" i="1" s="1"/>
  <c r="S2569" i="1"/>
  <c r="AB2569" i="1" s="1"/>
  <c r="AB2570" i="1"/>
  <c r="P2574" i="1"/>
  <c r="Z2576" i="1"/>
  <c r="M2579" i="1"/>
  <c r="AB2579" i="1" s="1"/>
  <c r="V2580" i="1"/>
  <c r="AB2580" i="1" s="1"/>
  <c r="AB2585" i="1"/>
  <c r="S2585" i="1"/>
  <c r="AB2586" i="1"/>
  <c r="P2590" i="1"/>
  <c r="AB2590" i="1" s="1"/>
  <c r="Z2592" i="1"/>
  <c r="M2595" i="1"/>
  <c r="AB2595" i="1" s="1"/>
  <c r="V2596" i="1"/>
  <c r="AB2596" i="1" s="1"/>
  <c r="AB2601" i="1"/>
  <c r="S2601" i="1"/>
  <c r="P2606" i="1"/>
  <c r="AB2606" i="1" s="1"/>
  <c r="Z2608" i="1"/>
  <c r="M2611" i="1"/>
  <c r="AB2611" i="1" s="1"/>
  <c r="V2612" i="1"/>
  <c r="AB2617" i="1"/>
  <c r="S2617" i="1"/>
  <c r="AB2618" i="1"/>
  <c r="P2622" i="1"/>
  <c r="AB2622" i="1" s="1"/>
  <c r="Z2624" i="1"/>
  <c r="M2627" i="1"/>
  <c r="AB2627" i="1" s="1"/>
  <c r="V2628" i="1"/>
  <c r="AB2628" i="1" s="1"/>
  <c r="S2633" i="1"/>
  <c r="AB2633" i="1" s="1"/>
  <c r="AB2634" i="1"/>
  <c r="P2638" i="1"/>
  <c r="Z2640" i="1"/>
  <c r="M2643" i="1"/>
  <c r="AB2643" i="1" s="1"/>
  <c r="V2644" i="1"/>
  <c r="AB2644" i="1" s="1"/>
  <c r="AB2649" i="1"/>
  <c r="S2649" i="1"/>
  <c r="AB2650" i="1"/>
  <c r="P2654" i="1"/>
  <c r="AB2654" i="1" s="1"/>
  <c r="Z2656" i="1"/>
  <c r="M2659" i="1"/>
  <c r="AB2659" i="1" s="1"/>
  <c r="V2660" i="1"/>
  <c r="AB2660" i="1" s="1"/>
  <c r="AB2665" i="1"/>
  <c r="S2665" i="1"/>
  <c r="P2670" i="1"/>
  <c r="AB2670" i="1" s="1"/>
  <c r="Z2672" i="1"/>
  <c r="M2675" i="1"/>
  <c r="AB2675" i="1" s="1"/>
  <c r="V2676" i="1"/>
  <c r="AB2681" i="1"/>
  <c r="S2681" i="1"/>
  <c r="AB2682" i="1"/>
  <c r="P2686" i="1"/>
  <c r="AB2686" i="1" s="1"/>
  <c r="Z2688" i="1"/>
  <c r="M2691" i="1"/>
  <c r="AB2691" i="1" s="1"/>
  <c r="V2692" i="1"/>
  <c r="AB2692" i="1" s="1"/>
  <c r="S2697" i="1"/>
  <c r="AB2697" i="1" s="1"/>
  <c r="AB2698" i="1"/>
  <c r="P2702" i="1"/>
  <c r="Z2704" i="1"/>
  <c r="M2707" i="1"/>
  <c r="AB2707" i="1" s="1"/>
  <c r="V2708" i="1"/>
  <c r="AB2708" i="1" s="1"/>
  <c r="AB2713" i="1"/>
  <c r="S2713" i="1"/>
  <c r="AB2714" i="1"/>
  <c r="P2718" i="1"/>
  <c r="AB2718" i="1" s="1"/>
  <c r="Z2720" i="1"/>
  <c r="M2723" i="1"/>
  <c r="AB2723" i="1" s="1"/>
  <c r="V2724" i="1"/>
  <c r="AB2724" i="1" s="1"/>
  <c r="AB2729" i="1"/>
  <c r="S2729" i="1"/>
  <c r="P2734" i="1"/>
  <c r="AB2734" i="1" s="1"/>
  <c r="Z2736" i="1"/>
  <c r="M2739" i="1"/>
  <c r="AB2739" i="1" s="1"/>
  <c r="V2740" i="1"/>
  <c r="AB2745" i="1"/>
  <c r="S2745" i="1"/>
  <c r="AB2746" i="1"/>
  <c r="AB2752" i="1"/>
  <c r="M2755" i="1"/>
  <c r="AB2755" i="1" s="1"/>
  <c r="V2756" i="1"/>
  <c r="AB2756" i="1" s="1"/>
  <c r="AB2757" i="1"/>
  <c r="S2757" i="1"/>
  <c r="P2758" i="1"/>
  <c r="AB2758" i="1" s="1"/>
  <c r="Z2760" i="1"/>
  <c r="AB2762" i="1"/>
  <c r="AB2768" i="1"/>
  <c r="M2771" i="1"/>
  <c r="AB2771" i="1" s="1"/>
  <c r="V2772" i="1"/>
  <c r="AB2772" i="1" s="1"/>
  <c r="AB2773" i="1"/>
  <c r="S2773" i="1"/>
  <c r="P2774" i="1"/>
  <c r="AB2774" i="1" s="1"/>
  <c r="Z2776" i="1"/>
  <c r="AB2778" i="1"/>
  <c r="AB2784" i="1"/>
  <c r="M2787" i="1"/>
  <c r="AB2787" i="1" s="1"/>
  <c r="V2788" i="1"/>
  <c r="AB2788" i="1" s="1"/>
  <c r="AB2789" i="1"/>
  <c r="S2789" i="1"/>
  <c r="P2790" i="1"/>
  <c r="AB2790" i="1" s="1"/>
  <c r="Z2792" i="1"/>
  <c r="AB2794" i="1"/>
  <c r="AB2800" i="1"/>
  <c r="M2803" i="1"/>
  <c r="AB2803" i="1" s="1"/>
  <c r="V2804" i="1"/>
  <c r="AB2804" i="1" s="1"/>
  <c r="AB2805" i="1"/>
  <c r="S2805" i="1"/>
  <c r="P2806" i="1"/>
  <c r="AB2806" i="1" s="1"/>
  <c r="Z2808" i="1"/>
  <c r="AB2810" i="1"/>
  <c r="AB2816" i="1"/>
  <c r="M2819" i="1"/>
  <c r="AB2819" i="1" s="1"/>
  <c r="V2820" i="1"/>
  <c r="AB2820" i="1" s="1"/>
  <c r="AB2821" i="1"/>
  <c r="S2821" i="1"/>
  <c r="P2822" i="1"/>
  <c r="AB2822" i="1" s="1"/>
  <c r="Z2824" i="1"/>
  <c r="AB2826" i="1"/>
  <c r="Z2828" i="1"/>
  <c r="AB2830" i="1"/>
  <c r="Z2832" i="1"/>
  <c r="AB2834" i="1"/>
  <c r="Z2836" i="1"/>
  <c r="AB2838" i="1"/>
  <c r="Z2840" i="1"/>
  <c r="AB2842" i="1"/>
  <c r="Z2844" i="1"/>
  <c r="AB2846" i="1"/>
  <c r="Z2848" i="1"/>
  <c r="AB2850" i="1"/>
  <c r="Z2852" i="1"/>
  <c r="AB2854" i="1"/>
  <c r="Z2856" i="1"/>
  <c r="AB2858" i="1"/>
  <c r="Z2860" i="1"/>
  <c r="AB2862" i="1"/>
  <c r="Z2864" i="1"/>
  <c r="AB2866" i="1"/>
  <c r="Z2868" i="1"/>
  <c r="AB2870" i="1"/>
  <c r="Z2872" i="1"/>
  <c r="AB2874" i="1"/>
  <c r="Z2876" i="1"/>
  <c r="AB2878" i="1"/>
  <c r="Z2880" i="1"/>
  <c r="AB2882" i="1"/>
  <c r="Z2884" i="1"/>
  <c r="AB2886" i="1"/>
  <c r="Z2888" i="1"/>
  <c r="AB2890" i="1"/>
  <c r="Z2892" i="1"/>
  <c r="AB2894" i="1"/>
  <c r="Z2896" i="1"/>
  <c r="AB2898" i="1"/>
  <c r="Z2900" i="1"/>
  <c r="AB2902" i="1"/>
  <c r="Z2904" i="1"/>
  <c r="AB2906" i="1"/>
  <c r="Z2908" i="1"/>
  <c r="AB2910" i="1"/>
  <c r="Z2912" i="1"/>
  <c r="AB2914" i="1"/>
  <c r="Z2916" i="1"/>
  <c r="AB2918" i="1"/>
  <c r="Z2920" i="1"/>
  <c r="AB2922" i="1"/>
  <c r="Z2924" i="1"/>
  <c r="AB2926" i="1"/>
  <c r="Z2928" i="1"/>
  <c r="AB2930" i="1"/>
  <c r="Z2932" i="1"/>
  <c r="AB2934" i="1"/>
  <c r="Z2936" i="1"/>
  <c r="AB2938" i="1"/>
  <c r="Z2940" i="1"/>
  <c r="AB2942" i="1"/>
  <c r="Z2944" i="1"/>
  <c r="AB2946" i="1"/>
  <c r="Z2948" i="1"/>
  <c r="AB2950" i="1"/>
  <c r="Z2952" i="1"/>
  <c r="AB2954" i="1"/>
  <c r="Z2956" i="1"/>
  <c r="AB2958" i="1"/>
  <c r="Z2960" i="1"/>
  <c r="AB2962" i="1"/>
  <c r="Z2964" i="1"/>
  <c r="AB2966" i="1"/>
  <c r="Z2968" i="1"/>
  <c r="AB2970" i="1"/>
  <c r="Z2972" i="1"/>
  <c r="AB2974" i="1"/>
  <c r="Z2976" i="1"/>
  <c r="AB2978" i="1"/>
  <c r="Z2980" i="1"/>
  <c r="AB2982" i="1"/>
  <c r="Z2984" i="1"/>
  <c r="AB2986" i="1"/>
  <c r="Z2988" i="1"/>
  <c r="AB2990" i="1"/>
  <c r="Z2992" i="1"/>
  <c r="AB2994" i="1"/>
  <c r="Z2996" i="1"/>
  <c r="AB2998" i="1"/>
  <c r="Z3000" i="1"/>
  <c r="AB3002" i="1"/>
  <c r="Z3004" i="1"/>
  <c r="AB3006" i="1"/>
  <c r="Z3008" i="1"/>
  <c r="AB3010" i="1"/>
  <c r="Z3012" i="1"/>
  <c r="AB3014" i="1"/>
  <c r="Z3016" i="1"/>
  <c r="AB3018" i="1"/>
  <c r="Z3020" i="1"/>
  <c r="AB3022" i="1"/>
  <c r="Z3024" i="1"/>
  <c r="AB3026" i="1"/>
  <c r="Z3028" i="1"/>
  <c r="AB3030" i="1"/>
  <c r="Z3032" i="1"/>
  <c r="AB3034" i="1"/>
  <c r="Z3036" i="1"/>
  <c r="AB3038" i="1"/>
  <c r="Z3040" i="1"/>
  <c r="AB3042" i="1"/>
  <c r="Z3044" i="1"/>
  <c r="AB3046" i="1"/>
  <c r="Z3048" i="1"/>
  <c r="AB3050" i="1"/>
  <c r="Z3052" i="1"/>
  <c r="AB3054" i="1"/>
  <c r="Z3056" i="1"/>
  <c r="AB3058" i="1"/>
  <c r="Z3060" i="1"/>
  <c r="AB3062" i="1"/>
  <c r="Z3064" i="1"/>
  <c r="AB3066" i="1"/>
  <c r="Z3068" i="1"/>
  <c r="AB3070" i="1"/>
  <c r="Z3072" i="1"/>
  <c r="AB3074" i="1"/>
  <c r="Z3076" i="1"/>
  <c r="AB3078" i="1"/>
  <c r="Z3080" i="1"/>
  <c r="AB3082" i="1"/>
  <c r="Z3084" i="1"/>
  <c r="AB3086" i="1"/>
  <c r="Z3088" i="1"/>
  <c r="AB3090" i="1"/>
  <c r="Z3092" i="1"/>
  <c r="AB3094" i="1"/>
  <c r="Z3096" i="1"/>
  <c r="AB3098" i="1"/>
  <c r="Z3100" i="1"/>
  <c r="AB3102" i="1"/>
  <c r="Z3104" i="1"/>
  <c r="AB3106" i="1"/>
  <c r="Z3108" i="1"/>
  <c r="AB3110" i="1"/>
  <c r="Z3112" i="1"/>
  <c r="S3117" i="1"/>
  <c r="AB3139" i="1"/>
  <c r="AB3168" i="1"/>
  <c r="Z3115" i="1"/>
  <c r="AB3117" i="1"/>
  <c r="M3118" i="1"/>
  <c r="AB3118" i="1" s="1"/>
  <c r="S3120" i="1"/>
  <c r="AB3120" i="1" s="1"/>
  <c r="P3125" i="1"/>
  <c r="AB3129" i="1"/>
  <c r="S3129" i="1"/>
  <c r="AB3130" i="1"/>
  <c r="P3134" i="1"/>
  <c r="Z3136" i="1"/>
  <c r="AB3136" i="1" s="1"/>
  <c r="M3139" i="1"/>
  <c r="V3140" i="1"/>
  <c r="AB3140" i="1" s="1"/>
  <c r="AB3149" i="1"/>
  <c r="AB3151" i="1"/>
  <c r="AB3158" i="1"/>
  <c r="AB3165" i="1"/>
  <c r="AB3167" i="1"/>
  <c r="AB3387" i="1"/>
  <c r="AB3392" i="1"/>
  <c r="AB3394" i="1"/>
  <c r="AB3403" i="1"/>
  <c r="AB3408" i="1"/>
  <c r="AB3410" i="1"/>
  <c r="AB3419" i="1"/>
  <c r="AB3424" i="1"/>
  <c r="AB3426" i="1"/>
  <c r="AB3435" i="1"/>
  <c r="AB3440" i="1"/>
  <c r="AB3442" i="1"/>
  <c r="AB3451" i="1"/>
  <c r="AB3456" i="1"/>
  <c r="AB3458" i="1"/>
  <c r="AB3467" i="1"/>
  <c r="AB3472" i="1"/>
  <c r="AB3474" i="1"/>
  <c r="AB3483" i="1"/>
  <c r="P3117" i="1"/>
  <c r="V3119" i="1"/>
  <c r="AB3119" i="1" s="1"/>
  <c r="Z3123" i="1"/>
  <c r="AB3125" i="1"/>
  <c r="M3126" i="1"/>
  <c r="AB3126" i="1" s="1"/>
  <c r="Z3128" i="1"/>
  <c r="M3131" i="1"/>
  <c r="AB3131" i="1" s="1"/>
  <c r="V3132" i="1"/>
  <c r="S3137" i="1"/>
  <c r="AB3137" i="1" s="1"/>
  <c r="P3142" i="1"/>
  <c r="AB3142" i="1" s="1"/>
  <c r="AB3150" i="1"/>
  <c r="AB3157" i="1"/>
  <c r="AB3159" i="1"/>
  <c r="AB3166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8" i="1"/>
  <c r="AB3450" i="1"/>
  <c r="AB3457" i="1"/>
  <c r="AB3459" i="1"/>
  <c r="AB3464" i="1"/>
  <c r="AB3466" i="1"/>
  <c r="AB3473" i="1"/>
  <c r="AB3475" i="1"/>
  <c r="AB3480" i="1"/>
  <c r="AB3482" i="1"/>
  <c r="AB3113" i="1"/>
  <c r="M3114" i="1"/>
  <c r="AB3114" i="1" s="1"/>
  <c r="S3116" i="1"/>
  <c r="AB3116" i="1" s="1"/>
  <c r="P3121" i="1"/>
  <c r="AB3121" i="1" s="1"/>
  <c r="V3123" i="1"/>
  <c r="AB3123" i="1" s="1"/>
  <c r="M3127" i="1"/>
  <c r="AB3127" i="1" s="1"/>
  <c r="V3128" i="1"/>
  <c r="AB3128" i="1" s="1"/>
  <c r="AB3133" i="1"/>
  <c r="S3133" i="1"/>
  <c r="AB3134" i="1"/>
  <c r="P3138" i="1"/>
  <c r="AB3138" i="1" s="1"/>
  <c r="Z3140" i="1"/>
  <c r="M3143" i="1"/>
  <c r="AB3143" i="1" s="1"/>
  <c r="AB3145" i="1"/>
  <c r="AB3147" i="1"/>
  <c r="AB3154" i="1"/>
  <c r="AB3161" i="1"/>
  <c r="AB3163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9" i="1"/>
  <c r="AB3391" i="1"/>
  <c r="AB3396" i="1"/>
  <c r="AB3398" i="1"/>
  <c r="AB3405" i="1"/>
  <c r="AB3407" i="1"/>
  <c r="AB3412" i="1"/>
  <c r="AB3414" i="1"/>
  <c r="AB3421" i="1"/>
  <c r="AB3423" i="1"/>
  <c r="AB3428" i="1"/>
  <c r="AB3430" i="1"/>
  <c r="AB3437" i="1"/>
  <c r="AB3439" i="1"/>
  <c r="AB3444" i="1"/>
  <c r="AB3446" i="1"/>
  <c r="AB3453" i="1"/>
  <c r="AB3455" i="1"/>
  <c r="AB3460" i="1"/>
  <c r="AB3462" i="1"/>
  <c r="AB3469" i="1"/>
  <c r="AB3471" i="1"/>
  <c r="AB3476" i="1"/>
  <c r="AB3478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7" i="1"/>
  <c r="AB3599" i="1"/>
  <c r="AB3602" i="1"/>
  <c r="AB3605" i="1"/>
  <c r="AB3612" i="1"/>
  <c r="AB3617" i="1"/>
  <c r="AB3619" i="1"/>
  <c r="AB3632" i="1"/>
  <c r="AB3644" i="1"/>
  <c r="AB3485" i="1"/>
  <c r="AB3489" i="1"/>
  <c r="AB3491" i="1"/>
  <c r="AB3498" i="1"/>
  <c r="AB3500" i="1"/>
  <c r="AB3505" i="1"/>
  <c r="AB3507" i="1"/>
  <c r="AB3514" i="1"/>
  <c r="AB3516" i="1"/>
  <c r="AB3521" i="1"/>
  <c r="AB3523" i="1"/>
  <c r="AB3530" i="1"/>
  <c r="AB3532" i="1"/>
  <c r="AB3537" i="1"/>
  <c r="AB3539" i="1"/>
  <c r="AB3546" i="1"/>
  <c r="AB3548" i="1"/>
  <c r="AB3553" i="1"/>
  <c r="AB3555" i="1"/>
  <c r="AB3562" i="1"/>
  <c r="AB3564" i="1"/>
  <c r="AB3569" i="1"/>
  <c r="AB3571" i="1"/>
  <c r="AB3578" i="1"/>
  <c r="AB3580" i="1"/>
  <c r="AB3585" i="1"/>
  <c r="AB3587" i="1"/>
  <c r="AB3592" i="1"/>
  <c r="AB3596" i="1"/>
  <c r="AB3598" i="1"/>
  <c r="AB3604" i="1"/>
  <c r="AB3607" i="1"/>
  <c r="AB3618" i="1"/>
  <c r="AB3620" i="1"/>
  <c r="AB3624" i="1"/>
  <c r="AB3630" i="1"/>
  <c r="P3487" i="1"/>
  <c r="AB3487" i="1" s="1"/>
  <c r="M3488" i="1"/>
  <c r="AB3496" i="1"/>
  <c r="AB3501" i="1"/>
  <c r="AB3503" i="1"/>
  <c r="AB3512" i="1"/>
  <c r="AB3517" i="1"/>
  <c r="AB3519" i="1"/>
  <c r="AB3528" i="1"/>
  <c r="AB3533" i="1"/>
  <c r="AB3535" i="1"/>
  <c r="AB3544" i="1"/>
  <c r="AB3549" i="1"/>
  <c r="AB3551" i="1"/>
  <c r="AB3560" i="1"/>
  <c r="AB3565" i="1"/>
  <c r="AB3567" i="1"/>
  <c r="AB3576" i="1"/>
  <c r="AB3581" i="1"/>
  <c r="AB3583" i="1"/>
  <c r="AB3593" i="1"/>
  <c r="AB3600" i="1"/>
  <c r="AB3606" i="1"/>
  <c r="AB3609" i="1"/>
  <c r="AB3616" i="1"/>
  <c r="AB3621" i="1"/>
  <c r="AB3623" i="1"/>
  <c r="AB3625" i="1"/>
  <c r="AB3629" i="1"/>
  <c r="AB3637" i="1"/>
  <c r="AB3645" i="1"/>
  <c r="AB3657" i="1"/>
  <c r="AB3659" i="1"/>
  <c r="AB3673" i="1"/>
  <c r="AB3675" i="1"/>
  <c r="AB3689" i="1"/>
  <c r="AB3691" i="1"/>
  <c r="AB3700" i="1"/>
  <c r="AB3705" i="1"/>
  <c r="AB3707" i="1"/>
  <c r="AB3716" i="1"/>
  <c r="AB3721" i="1"/>
  <c r="AB3723" i="1"/>
  <c r="AB3732" i="1"/>
  <c r="AB3737" i="1"/>
  <c r="AB3739" i="1"/>
  <c r="AB3748" i="1"/>
  <c r="AB3753" i="1"/>
  <c r="AB3755" i="1"/>
  <c r="AB3764" i="1"/>
  <c r="AB3769" i="1"/>
  <c r="AB3771" i="1"/>
  <c r="AB3780" i="1"/>
  <c r="AB3785" i="1"/>
  <c r="AB3787" i="1"/>
  <c r="AB3796" i="1"/>
  <c r="AB3801" i="1"/>
  <c r="AB3803" i="1"/>
  <c r="AB3812" i="1"/>
  <c r="AB3817" i="1"/>
  <c r="AB3819" i="1"/>
  <c r="AB3828" i="1"/>
  <c r="AB3833" i="1"/>
  <c r="AB3835" i="1"/>
  <c r="AB3844" i="1"/>
  <c r="AB3849" i="1"/>
  <c r="AB3851" i="1"/>
  <c r="AB3860" i="1"/>
  <c r="AB3865" i="1"/>
  <c r="AB3867" i="1"/>
  <c r="AB3876" i="1"/>
  <c r="AB3881" i="1"/>
  <c r="AB3883" i="1"/>
  <c r="AB3892" i="1"/>
  <c r="AB3897" i="1"/>
  <c r="AB3899" i="1"/>
  <c r="AB3908" i="1"/>
  <c r="AB3911" i="1"/>
  <c r="AB3913" i="1"/>
  <c r="AB3922" i="1"/>
  <c r="AB3927" i="1"/>
  <c r="AB3929" i="1"/>
  <c r="AB3938" i="1"/>
  <c r="AB3943" i="1"/>
  <c r="AB3945" i="1"/>
  <c r="AB3954" i="1"/>
  <c r="AB3959" i="1"/>
  <c r="P3631" i="1"/>
  <c r="P3639" i="1"/>
  <c r="AB3647" i="1"/>
  <c r="AB3651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1" i="1"/>
  <c r="AB3838" i="1"/>
  <c r="AB3840" i="1"/>
  <c r="AB3845" i="1"/>
  <c r="AB3847" i="1"/>
  <c r="AB3854" i="1"/>
  <c r="AB3856" i="1"/>
  <c r="AB3861" i="1"/>
  <c r="AB3863" i="1"/>
  <c r="AB3870" i="1"/>
  <c r="AB3872" i="1"/>
  <c r="AB3877" i="1"/>
  <c r="AB3879" i="1"/>
  <c r="AB3886" i="1"/>
  <c r="AB3888" i="1"/>
  <c r="AB3893" i="1"/>
  <c r="AB3895" i="1"/>
  <c r="AB3902" i="1"/>
  <c r="AB3904" i="1"/>
  <c r="AB3909" i="1"/>
  <c r="AB3916" i="1"/>
  <c r="AB3918" i="1"/>
  <c r="AB3923" i="1"/>
  <c r="AB3925" i="1"/>
  <c r="AB3932" i="1"/>
  <c r="AB3934" i="1"/>
  <c r="AB3939" i="1"/>
  <c r="AB3941" i="1"/>
  <c r="AB3948" i="1"/>
  <c r="AB3950" i="1"/>
  <c r="AB3955" i="1"/>
  <c r="AB3957" i="1"/>
  <c r="AB3633" i="1"/>
  <c r="AB3641" i="1"/>
  <c r="AB3665" i="1"/>
  <c r="AB3667" i="1"/>
  <c r="AB3681" i="1"/>
  <c r="AB3683" i="1"/>
  <c r="AB3697" i="1"/>
  <c r="AB3964" i="1"/>
  <c r="P3627" i="1"/>
  <c r="AB3627" i="1" s="1"/>
  <c r="Z3627" i="1"/>
  <c r="M3628" i="1"/>
  <c r="AB3628" i="1" s="1"/>
  <c r="AB3631" i="1"/>
  <c r="Z3635" i="1"/>
  <c r="AB3635" i="1" s="1"/>
  <c r="M3636" i="1"/>
  <c r="AB3636" i="1" s="1"/>
  <c r="AB3639" i="1"/>
  <c r="P3643" i="1"/>
  <c r="AB3643" i="1" s="1"/>
  <c r="Z3643" i="1"/>
  <c r="M3644" i="1"/>
  <c r="AB3646" i="1"/>
  <c r="V3649" i="1"/>
  <c r="AB3649" i="1" s="1"/>
  <c r="AB3650" i="1"/>
  <c r="AB3654" i="1"/>
  <c r="AB3656" i="1"/>
  <c r="AB3661" i="1"/>
  <c r="AB3663" i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53" i="1"/>
  <c r="AB3855" i="1"/>
  <c r="AB3862" i="1"/>
  <c r="AB3869" i="1"/>
  <c r="AB3871" i="1"/>
  <c r="AB3878" i="1"/>
  <c r="AB3885" i="1"/>
  <c r="AB3887" i="1"/>
  <c r="AB3894" i="1"/>
  <c r="AB3901" i="1"/>
  <c r="AB3903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6" i="1"/>
  <c r="AB3958" i="1"/>
  <c r="M3960" i="1"/>
  <c r="AB3960" i="1" s="1"/>
  <c r="AB3962" i="1"/>
  <c r="S3962" i="1"/>
  <c r="AB3963" i="1"/>
  <c r="Z3965" i="1"/>
  <c r="AB3965" i="1" s="1"/>
  <c r="AB3967" i="1"/>
  <c r="AB3971" i="1"/>
  <c r="AB3975" i="1"/>
  <c r="AB3979" i="1"/>
  <c r="AB3983" i="1"/>
  <c r="AB3990" i="1"/>
  <c r="AB3992" i="1"/>
  <c r="AB3997" i="1"/>
  <c r="AB3999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11" i="1"/>
  <c r="AB3986" i="1"/>
  <c r="AB3988" i="1"/>
  <c r="AB3993" i="1"/>
  <c r="AB4002" i="1"/>
  <c r="AB4004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231" i="1"/>
  <c r="Z3961" i="1"/>
  <c r="AB3961" i="1" s="1"/>
  <c r="M3964" i="1"/>
  <c r="AB3966" i="1"/>
  <c r="AB3968" i="1"/>
  <c r="AB3970" i="1"/>
  <c r="AB3972" i="1"/>
  <c r="AB3974" i="1"/>
  <c r="AB3976" i="1"/>
  <c r="AB3978" i="1"/>
  <c r="AB3980" i="1"/>
  <c r="AB3982" i="1"/>
  <c r="AB3984" i="1"/>
  <c r="AB3989" i="1"/>
  <c r="AB3991" i="1"/>
  <c r="AB3998" i="1"/>
  <c r="AB4000" i="1"/>
  <c r="AB4005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18" i="1"/>
  <c r="Z4210" i="1"/>
  <c r="AB4210" i="1" s="1"/>
  <c r="P4213" i="1"/>
  <c r="Z4215" i="1"/>
  <c r="AB4215" i="1" s="1"/>
  <c r="M4218" i="1"/>
  <c r="V4219" i="1"/>
  <c r="AB4219" i="1" s="1"/>
  <c r="S4224" i="1"/>
  <c r="AB4224" i="1" s="1"/>
  <c r="AB4225" i="1"/>
  <c r="P4229" i="1"/>
  <c r="Z4231" i="1"/>
  <c r="M4234" i="1"/>
  <c r="AB4234" i="1" s="1"/>
  <c r="V4235" i="1"/>
  <c r="AB4235" i="1" s="1"/>
  <c r="S4240" i="1"/>
  <c r="AB4240" i="1" s="1"/>
  <c r="AB4241" i="1"/>
  <c r="P4245" i="1"/>
  <c r="Z4247" i="1"/>
  <c r="AB4247" i="1" s="1"/>
  <c r="M4250" i="1"/>
  <c r="AB4250" i="1" s="1"/>
  <c r="V4251" i="1"/>
  <c r="AB4251" i="1" s="1"/>
  <c r="AB4256" i="1"/>
  <c r="S4256" i="1"/>
  <c r="AB4257" i="1"/>
  <c r="AB4260" i="1"/>
  <c r="AB4262" i="1"/>
  <c r="AB4269" i="1"/>
  <c r="AB4276" i="1"/>
  <c r="AB4278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97" i="1"/>
  <c r="AB4401" i="1"/>
  <c r="AB4404" i="1"/>
  <c r="AB4405" i="1"/>
  <c r="AB4408" i="1"/>
  <c r="AB4409" i="1"/>
  <c r="AB4423" i="1"/>
  <c r="AB4221" i="1"/>
  <c r="AB4237" i="1"/>
  <c r="AB4253" i="1"/>
  <c r="AB4391" i="1"/>
  <c r="AB4216" i="1"/>
  <c r="AB4217" i="1"/>
  <c r="AB4232" i="1"/>
  <c r="AB4233" i="1"/>
  <c r="AB4248" i="1"/>
  <c r="AB4249" i="1"/>
  <c r="AB4261" i="1"/>
  <c r="AB4268" i="1"/>
  <c r="AB4270" i="1"/>
  <c r="AB4277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2" i="1"/>
  <c r="AB4393" i="1"/>
  <c r="AB4399" i="1"/>
  <c r="AB4403" i="1"/>
  <c r="AB4441" i="1"/>
  <c r="AB4208" i="1"/>
  <c r="AB4212" i="1"/>
  <c r="AB4213" i="1"/>
  <c r="AB4228" i="1"/>
  <c r="AB4229" i="1"/>
  <c r="AB4244" i="1"/>
  <c r="AB4245" i="1"/>
  <c r="AB4258" i="1"/>
  <c r="AB4265" i="1"/>
  <c r="AB4272" i="1"/>
  <c r="AB4274" i="1"/>
  <c r="AB4281" i="1"/>
  <c r="AB4407" i="1"/>
  <c r="S4389" i="1"/>
  <c r="AB4389" i="1" s="1"/>
  <c r="P4394" i="1"/>
  <c r="V4396" i="1"/>
  <c r="AB4396" i="1" s="1"/>
  <c r="Z4400" i="1"/>
  <c r="AB4400" i="1" s="1"/>
  <c r="AB4402" i="1"/>
  <c r="M4403" i="1"/>
  <c r="S4405" i="1"/>
  <c r="P4410" i="1"/>
  <c r="V4412" i="1"/>
  <c r="AB4412" i="1" s="1"/>
  <c r="P4414" i="1"/>
  <c r="M4415" i="1"/>
  <c r="AB4415" i="1" s="1"/>
  <c r="V4416" i="1"/>
  <c r="S4417" i="1"/>
  <c r="AB4417" i="1" s="1"/>
  <c r="AB4418" i="1"/>
  <c r="P4422" i="1"/>
  <c r="M4423" i="1"/>
  <c r="V4424" i="1"/>
  <c r="S4425" i="1"/>
  <c r="AB4425" i="1" s="1"/>
  <c r="AB4426" i="1"/>
  <c r="P4430" i="1"/>
  <c r="M4431" i="1"/>
  <c r="AB4431" i="1" s="1"/>
  <c r="V4432" i="1"/>
  <c r="S4433" i="1"/>
  <c r="AB4433" i="1" s="1"/>
  <c r="AB4434" i="1"/>
  <c r="P4438" i="1"/>
  <c r="AB4438" i="1" s="1"/>
  <c r="M4439" i="1"/>
  <c r="AB4439" i="1" s="1"/>
  <c r="V4440" i="1"/>
  <c r="S4441" i="1"/>
  <c r="AB4442" i="1"/>
  <c r="P4446" i="1"/>
  <c r="M4447" i="1"/>
  <c r="AB4447" i="1" s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35" i="1"/>
  <c r="AB4556" i="1"/>
  <c r="AB4594" i="1"/>
  <c r="AB4636" i="1"/>
  <c r="AB4652" i="1"/>
  <c r="AB4390" i="1"/>
  <c r="AB4406" i="1"/>
  <c r="AB4416" i="1"/>
  <c r="AB4424" i="1"/>
  <c r="AB4432" i="1"/>
  <c r="AB4440" i="1"/>
  <c r="AB4448" i="1"/>
  <c r="AB4570" i="1"/>
  <c r="AB4616" i="1"/>
  <c r="AB4731" i="1"/>
  <c r="AB4394" i="1"/>
  <c r="AB4410" i="1"/>
  <c r="AB4414" i="1"/>
  <c r="AB4422" i="1"/>
  <c r="AB4430" i="1"/>
  <c r="AB4446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9" i="1"/>
  <c r="AB4546" i="1"/>
  <c r="AB4592" i="1"/>
  <c r="AB4398" i="1"/>
  <c r="AB4420" i="1"/>
  <c r="AB4428" i="1"/>
  <c r="AB4436" i="1"/>
  <c r="AB4444" i="1"/>
  <c r="AB4531" i="1"/>
  <c r="AB4568" i="1"/>
  <c r="AB4707" i="1"/>
  <c r="AB4526" i="1"/>
  <c r="P4530" i="1"/>
  <c r="V4532" i="1"/>
  <c r="AB4532" i="1" s="1"/>
  <c r="V4536" i="1"/>
  <c r="AB4536" i="1" s="1"/>
  <c r="P4542" i="1"/>
  <c r="V4544" i="1"/>
  <c r="AB4544" i="1" s="1"/>
  <c r="P4550" i="1"/>
  <c r="AB4550" i="1" s="1"/>
  <c r="V4552" i="1"/>
  <c r="AB4552" i="1" s="1"/>
  <c r="P4558" i="1"/>
  <c r="V4560" i="1"/>
  <c r="AB4560" i="1" s="1"/>
  <c r="P4566" i="1"/>
  <c r="AB4566" i="1" s="1"/>
  <c r="V4568" i="1"/>
  <c r="P4574" i="1"/>
  <c r="V4576" i="1"/>
  <c r="AB4576" i="1" s="1"/>
  <c r="P4582" i="1"/>
  <c r="AB4582" i="1" s="1"/>
  <c r="V4584" i="1"/>
  <c r="AB4584" i="1" s="1"/>
  <c r="P4590" i="1"/>
  <c r="V4592" i="1"/>
  <c r="P4598" i="1"/>
  <c r="AB4598" i="1" s="1"/>
  <c r="V4600" i="1"/>
  <c r="AB4600" i="1" s="1"/>
  <c r="P4606" i="1"/>
  <c r="V4608" i="1"/>
  <c r="AB4608" i="1" s="1"/>
  <c r="P4614" i="1"/>
  <c r="AB4614" i="1" s="1"/>
  <c r="V4616" i="1"/>
  <c r="AB4682" i="1"/>
  <c r="AB4686" i="1"/>
  <c r="AB4689" i="1"/>
  <c r="AB4714" i="1"/>
  <c r="AB4721" i="1"/>
  <c r="AB4768" i="1"/>
  <c r="AB4923" i="1"/>
  <c r="AB4838" i="1"/>
  <c r="Z4528" i="1"/>
  <c r="AB4528" i="1" s="1"/>
  <c r="AB4530" i="1"/>
  <c r="M4531" i="1"/>
  <c r="S4533" i="1"/>
  <c r="AB4533" i="1" s="1"/>
  <c r="P4538" i="1"/>
  <c r="AB4538" i="1" s="1"/>
  <c r="V4540" i="1"/>
  <c r="AB4540" i="1" s="1"/>
  <c r="P4546" i="1"/>
  <c r="V4548" i="1"/>
  <c r="AB4548" i="1" s="1"/>
  <c r="P4554" i="1"/>
  <c r="AB4554" i="1" s="1"/>
  <c r="V4556" i="1"/>
  <c r="P4562" i="1"/>
  <c r="AB4562" i="1" s="1"/>
  <c r="V4564" i="1"/>
  <c r="AB4564" i="1" s="1"/>
  <c r="P4570" i="1"/>
  <c r="V4572" i="1"/>
  <c r="AB4572" i="1" s="1"/>
  <c r="P4578" i="1"/>
  <c r="AB4578" i="1" s="1"/>
  <c r="V4580" i="1"/>
  <c r="AB4580" i="1" s="1"/>
  <c r="P4586" i="1"/>
  <c r="AB4586" i="1" s="1"/>
  <c r="V4588" i="1"/>
  <c r="AB4588" i="1" s="1"/>
  <c r="P4594" i="1"/>
  <c r="V4596" i="1"/>
  <c r="AB4596" i="1" s="1"/>
  <c r="P4602" i="1"/>
  <c r="AB4602" i="1" s="1"/>
  <c r="V4604" i="1"/>
  <c r="AB4604" i="1" s="1"/>
  <c r="P4610" i="1"/>
  <c r="AB4610" i="1" s="1"/>
  <c r="V4612" i="1"/>
  <c r="AB4612" i="1" s="1"/>
  <c r="P4618" i="1"/>
  <c r="AB4618" i="1" s="1"/>
  <c r="V4620" i="1"/>
  <c r="AB4620" i="1" s="1"/>
  <c r="AB4673" i="1"/>
  <c r="AB4698" i="1"/>
  <c r="AB4705" i="1"/>
  <c r="AB4730" i="1"/>
  <c r="AB4755" i="1"/>
  <c r="AB4756" i="1"/>
  <c r="AB4789" i="1"/>
  <c r="AB4534" i="1"/>
  <c r="AB4541" i="1"/>
  <c r="AB4542" i="1"/>
  <c r="AB4549" i="1"/>
  <c r="AB4557" i="1"/>
  <c r="AB4558" i="1"/>
  <c r="AB4565" i="1"/>
  <c r="AB4573" i="1"/>
  <c r="AB4574" i="1"/>
  <c r="AB4581" i="1"/>
  <c r="AB4589" i="1"/>
  <c r="AB4590" i="1"/>
  <c r="AB4597" i="1"/>
  <c r="AB4605" i="1"/>
  <c r="AB4606" i="1"/>
  <c r="AB4613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83" i="1"/>
  <c r="AB4694" i="1"/>
  <c r="AB4726" i="1"/>
  <c r="AB4796" i="1"/>
  <c r="AB4684" i="1"/>
  <c r="AB4685" i="1"/>
  <c r="AB4700" i="1"/>
  <c r="AB4716" i="1"/>
  <c r="AB4717" i="1"/>
  <c r="AB4732" i="1"/>
  <c r="AB4735" i="1"/>
  <c r="AB4739" i="1"/>
  <c r="AB4744" i="1"/>
  <c r="AB4763" i="1"/>
  <c r="AB4784" i="1"/>
  <c r="AB4799" i="1"/>
  <c r="AB4817" i="1"/>
  <c r="AB4901" i="1"/>
  <c r="P4668" i="1"/>
  <c r="AB4668" i="1" s="1"/>
  <c r="P4669" i="1"/>
  <c r="AB4669" i="1" s="1"/>
  <c r="Z4671" i="1"/>
  <c r="M4674" i="1"/>
  <c r="AB4674" i="1" s="1"/>
  <c r="V4675" i="1"/>
  <c r="AB4675" i="1" s="1"/>
  <c r="S4680" i="1"/>
  <c r="AB4680" i="1" s="1"/>
  <c r="P4685" i="1"/>
  <c r="Z4687" i="1"/>
  <c r="M4690" i="1"/>
  <c r="AB4690" i="1" s="1"/>
  <c r="V4691" i="1"/>
  <c r="AB4691" i="1" s="1"/>
  <c r="S4696" i="1"/>
  <c r="AB4696" i="1" s="1"/>
  <c r="P4701" i="1"/>
  <c r="AB4701" i="1" s="1"/>
  <c r="Z4703" i="1"/>
  <c r="M4706" i="1"/>
  <c r="AB4706" i="1" s="1"/>
  <c r="V4707" i="1"/>
  <c r="AB4712" i="1"/>
  <c r="S4712" i="1"/>
  <c r="P4717" i="1"/>
  <c r="Z4719" i="1"/>
  <c r="AB4719" i="1" s="1"/>
  <c r="M4722" i="1"/>
  <c r="AB4722" i="1" s="1"/>
  <c r="V4723" i="1"/>
  <c r="AB4723" i="1" s="1"/>
  <c r="S4728" i="1"/>
  <c r="AB4728" i="1" s="1"/>
  <c r="Z4733" i="1"/>
  <c r="AB4741" i="1"/>
  <c r="AB4752" i="1"/>
  <c r="Z4757" i="1"/>
  <c r="AB4757" i="1" s="1"/>
  <c r="M4760" i="1"/>
  <c r="AB4770" i="1"/>
  <c r="S4770" i="1"/>
  <c r="AB4771" i="1"/>
  <c r="S4786" i="1"/>
  <c r="AB4786" i="1" s="1"/>
  <c r="AB4804" i="1"/>
  <c r="AB4806" i="1"/>
  <c r="M4670" i="1"/>
  <c r="AB4670" i="1" s="1"/>
  <c r="V4671" i="1"/>
  <c r="AB4671" i="1" s="1"/>
  <c r="S4676" i="1"/>
  <c r="AB4676" i="1" s="1"/>
  <c r="AB4677" i="1"/>
  <c r="P4681" i="1"/>
  <c r="AB4681" i="1" s="1"/>
  <c r="Z4683" i="1"/>
  <c r="M4686" i="1"/>
  <c r="V4687" i="1"/>
  <c r="AB4687" i="1" s="1"/>
  <c r="AB4692" i="1"/>
  <c r="S4692" i="1"/>
  <c r="AB4693" i="1"/>
  <c r="P4697" i="1"/>
  <c r="AB4697" i="1" s="1"/>
  <c r="Z4699" i="1"/>
  <c r="AB4699" i="1" s="1"/>
  <c r="M4702" i="1"/>
  <c r="AB4702" i="1" s="1"/>
  <c r="V4703" i="1"/>
  <c r="AB4703" i="1" s="1"/>
  <c r="S4708" i="1"/>
  <c r="AB4708" i="1" s="1"/>
  <c r="AB4709" i="1"/>
  <c r="P4713" i="1"/>
  <c r="AB4713" i="1" s="1"/>
  <c r="Z4715" i="1"/>
  <c r="AB4715" i="1" s="1"/>
  <c r="M4718" i="1"/>
  <c r="AB4718" i="1" s="1"/>
  <c r="V4719" i="1"/>
  <c r="AB4724" i="1"/>
  <c r="S4724" i="1"/>
  <c r="AB4725" i="1"/>
  <c r="P4729" i="1"/>
  <c r="AB4729" i="1" s="1"/>
  <c r="Z4731" i="1"/>
  <c r="M4733" i="1"/>
  <c r="AB4733" i="1" s="1"/>
  <c r="M4736" i="1"/>
  <c r="AB4736" i="1" s="1"/>
  <c r="S4746" i="1"/>
  <c r="AB4746" i="1" s="1"/>
  <c r="AB4747" i="1"/>
  <c r="AB4760" i="1"/>
  <c r="Z4765" i="1"/>
  <c r="AB4765" i="1" s="1"/>
  <c r="M4768" i="1"/>
  <c r="Z4781" i="1"/>
  <c r="AB4781" i="1" s="1"/>
  <c r="AB4810" i="1"/>
  <c r="M4813" i="1"/>
  <c r="AB4813" i="1" s="1"/>
  <c r="AB4820" i="1"/>
  <c r="AB4870" i="1"/>
  <c r="M4740" i="1"/>
  <c r="AB4740" i="1" s="1"/>
  <c r="AB4742" i="1"/>
  <c r="M4748" i="1"/>
  <c r="AB4748" i="1" s="1"/>
  <c r="AB4750" i="1"/>
  <c r="AB4758" i="1"/>
  <c r="AB4759" i="1"/>
  <c r="AB4766" i="1"/>
  <c r="AB4774" i="1"/>
  <c r="AB4777" i="1"/>
  <c r="V4793" i="1"/>
  <c r="M4797" i="1"/>
  <c r="M4800" i="1"/>
  <c r="AB4800" i="1" s="1"/>
  <c r="P4807" i="1"/>
  <c r="P4808" i="1"/>
  <c r="AB4815" i="1"/>
  <c r="AB4822" i="1"/>
  <c r="S4734" i="1"/>
  <c r="AB4734" i="1" s="1"/>
  <c r="V4737" i="1"/>
  <c r="AB4737" i="1" s="1"/>
  <c r="P4743" i="1"/>
  <c r="AB4743" i="1" s="1"/>
  <c r="V4745" i="1"/>
  <c r="AB4745" i="1" s="1"/>
  <c r="P4751" i="1"/>
  <c r="AB4751" i="1" s="1"/>
  <c r="V4753" i="1"/>
  <c r="AB4753" i="1" s="1"/>
  <c r="P4759" i="1"/>
  <c r="V4761" i="1"/>
  <c r="AB4761" i="1" s="1"/>
  <c r="P4767" i="1"/>
  <c r="AB4767" i="1" s="1"/>
  <c r="V4769" i="1"/>
  <c r="AB4769" i="1" s="1"/>
  <c r="V4778" i="1"/>
  <c r="S4783" i="1"/>
  <c r="AB4790" i="1"/>
  <c r="Z4794" i="1"/>
  <c r="AB4797" i="1"/>
  <c r="AB4808" i="1"/>
  <c r="V4809" i="1"/>
  <c r="AB4809" i="1" s="1"/>
  <c r="AB4812" i="1"/>
  <c r="Z4813" i="1"/>
  <c r="AB4818" i="1"/>
  <c r="AB4850" i="1"/>
  <c r="Z4773" i="1"/>
  <c r="AB4775" i="1"/>
  <c r="M4776" i="1"/>
  <c r="AB4776" i="1" s="1"/>
  <c r="S4778" i="1"/>
  <c r="AB4778" i="1" s="1"/>
  <c r="P4783" i="1"/>
  <c r="AB4783" i="1" s="1"/>
  <c r="V4785" i="1"/>
  <c r="AB4785" i="1" s="1"/>
  <c r="Z4789" i="1"/>
  <c r="AB4791" i="1"/>
  <c r="M4792" i="1"/>
  <c r="AB4792" i="1" s="1"/>
  <c r="S4794" i="1"/>
  <c r="AB4794" i="1" s="1"/>
  <c r="P4799" i="1"/>
  <c r="V4801" i="1"/>
  <c r="AB4801" i="1" s="1"/>
  <c r="Z4805" i="1"/>
  <c r="AB4807" i="1"/>
  <c r="AB4821" i="1"/>
  <c r="AB4827" i="1"/>
  <c r="AB4833" i="1"/>
  <c r="AB4835" i="1"/>
  <c r="AB4849" i="1"/>
  <c r="AB4851" i="1"/>
  <c r="AB4865" i="1"/>
  <c r="AB4867" i="1"/>
  <c r="AB4877" i="1"/>
  <c r="AB4883" i="1"/>
  <c r="AB4899" i="1"/>
  <c r="AB4911" i="1"/>
  <c r="V4773" i="1"/>
  <c r="AB4773" i="1" s="1"/>
  <c r="Z4777" i="1"/>
  <c r="AB4779" i="1"/>
  <c r="M4780" i="1"/>
  <c r="AB4780" i="1" s="1"/>
  <c r="S4782" i="1"/>
  <c r="AB4782" i="1" s="1"/>
  <c r="P4787" i="1"/>
  <c r="AB4787" i="1" s="1"/>
  <c r="V4789" i="1"/>
  <c r="Z4793" i="1"/>
  <c r="AB4793" i="1" s="1"/>
  <c r="AB4795" i="1"/>
  <c r="M4796" i="1"/>
  <c r="S4798" i="1"/>
  <c r="AB4798" i="1" s="1"/>
  <c r="P4803" i="1"/>
  <c r="AB4803" i="1" s="1"/>
  <c r="V4805" i="1"/>
  <c r="AB4805" i="1" s="1"/>
  <c r="Z4809" i="1"/>
  <c r="AB4811" i="1"/>
  <c r="M4812" i="1"/>
  <c r="S4814" i="1"/>
  <c r="AB4814" i="1" s="1"/>
  <c r="P4819" i="1"/>
  <c r="AB4819" i="1" s="1"/>
  <c r="P4823" i="1"/>
  <c r="AB4823" i="1" s="1"/>
  <c r="AB4879" i="1"/>
  <c r="AB4895" i="1"/>
  <c r="M4824" i="1"/>
  <c r="AB4824" i="1" s="1"/>
  <c r="S4826" i="1"/>
  <c r="AB4826" i="1" s="1"/>
  <c r="S4831" i="1"/>
  <c r="AB4831" i="1" s="1"/>
  <c r="AB4832" i="1"/>
  <c r="P4836" i="1"/>
  <c r="AB4836" i="1" s="1"/>
  <c r="Z4838" i="1"/>
  <c r="M4841" i="1"/>
  <c r="AB4841" i="1" s="1"/>
  <c r="V4842" i="1"/>
  <c r="AB4842" i="1" s="1"/>
  <c r="AB4847" i="1"/>
  <c r="S4847" i="1"/>
  <c r="AB4848" i="1"/>
  <c r="P4852" i="1"/>
  <c r="AB4852" i="1" s="1"/>
  <c r="Z4854" i="1"/>
  <c r="AB4854" i="1" s="1"/>
  <c r="M4857" i="1"/>
  <c r="AB4857" i="1" s="1"/>
  <c r="V4858" i="1"/>
  <c r="AB4858" i="1" s="1"/>
  <c r="S4863" i="1"/>
  <c r="AB4863" i="1" s="1"/>
  <c r="AB4864" i="1"/>
  <c r="P4868" i="1"/>
  <c r="AB4868" i="1" s="1"/>
  <c r="Z4870" i="1"/>
  <c r="M4873" i="1"/>
  <c r="AB4873" i="1" s="1"/>
  <c r="V4874" i="1"/>
  <c r="AB4874" i="1" s="1"/>
  <c r="AB4876" i="1"/>
  <c r="Z4878" i="1"/>
  <c r="AB4880" i="1"/>
  <c r="Z4882" i="1"/>
  <c r="AB4884" i="1"/>
  <c r="Z4886" i="1"/>
  <c r="AB4888" i="1"/>
  <c r="Z4890" i="1"/>
  <c r="AB4892" i="1"/>
  <c r="Z4894" i="1"/>
  <c r="AB4896" i="1"/>
  <c r="Z4898" i="1"/>
  <c r="AB4900" i="1"/>
  <c r="V4825" i="1"/>
  <c r="AB4825" i="1" s="1"/>
  <c r="Z4829" i="1"/>
  <c r="AB4829" i="1" s="1"/>
  <c r="Z4830" i="1"/>
  <c r="AB4830" i="1" s="1"/>
  <c r="M4833" i="1"/>
  <c r="V4834" i="1"/>
  <c r="AB4834" i="1" s="1"/>
  <c r="S4839" i="1"/>
  <c r="AB4839" i="1" s="1"/>
  <c r="AB4840" i="1"/>
  <c r="P4844" i="1"/>
  <c r="AB4844" i="1" s="1"/>
  <c r="Z4846" i="1"/>
  <c r="AB4846" i="1" s="1"/>
  <c r="M4849" i="1"/>
  <c r="V4850" i="1"/>
  <c r="AB4855" i="1"/>
  <c r="S4855" i="1"/>
  <c r="AB4856" i="1"/>
  <c r="P4860" i="1"/>
  <c r="AB4860" i="1" s="1"/>
  <c r="Z4862" i="1"/>
  <c r="AB4862" i="1" s="1"/>
  <c r="M4865" i="1"/>
  <c r="V4866" i="1"/>
  <c r="AB4866" i="1" s="1"/>
  <c r="S4871" i="1"/>
  <c r="AB4871" i="1" s="1"/>
  <c r="AB4872" i="1"/>
  <c r="M4877" i="1"/>
  <c r="AB4878" i="1"/>
  <c r="M4881" i="1"/>
  <c r="AB4881" i="1" s="1"/>
  <c r="AB4882" i="1"/>
  <c r="M4885" i="1"/>
  <c r="AB4885" i="1" s="1"/>
  <c r="AB4886" i="1"/>
  <c r="M4889" i="1"/>
  <c r="AB4889" i="1" s="1"/>
  <c r="AB4890" i="1"/>
  <c r="M4893" i="1"/>
  <c r="AB4893" i="1" s="1"/>
  <c r="AB4894" i="1"/>
  <c r="M4897" i="1"/>
  <c r="AB4897" i="1" s="1"/>
  <c r="AB4898" i="1"/>
  <c r="M4902" i="1"/>
  <c r="AB4902" i="1" s="1"/>
  <c r="AB4904" i="1"/>
  <c r="S4904" i="1"/>
  <c r="Z4907" i="1"/>
  <c r="M4910" i="1"/>
  <c r="AB4910" i="1" s="1"/>
  <c r="S4912" i="1"/>
  <c r="AB4912" i="1" s="1"/>
  <c r="AB4913" i="1"/>
  <c r="Z4915" i="1"/>
  <c r="M4918" i="1"/>
  <c r="AB4918" i="1" s="1"/>
  <c r="S4920" i="1"/>
  <c r="AB4920" i="1" s="1"/>
  <c r="V4923" i="1"/>
  <c r="S4928" i="1"/>
  <c r="AB4935" i="1"/>
  <c r="Z4939" i="1"/>
  <c r="AB4961" i="1"/>
  <c r="AB4962" i="1"/>
  <c r="P4905" i="1"/>
  <c r="AB4905" i="1" s="1"/>
  <c r="V4907" i="1"/>
  <c r="AB4907" i="1" s="1"/>
  <c r="P4913" i="1"/>
  <c r="V4915" i="1"/>
  <c r="AB4915" i="1" s="1"/>
  <c r="P4921" i="1"/>
  <c r="AB4921" i="1" s="1"/>
  <c r="Z4926" i="1"/>
  <c r="S4931" i="1"/>
  <c r="AB4931" i="1" s="1"/>
  <c r="V4939" i="1"/>
  <c r="Z4946" i="1"/>
  <c r="P4901" i="1"/>
  <c r="V4903" i="1"/>
  <c r="AB4903" i="1" s="1"/>
  <c r="P4909" i="1"/>
  <c r="AB4909" i="1" s="1"/>
  <c r="V4911" i="1"/>
  <c r="P4917" i="1"/>
  <c r="AB4917" i="1" s="1"/>
  <c r="V4919" i="1"/>
  <c r="AB4919" i="1" s="1"/>
  <c r="Z4923" i="1"/>
  <c r="AB4926" i="1"/>
  <c r="V4938" i="1"/>
  <c r="AB4938" i="1" s="1"/>
  <c r="S4923" i="1"/>
  <c r="P4928" i="1"/>
  <c r="AB4928" i="1" s="1"/>
  <c r="V4930" i="1"/>
  <c r="AB4930" i="1" s="1"/>
  <c r="Z4934" i="1"/>
  <c r="AB4936" i="1"/>
  <c r="M4937" i="1"/>
  <c r="AB4937" i="1" s="1"/>
  <c r="S4939" i="1"/>
  <c r="AB4939" i="1" s="1"/>
  <c r="Z4942" i="1"/>
  <c r="AB4946" i="1"/>
  <c r="Z4950" i="1"/>
  <c r="S4957" i="1"/>
  <c r="AB4958" i="1"/>
  <c r="AB4965" i="1"/>
  <c r="AB4992" i="1"/>
  <c r="Z4922" i="1"/>
  <c r="AB4922" i="1" s="1"/>
  <c r="AB4924" i="1"/>
  <c r="M4925" i="1"/>
  <c r="AB4925" i="1" s="1"/>
  <c r="S4927" i="1"/>
  <c r="AB4927" i="1" s="1"/>
  <c r="P4932" i="1"/>
  <c r="AB4932" i="1" s="1"/>
  <c r="V4934" i="1"/>
  <c r="AB4934" i="1" s="1"/>
  <c r="Z4938" i="1"/>
  <c r="AB4940" i="1"/>
  <c r="M4941" i="1"/>
  <c r="AB4941" i="1" s="1"/>
  <c r="V4942" i="1"/>
  <c r="AB4942" i="1" s="1"/>
  <c r="S4943" i="1"/>
  <c r="AB4943" i="1" s="1"/>
  <c r="AB4944" i="1"/>
  <c r="P4948" i="1"/>
  <c r="AB4948" i="1" s="1"/>
  <c r="M4949" i="1"/>
  <c r="AB4949" i="1" s="1"/>
  <c r="V4950" i="1"/>
  <c r="AB4950" i="1" s="1"/>
  <c r="S4951" i="1"/>
  <c r="AB4951" i="1" s="1"/>
  <c r="AB4952" i="1"/>
  <c r="AB4966" i="1"/>
  <c r="AB4974" i="1"/>
  <c r="AB4988" i="1"/>
  <c r="Z4955" i="1"/>
  <c r="AB4955" i="1" s="1"/>
  <c r="M4958" i="1"/>
  <c r="S4960" i="1"/>
  <c r="AB4960" i="1" s="1"/>
  <c r="Z4967" i="1"/>
  <c r="AB4967" i="1" s="1"/>
  <c r="Z4975" i="1"/>
  <c r="P4957" i="1"/>
  <c r="AB4957" i="1" s="1"/>
  <c r="V4959" i="1"/>
  <c r="AB4959" i="1" s="1"/>
  <c r="Z4963" i="1"/>
  <c r="AB4963" i="1" s="1"/>
  <c r="Z4971" i="1"/>
  <c r="AB4975" i="1"/>
  <c r="P4969" i="1"/>
  <c r="AB4969" i="1" s="1"/>
  <c r="M4970" i="1"/>
  <c r="AB4970" i="1" s="1"/>
  <c r="V4971" i="1"/>
  <c r="AB4971" i="1" s="1"/>
  <c r="S4972" i="1"/>
  <c r="AB4972" i="1" s="1"/>
  <c r="AB4973" i="1"/>
  <c r="AB4978" i="1"/>
  <c r="AB4982" i="1"/>
  <c r="AB4986" i="1"/>
  <c r="AB4990" i="1"/>
  <c r="AB4994" i="1"/>
  <c r="AB4998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<sst xmlns="http://schemas.openxmlformats.org/spreadsheetml/2006/main" count="33" uniqueCount="20">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</sst>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morais/Desktop/09%20SETEMBRO/13%20PCF/13.2%20PCF%20Excel/UPAE%20LIMOEIRO%20-%20PCF%20em%20Excel%20-%202020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44075</v>
          </cell>
          <cell r="I12">
            <v>15.0143</v>
          </cell>
          <cell r="J12">
            <v>120.11</v>
          </cell>
          <cell r="L12">
            <v>110</v>
          </cell>
          <cell r="M12">
            <v>25.5</v>
          </cell>
          <cell r="O12">
            <v>1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44075</v>
          </cell>
          <cell r="I13">
            <v>14.237400000000001</v>
          </cell>
          <cell r="J13">
            <v>113.89</v>
          </cell>
          <cell r="L13">
            <v>231</v>
          </cell>
          <cell r="M13">
            <v>23.13</v>
          </cell>
          <cell r="O13">
            <v>1</v>
          </cell>
        </row>
        <row r="14">
          <cell r="C14" t="str">
            <v>UPAE LIMOEIRO</v>
          </cell>
          <cell r="E14" t="str">
            <v>Edvania Mendes dos Santos</v>
          </cell>
          <cell r="F14" t="str">
            <v>3 - Administrativo</v>
          </cell>
          <cell r="G14" t="str">
            <v>4221-05</v>
          </cell>
          <cell r="H14">
            <v>44075</v>
          </cell>
          <cell r="I14">
            <v>14.2126</v>
          </cell>
          <cell r="J14">
            <v>113.7</v>
          </cell>
          <cell r="L14">
            <v>231</v>
          </cell>
          <cell r="M14">
            <v>23.13</v>
          </cell>
          <cell r="O14">
            <v>1</v>
          </cell>
          <cell r="R14">
            <v>155.4</v>
          </cell>
          <cell r="S14">
            <v>69.41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44075</v>
          </cell>
          <cell r="I15">
            <v>22.685700000000001</v>
          </cell>
          <cell r="J15">
            <v>181.48</v>
          </cell>
          <cell r="L15">
            <v>0</v>
          </cell>
          <cell r="M15">
            <v>0</v>
          </cell>
          <cell r="O15">
            <v>1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44075</v>
          </cell>
          <cell r="I16">
            <v>13.772600000000001</v>
          </cell>
          <cell r="J16">
            <v>110.18</v>
          </cell>
          <cell r="L16">
            <v>231</v>
          </cell>
          <cell r="M16">
            <v>23.13</v>
          </cell>
          <cell r="O16">
            <v>1</v>
          </cell>
        </row>
        <row r="17">
          <cell r="C17" t="str">
            <v>UPAE LIMOEIRO</v>
          </cell>
          <cell r="E17" t="str">
            <v>Gimerson Fagnys Pereira de Paula</v>
          </cell>
          <cell r="F17" t="str">
            <v>3 - Administrativo</v>
          </cell>
          <cell r="G17" t="str">
            <v>3172-10</v>
          </cell>
          <cell r="H17">
            <v>44075</v>
          </cell>
          <cell r="I17">
            <v>13.780000000000001</v>
          </cell>
          <cell r="J17">
            <v>110.24</v>
          </cell>
          <cell r="L17">
            <v>231</v>
          </cell>
          <cell r="M17">
            <v>23.13</v>
          </cell>
          <cell r="O17">
            <v>1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44075</v>
          </cell>
          <cell r="I18">
            <v>127.8823</v>
          </cell>
          <cell r="J18">
            <v>1023.06</v>
          </cell>
          <cell r="L18">
            <v>630</v>
          </cell>
          <cell r="M18">
            <v>146.96</v>
          </cell>
          <cell r="O18">
            <v>1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44075</v>
          </cell>
          <cell r="I19">
            <v>14.257899999999999</v>
          </cell>
          <cell r="J19">
            <v>114.06</v>
          </cell>
          <cell r="L19">
            <v>231</v>
          </cell>
          <cell r="M19">
            <v>23.13</v>
          </cell>
          <cell r="O19">
            <v>1</v>
          </cell>
        </row>
        <row r="20">
          <cell r="C20" t="str">
            <v>UPAE LIMOEIRO</v>
          </cell>
          <cell r="E20" t="str">
            <v>Katty Mellyne Santos Pereira Correia</v>
          </cell>
          <cell r="F20" t="str">
            <v>3 - Administrativo</v>
          </cell>
          <cell r="G20" t="str">
            <v>4221-05</v>
          </cell>
          <cell r="H20">
            <v>44075</v>
          </cell>
          <cell r="I20">
            <v>13.659000000000001</v>
          </cell>
          <cell r="J20">
            <v>109.27</v>
          </cell>
          <cell r="L20">
            <v>231</v>
          </cell>
          <cell r="M20">
            <v>23.13</v>
          </cell>
          <cell r="O20">
            <v>1</v>
          </cell>
          <cell r="U20">
            <v>64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Luciana de Fontes Araujo</v>
          </cell>
          <cell r="F21" t="str">
            <v>3 - Administrativo</v>
          </cell>
          <cell r="G21" t="str">
            <v>4221-05</v>
          </cell>
          <cell r="H21">
            <v>44075</v>
          </cell>
          <cell r="I21">
            <v>13.659000000000001</v>
          </cell>
          <cell r="J21">
            <v>109.28</v>
          </cell>
          <cell r="L21">
            <v>231</v>
          </cell>
          <cell r="M21">
            <v>23.13</v>
          </cell>
          <cell r="O21">
            <v>1</v>
          </cell>
        </row>
        <row r="22">
          <cell r="C22" t="str">
            <v>UPAE LIMOEIRO</v>
          </cell>
          <cell r="E22" t="str">
            <v xml:space="preserve">Maria Cristina Ferreira Lima </v>
          </cell>
          <cell r="F22" t="str">
            <v>3 - Administrativo</v>
          </cell>
          <cell r="G22" t="str">
            <v>4101-05</v>
          </cell>
          <cell r="H22">
            <v>44075</v>
          </cell>
          <cell r="I22">
            <v>111</v>
          </cell>
          <cell r="J22">
            <v>887.92</v>
          </cell>
          <cell r="L22">
            <v>600</v>
          </cell>
          <cell r="M22">
            <v>131.66999999999999</v>
          </cell>
          <cell r="O22">
            <v>1</v>
          </cell>
        </row>
        <row r="23">
          <cell r="C23" t="str">
            <v>UPAE LIMOEIRO</v>
          </cell>
          <cell r="E23" t="str">
            <v>Maria Helena Ferreira Lima Lins</v>
          </cell>
          <cell r="F23" t="str">
            <v>3 - Administrativo</v>
          </cell>
          <cell r="G23" t="str">
            <v>4101-05</v>
          </cell>
          <cell r="H23">
            <v>44075</v>
          </cell>
          <cell r="I23">
            <v>90.432900000000004</v>
          </cell>
          <cell r="J23">
            <v>723.47</v>
          </cell>
          <cell r="L23">
            <v>0</v>
          </cell>
          <cell r="M23">
            <v>0</v>
          </cell>
          <cell r="O23">
            <v>1</v>
          </cell>
        </row>
        <row r="24">
          <cell r="C24" t="str">
            <v>UPAE LIMOEIRO</v>
          </cell>
          <cell r="E24" t="str">
            <v>Maria Tarcia Lopes Barbosa</v>
          </cell>
          <cell r="F24" t="str">
            <v>3 - Administrativo</v>
          </cell>
          <cell r="G24" t="str">
            <v>4110-10</v>
          </cell>
          <cell r="H24">
            <v>44075</v>
          </cell>
          <cell r="I24">
            <v>17.371300000000002</v>
          </cell>
          <cell r="J24">
            <v>138.97</v>
          </cell>
          <cell r="L24">
            <v>110</v>
          </cell>
          <cell r="M24">
            <v>25.5</v>
          </cell>
          <cell r="O24">
            <v>1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44075</v>
          </cell>
          <cell r="I25">
            <v>132.85730000000001</v>
          </cell>
          <cell r="J25">
            <v>1062.8599999999999</v>
          </cell>
          <cell r="L25">
            <v>630</v>
          </cell>
          <cell r="M25">
            <v>146.96</v>
          </cell>
          <cell r="O25">
            <v>1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44075</v>
          </cell>
          <cell r="I26">
            <v>12.4465</v>
          </cell>
          <cell r="J26">
            <v>99.57</v>
          </cell>
          <cell r="L26">
            <v>231</v>
          </cell>
          <cell r="M26">
            <v>22</v>
          </cell>
          <cell r="R26">
            <v>327.60000000000002</v>
          </cell>
          <cell r="S26">
            <v>66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44075</v>
          </cell>
          <cell r="I27">
            <v>120.61450000000001</v>
          </cell>
          <cell r="J27">
            <v>964.92</v>
          </cell>
          <cell r="O27">
            <v>1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44075</v>
          </cell>
          <cell r="I28">
            <v>16.718800000000002</v>
          </cell>
          <cell r="J28">
            <v>133.76</v>
          </cell>
          <cell r="L28">
            <v>231</v>
          </cell>
          <cell r="M28">
            <v>28.47</v>
          </cell>
          <cell r="O28">
            <v>1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44075</v>
          </cell>
          <cell r="I29">
            <v>13.9011</v>
          </cell>
          <cell r="J29">
            <v>111.2</v>
          </cell>
          <cell r="L29">
            <v>231</v>
          </cell>
          <cell r="M29">
            <v>23.13</v>
          </cell>
          <cell r="O29">
            <v>1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44075</v>
          </cell>
          <cell r="I30">
            <v>15.708499999999999</v>
          </cell>
          <cell r="J30">
            <v>125.66</v>
          </cell>
          <cell r="L30">
            <v>231</v>
          </cell>
          <cell r="M30">
            <v>25.5</v>
          </cell>
          <cell r="O30">
            <v>1</v>
          </cell>
        </row>
        <row r="31">
          <cell r="C31" t="str">
            <v>UPAE LIMOEIRO</v>
          </cell>
          <cell r="E31" t="str">
            <v>Maroni Thiago Ferreira Fontes</v>
          </cell>
          <cell r="F31" t="str">
            <v>3 - Administrativo</v>
          </cell>
          <cell r="G31" t="str">
            <v>4110-05</v>
          </cell>
          <cell r="H31">
            <v>44075</v>
          </cell>
          <cell r="I31">
            <v>5</v>
          </cell>
          <cell r="J31">
            <v>9.9700000000000006</v>
          </cell>
          <cell r="R31">
            <v>155.4</v>
          </cell>
          <cell r="S31">
            <v>29.45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44075</v>
          </cell>
          <cell r="I32">
            <v>83.958399999999997</v>
          </cell>
          <cell r="J32">
            <v>671.67</v>
          </cell>
          <cell r="O32">
            <v>93.06</v>
          </cell>
          <cell r="P32">
            <v>16.190000000000001</v>
          </cell>
        </row>
        <row r="33">
          <cell r="C33" t="str">
            <v>UPAE LIMOEIRO</v>
          </cell>
          <cell r="E33" t="str">
            <v>Andrea Simone Siqueira de Queiros</v>
          </cell>
          <cell r="F33" t="str">
            <v>1 - Médico</v>
          </cell>
          <cell r="G33" t="str">
            <v>2251-25</v>
          </cell>
          <cell r="H33">
            <v>44075</v>
          </cell>
          <cell r="I33">
            <v>67.048199999999994</v>
          </cell>
          <cell r="J33">
            <v>0</v>
          </cell>
          <cell r="K33">
            <v>28937.4</v>
          </cell>
        </row>
        <row r="34">
          <cell r="C34" t="str">
            <v>UPAE LIMOEIRO</v>
          </cell>
          <cell r="E34" t="str">
            <v>Giovanna Heim Trigueiro</v>
          </cell>
          <cell r="F34" t="str">
            <v>1 - Médico</v>
          </cell>
          <cell r="G34" t="str">
            <v>2251-25</v>
          </cell>
          <cell r="H34">
            <v>44075</v>
          </cell>
          <cell r="I34">
            <v>91.4375</v>
          </cell>
          <cell r="J34">
            <v>731.5</v>
          </cell>
          <cell r="O34">
            <v>93.06</v>
          </cell>
          <cell r="P34">
            <v>16.190000000000001</v>
          </cell>
        </row>
        <row r="35">
          <cell r="C35" t="str">
            <v>UPAE LIMOEIRO</v>
          </cell>
          <cell r="E35" t="str">
            <v>Helder Vinicios de Araujo Medeiros</v>
          </cell>
          <cell r="F35" t="str">
            <v>1 - Médico</v>
          </cell>
          <cell r="G35" t="str">
            <v>2251-25</v>
          </cell>
          <cell r="H35">
            <v>44075</v>
          </cell>
          <cell r="I35">
            <v>90.032000000000011</v>
          </cell>
          <cell r="J35">
            <v>720.26</v>
          </cell>
        </row>
        <row r="36">
          <cell r="C36" t="str">
            <v>UPAE LIMOEIRO</v>
          </cell>
          <cell r="E36" t="str">
            <v xml:space="preserve">Josue Henrique Noroes Viana </v>
          </cell>
          <cell r="F36" t="str">
            <v>1 - Médico</v>
          </cell>
          <cell r="G36" t="str">
            <v>2251-25</v>
          </cell>
          <cell r="H36">
            <v>44075</v>
          </cell>
          <cell r="I36">
            <v>91.4375</v>
          </cell>
          <cell r="J36">
            <v>731.51</v>
          </cell>
        </row>
        <row r="37">
          <cell r="C37" t="str">
            <v>UPAE LIMOEIRO</v>
          </cell>
          <cell r="E37" t="str">
            <v>Kaline Rabelo Borba Carvalho</v>
          </cell>
          <cell r="F37" t="str">
            <v>1 - Médico</v>
          </cell>
          <cell r="G37" t="str">
            <v>2251-25</v>
          </cell>
          <cell r="H37">
            <v>44075</v>
          </cell>
          <cell r="I37">
            <v>91.4375</v>
          </cell>
          <cell r="J37">
            <v>731.51</v>
          </cell>
          <cell r="O37">
            <v>93.06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Luciano de Sousa Pires </v>
          </cell>
          <cell r="F38" t="str">
            <v>1 - Médico</v>
          </cell>
          <cell r="G38" t="str">
            <v>2251-25</v>
          </cell>
          <cell r="H38">
            <v>44075</v>
          </cell>
          <cell r="I38">
            <v>92.64</v>
          </cell>
          <cell r="J38">
            <v>741.11</v>
          </cell>
          <cell r="O38">
            <v>93.06</v>
          </cell>
          <cell r="P38">
            <v>16.190000000000001</v>
          </cell>
        </row>
        <row r="39">
          <cell r="C39" t="str">
            <v>UPAE LIMOEIRO</v>
          </cell>
          <cell r="E39" t="str">
            <v xml:space="preserve">Marcos Oliveira Pires de Almeida </v>
          </cell>
          <cell r="F39" t="str">
            <v>1 - Médico</v>
          </cell>
          <cell r="G39" t="str">
            <v>2251-25</v>
          </cell>
          <cell r="H39">
            <v>44075</v>
          </cell>
          <cell r="I39">
            <v>91.4375</v>
          </cell>
          <cell r="J39">
            <v>731.5</v>
          </cell>
        </row>
        <row r="40">
          <cell r="C40" t="str">
            <v>UPAE LIMOEIRO</v>
          </cell>
          <cell r="E40" t="str">
            <v xml:space="preserve">Mariana Lins de Albuquerque Souza </v>
          </cell>
          <cell r="F40" t="str">
            <v>1 - Médico</v>
          </cell>
          <cell r="G40" t="str">
            <v>2251-25</v>
          </cell>
          <cell r="H40">
            <v>44075</v>
          </cell>
          <cell r="I40">
            <v>91.4375</v>
          </cell>
          <cell r="J40">
            <v>731.51</v>
          </cell>
          <cell r="O40">
            <v>93.06</v>
          </cell>
          <cell r="P40">
            <v>16.190000000000001</v>
          </cell>
        </row>
        <row r="41">
          <cell r="C41" t="str">
            <v>UPAE LIMOEIRO</v>
          </cell>
          <cell r="E41" t="str">
            <v>Teg Marcos Siqueira da Veiga</v>
          </cell>
          <cell r="F41" t="str">
            <v>1 - Médico</v>
          </cell>
          <cell r="G41" t="str">
            <v>2251-25</v>
          </cell>
          <cell r="H41">
            <v>44075</v>
          </cell>
          <cell r="I41">
            <v>45.063000000000002</v>
          </cell>
          <cell r="J41">
            <v>360.5</v>
          </cell>
        </row>
        <row r="42">
          <cell r="C42" t="str">
            <v>UPAE LIMOEIRO</v>
          </cell>
          <cell r="E42" t="str">
            <v xml:space="preserve">Vera Bezerra Coutinho Ferreira Lima </v>
          </cell>
          <cell r="F42" t="str">
            <v>1 - Médico</v>
          </cell>
          <cell r="G42" t="str">
            <v>2251-25</v>
          </cell>
          <cell r="H42">
            <v>44075</v>
          </cell>
          <cell r="I42">
            <v>91.4375</v>
          </cell>
          <cell r="J42">
            <v>731.5</v>
          </cell>
          <cell r="L42">
            <v>630</v>
          </cell>
          <cell r="M42">
            <v>56.22</v>
          </cell>
          <cell r="O42">
            <v>93.06</v>
          </cell>
          <cell r="P42">
            <v>16.190000000000001</v>
          </cell>
        </row>
        <row r="43">
          <cell r="C43" t="str">
            <v>UPAE LIMOEIRO</v>
          </cell>
          <cell r="E43" t="str">
            <v>Camilla Rafhaela de Albuquerque Oliveira</v>
          </cell>
          <cell r="F43" t="str">
            <v>2 - Outros Profissionais da Saúde</v>
          </cell>
          <cell r="G43" t="str">
            <v>2236-05</v>
          </cell>
          <cell r="H43">
            <v>44075</v>
          </cell>
          <cell r="I43">
            <v>20.2</v>
          </cell>
          <cell r="J43">
            <v>161.62</v>
          </cell>
          <cell r="L43">
            <v>231</v>
          </cell>
          <cell r="M43">
            <v>2.75</v>
          </cell>
          <cell r="O43">
            <v>2.0099999999999998</v>
          </cell>
        </row>
        <row r="44">
          <cell r="C44" t="str">
            <v>UPAE LIMOEIRO</v>
          </cell>
          <cell r="E44" t="str">
            <v>Carolina Helena Pontes Nascimento</v>
          </cell>
          <cell r="F44" t="str">
            <v>2 - Outros Profissionais da Saúde</v>
          </cell>
          <cell r="G44" t="str">
            <v>2237-10</v>
          </cell>
          <cell r="H44">
            <v>44075</v>
          </cell>
          <cell r="I44">
            <v>23.9</v>
          </cell>
          <cell r="J44">
            <v>191.22</v>
          </cell>
          <cell r="O44">
            <v>0.5</v>
          </cell>
        </row>
        <row r="45">
          <cell r="C45" t="str">
            <v>UPAE LIMOEIRO</v>
          </cell>
          <cell r="E45" t="str">
            <v>Gabriela Polyana de Amorim Dantas</v>
          </cell>
          <cell r="F45" t="str">
            <v>2 - Outros Profissionais da Saúde</v>
          </cell>
          <cell r="G45" t="str">
            <v>2515-20</v>
          </cell>
          <cell r="H45">
            <v>44075</v>
          </cell>
          <cell r="I45">
            <v>23.77</v>
          </cell>
          <cell r="J45">
            <v>190.17</v>
          </cell>
          <cell r="O45">
            <v>1</v>
          </cell>
          <cell r="U45">
            <v>64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Luana Vanessa de Souza Santos</v>
          </cell>
          <cell r="F46" t="str">
            <v>2 - Outros Profissionais da Saúde</v>
          </cell>
          <cell r="G46" t="str">
            <v>3222-30</v>
          </cell>
          <cell r="H46">
            <v>44075</v>
          </cell>
          <cell r="I46">
            <v>14.61</v>
          </cell>
          <cell r="J46">
            <v>116.87</v>
          </cell>
          <cell r="L46">
            <v>231</v>
          </cell>
          <cell r="M46">
            <v>24.24</v>
          </cell>
          <cell r="O46">
            <v>1</v>
          </cell>
          <cell r="U46">
            <v>64</v>
          </cell>
          <cell r="X46" t="str">
            <v xml:space="preserve">AUXILIO CRECHE 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44075</v>
          </cell>
          <cell r="I47">
            <v>45.17</v>
          </cell>
          <cell r="J47">
            <v>361.36</v>
          </cell>
          <cell r="L47">
            <v>110</v>
          </cell>
          <cell r="M47">
            <v>3.62</v>
          </cell>
          <cell r="O47">
            <v>2.0099999999999998</v>
          </cell>
        </row>
        <row r="48">
          <cell r="C48" t="str">
            <v>UPAE LIMOEIRO</v>
          </cell>
          <cell r="E48" t="str">
            <v>Marcelo Francisco Galdino da Silva</v>
          </cell>
          <cell r="F48" t="str">
            <v>2 - Outros Profissionais da Saúde</v>
          </cell>
          <cell r="G48" t="str">
            <v>3222-30</v>
          </cell>
          <cell r="H48">
            <v>44075</v>
          </cell>
          <cell r="I48">
            <v>14.45</v>
          </cell>
          <cell r="J48">
            <v>115.61</v>
          </cell>
          <cell r="L48">
            <v>231</v>
          </cell>
          <cell r="M48">
            <v>24.24</v>
          </cell>
          <cell r="O48">
            <v>1</v>
          </cell>
        </row>
        <row r="49">
          <cell r="C49" t="str">
            <v>UPAE LIMOEIRO</v>
          </cell>
          <cell r="E49" t="str">
            <v>Maria Auxiliadora Bezerra de Oliveira</v>
          </cell>
          <cell r="F49" t="str">
            <v>2 - Outros Profissionais da Saúde</v>
          </cell>
          <cell r="G49" t="str">
            <v>2238-10</v>
          </cell>
          <cell r="H49">
            <v>44075</v>
          </cell>
          <cell r="I49">
            <v>20.49</v>
          </cell>
          <cell r="J49">
            <v>163.89</v>
          </cell>
          <cell r="O49">
            <v>1</v>
          </cell>
          <cell r="U49">
            <v>64</v>
          </cell>
          <cell r="X49" t="str">
            <v xml:space="preserve">AUXILIO CRECHE </v>
          </cell>
        </row>
        <row r="50">
          <cell r="C50" t="str">
            <v>UPAE LIMOEIRO</v>
          </cell>
          <cell r="E50" t="str">
            <v xml:space="preserve">Maria Lucia de Aguiar Ferreira </v>
          </cell>
          <cell r="F50" t="str">
            <v>2 - Outros Profissionais da Saúde</v>
          </cell>
          <cell r="G50" t="str">
            <v>2516-05</v>
          </cell>
          <cell r="H50">
            <v>44075</v>
          </cell>
          <cell r="I50">
            <v>22.25</v>
          </cell>
          <cell r="J50">
            <v>178.02</v>
          </cell>
          <cell r="O50">
            <v>1</v>
          </cell>
        </row>
        <row r="51">
          <cell r="C51" t="str">
            <v>UPAE LIMOEIRO</v>
          </cell>
          <cell r="E51" t="str">
            <v xml:space="preserve">Maria Marcia da Rocha Severino </v>
          </cell>
          <cell r="F51" t="str">
            <v>2 - Outros Profissionais da Saúde</v>
          </cell>
          <cell r="G51" t="str">
            <v>3222-30</v>
          </cell>
          <cell r="H51">
            <v>44075</v>
          </cell>
          <cell r="I51">
            <v>14.41</v>
          </cell>
          <cell r="J51">
            <v>115.3</v>
          </cell>
          <cell r="L51">
            <v>231</v>
          </cell>
          <cell r="M51">
            <v>24.24</v>
          </cell>
          <cell r="O51">
            <v>1</v>
          </cell>
          <cell r="U51">
            <v>64</v>
          </cell>
          <cell r="X51" t="str">
            <v xml:space="preserve">AUXILIO CRECHE </v>
          </cell>
        </row>
        <row r="52">
          <cell r="C52" t="str">
            <v>UPAE LIMOEIRO</v>
          </cell>
          <cell r="E52" t="str">
            <v>Marineide Martins Santos da Silva</v>
          </cell>
          <cell r="F52" t="str">
            <v>2 - Outros Profissionais da Saúde</v>
          </cell>
          <cell r="G52" t="str">
            <v>3241-15</v>
          </cell>
          <cell r="H52">
            <v>44075</v>
          </cell>
          <cell r="I52">
            <v>27.66</v>
          </cell>
          <cell r="J52">
            <v>221.26</v>
          </cell>
          <cell r="L52">
            <v>345.76</v>
          </cell>
          <cell r="M52">
            <v>20.3</v>
          </cell>
          <cell r="O52">
            <v>11.49</v>
          </cell>
          <cell r="P52">
            <v>4</v>
          </cell>
        </row>
        <row r="53">
          <cell r="C53" t="str">
            <v>UPAE LIMOEIRO</v>
          </cell>
          <cell r="E53" t="str">
            <v>Patricia Maria da Silva</v>
          </cell>
          <cell r="F53" t="str">
            <v>2 - Outros Profissionais da Saúde</v>
          </cell>
          <cell r="G53" t="str">
            <v>3222-30</v>
          </cell>
          <cell r="H53">
            <v>44075</v>
          </cell>
          <cell r="I53">
            <v>14.2948</v>
          </cell>
          <cell r="J53">
            <v>114.28</v>
          </cell>
          <cell r="L53">
            <v>231</v>
          </cell>
          <cell r="M53">
            <v>24.24</v>
          </cell>
          <cell r="O53">
            <v>1</v>
          </cell>
        </row>
        <row r="54">
          <cell r="C54" t="str">
            <v>UPAE LIMOEIRO</v>
          </cell>
          <cell r="E54" t="str">
            <v>Suelen Melo Lima</v>
          </cell>
          <cell r="F54" t="str">
            <v>2 - Outros Profissionais da Saúde</v>
          </cell>
          <cell r="G54" t="str">
            <v>2235-05</v>
          </cell>
          <cell r="H54">
            <v>44075</v>
          </cell>
          <cell r="I54">
            <v>18.45</v>
          </cell>
          <cell r="J54">
            <v>147.59</v>
          </cell>
          <cell r="L54">
            <v>231</v>
          </cell>
          <cell r="M54">
            <v>2.39</v>
          </cell>
        </row>
        <row r="55">
          <cell r="C55" t="str">
            <v>UPAE LIMOEIRO</v>
          </cell>
          <cell r="E55" t="str">
            <v>Thamyres Rafaella Vasconcelos Rufino</v>
          </cell>
          <cell r="F55" t="str">
            <v>2 - Outros Profissionais da Saúde</v>
          </cell>
          <cell r="G55" t="str">
            <v>2234-05</v>
          </cell>
          <cell r="H55">
            <v>44075</v>
          </cell>
          <cell r="I55">
            <v>36.200000000000003</v>
          </cell>
          <cell r="J55">
            <v>289.56</v>
          </cell>
          <cell r="L55">
            <v>397.1</v>
          </cell>
          <cell r="M55">
            <v>12.53</v>
          </cell>
          <cell r="O55">
            <v>0.5</v>
          </cell>
        </row>
        <row r="56">
          <cell r="C56" t="str">
            <v>UPAE LIMOEIRO</v>
          </cell>
          <cell r="E56" t="str">
            <v xml:space="preserve">Patricia Holanda de Araujo </v>
          </cell>
          <cell r="F56" t="str">
            <v>3 - Administrativo</v>
          </cell>
          <cell r="G56" t="str">
            <v>4221-05</v>
          </cell>
          <cell r="H56">
            <v>44075</v>
          </cell>
          <cell r="I56">
            <v>1.37</v>
          </cell>
          <cell r="J56">
            <v>10.92</v>
          </cell>
          <cell r="L56">
            <v>0</v>
          </cell>
          <cell r="M5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28" sqref="E2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44075</v>
      </c>
      <c r="H3" s="15">
        <f>'[1]TCE - ANEXO III - Preencher'!I12</f>
        <v>15.0143</v>
      </c>
      <c r="I3" s="15">
        <f>'[1]TCE - ANEXO III - Preencher'!J12</f>
        <v>120.11</v>
      </c>
      <c r="J3" s="15">
        <f>'[1]TCE - ANEXO III - Preencher'!K12</f>
        <v>0</v>
      </c>
      <c r="K3" s="16">
        <f>'[1]TCE - ANEXO III - Preencher'!L12</f>
        <v>110</v>
      </c>
      <c r="L3" s="16">
        <f>'[1]TCE - ANEXO III - Preencher'!M12</f>
        <v>25.5</v>
      </c>
      <c r="M3" s="16">
        <f>K3-L3</f>
        <v>84.5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220.62430000000001</v>
      </c>
    </row>
    <row r="4" spans="1:28" s="4" customFormat="1" x14ac:dyDescent="0.2">
      <c r="A4" s="9">
        <f>IFERROR(VLOOKUP(B4,'[1]DADOS (OCULTAR)'!$P$3:$R$56,3,0),"")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44075</v>
      </c>
      <c r="H4" s="15">
        <f>'[1]TCE - ANEXO III - Preencher'!I13</f>
        <v>14.237400000000001</v>
      </c>
      <c r="I4" s="15">
        <f>'[1]TCE - ANEXO III - Preencher'!J13</f>
        <v>113.89</v>
      </c>
      <c r="J4" s="15">
        <f>'[1]TCE - ANEXO III - Preencher'!K13</f>
        <v>0</v>
      </c>
      <c r="K4" s="16">
        <f>'[1]TCE - ANEXO III - Preencher'!L13</f>
        <v>231</v>
      </c>
      <c r="L4" s="16">
        <f>'[1]TCE - ANEXO III - Preencher'!M13</f>
        <v>23.13</v>
      </c>
      <c r="M4" s="16">
        <f t="shared" ref="M4:M67" si="1">K4-L4</f>
        <v>207.87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336.99739999999997</v>
      </c>
    </row>
    <row r="5" spans="1:28" s="4" customFormat="1" x14ac:dyDescent="0.2">
      <c r="A5" s="9">
        <f>IFERROR(VLOOKUP(B5,'[1]DADOS (OCULTAR)'!$P$3:$R$56,3,0),"")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Edvania Mendes dos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44075</v>
      </c>
      <c r="H5" s="15">
        <f>'[1]TCE - ANEXO III - Preencher'!I14</f>
        <v>14.2126</v>
      </c>
      <c r="I5" s="15">
        <f>'[1]TCE - ANEXO III - Preencher'!J14</f>
        <v>113.7</v>
      </c>
      <c r="J5" s="15">
        <f>'[1]TCE - ANEXO III - Preencher'!K14</f>
        <v>0</v>
      </c>
      <c r="K5" s="16">
        <f>'[1]TCE - ANEXO III - Preencher'!L14</f>
        <v>231</v>
      </c>
      <c r="L5" s="16">
        <f>'[1]TCE - ANEXO III - Preencher'!M14</f>
        <v>23.13</v>
      </c>
      <c r="M5" s="16">
        <f t="shared" si="1"/>
        <v>207.87</v>
      </c>
      <c r="N5" s="16">
        <f>'[1]TCE - ANEXO III - Preencher'!O14</f>
        <v>1</v>
      </c>
      <c r="O5" s="16">
        <f>'[1]TCE - ANEXO III - Preencher'!P14</f>
        <v>0</v>
      </c>
      <c r="P5" s="17">
        <f t="shared" si="2"/>
        <v>1</v>
      </c>
      <c r="Q5" s="16">
        <f>'[1]TCE - ANEXO III - Preencher'!R14</f>
        <v>155.4</v>
      </c>
      <c r="R5" s="16">
        <f>'[1]TCE - ANEXO III - Preencher'!S14</f>
        <v>69.41</v>
      </c>
      <c r="S5" s="17">
        <f t="shared" si="3"/>
        <v>85.990000000000009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422.77260000000001</v>
      </c>
    </row>
    <row r="6" spans="1:28" s="4" customFormat="1" x14ac:dyDescent="0.2">
      <c r="A6" s="9">
        <f>IFERROR(VLOOKUP(B6,'[1]DADOS (OCULTAR)'!$P$3:$R$56,3,0),"")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44075</v>
      </c>
      <c r="H6" s="15">
        <f>'[1]TCE - ANEXO III - Preencher'!I15</f>
        <v>22.685700000000001</v>
      </c>
      <c r="I6" s="15">
        <f>'[1]TCE - ANEXO III - Preencher'!J15</f>
        <v>181.48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</v>
      </c>
      <c r="O6" s="16">
        <f>'[1]TCE - ANEXO III - Preencher'!P15</f>
        <v>0</v>
      </c>
      <c r="P6" s="17">
        <f t="shared" si="2"/>
        <v>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205.16569999999999</v>
      </c>
    </row>
    <row r="7" spans="1:28" s="4" customFormat="1" x14ac:dyDescent="0.2">
      <c r="A7" s="9">
        <f>IFERROR(VLOOKUP(B7,'[1]DADOS (OCULTAR)'!$P$3:$R$56,3,0),"")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44075</v>
      </c>
      <c r="H7" s="15">
        <f>'[1]TCE - ANEXO III - Preencher'!I16</f>
        <v>13.772600000000001</v>
      </c>
      <c r="I7" s="15">
        <f>'[1]TCE - ANEXO III - Preencher'!J16</f>
        <v>110.18</v>
      </c>
      <c r="J7" s="15">
        <f>'[1]TCE - ANEXO III - Preencher'!K16</f>
        <v>0</v>
      </c>
      <c r="K7" s="16">
        <f>'[1]TCE - ANEXO III - Preencher'!L16</f>
        <v>231</v>
      </c>
      <c r="L7" s="16">
        <f>'[1]TCE - ANEXO III - Preencher'!M16</f>
        <v>23.13</v>
      </c>
      <c r="M7" s="16">
        <f t="shared" si="1"/>
        <v>207.87</v>
      </c>
      <c r="N7" s="16">
        <f>'[1]TCE - ANEXO III - Preencher'!O16</f>
        <v>1</v>
      </c>
      <c r="O7" s="16">
        <f>'[1]TCE - ANEXO III - Preencher'!P16</f>
        <v>0</v>
      </c>
      <c r="P7" s="17">
        <f t="shared" si="2"/>
        <v>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332.82260000000002</v>
      </c>
    </row>
    <row r="8" spans="1:28" s="4" customFormat="1" x14ac:dyDescent="0.2">
      <c r="A8" s="9">
        <f>IFERROR(VLOOKUP(B8,'[1]DADOS (OCULTAR)'!$P$3:$R$56,3,0),"")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Gimerson Fagnys Pereira de Paula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3172-10</v>
      </c>
      <c r="G8" s="14">
        <f>IF('[1]TCE - ANEXO III - Preencher'!H17="","",'[1]TCE - ANEXO III - Preencher'!H17)</f>
        <v>44075</v>
      </c>
      <c r="H8" s="15">
        <f>'[1]TCE - ANEXO III - Preencher'!I17</f>
        <v>13.780000000000001</v>
      </c>
      <c r="I8" s="15">
        <f>'[1]TCE - ANEXO III - Preencher'!J17</f>
        <v>110.24</v>
      </c>
      <c r="J8" s="15">
        <f>'[1]TCE - ANEXO III - Preencher'!K17</f>
        <v>0</v>
      </c>
      <c r="K8" s="16">
        <f>'[1]TCE - ANEXO III - Preencher'!L17</f>
        <v>231</v>
      </c>
      <c r="L8" s="16">
        <f>'[1]TCE - ANEXO III - Preencher'!M17</f>
        <v>23.13</v>
      </c>
      <c r="M8" s="16">
        <f t="shared" si="1"/>
        <v>207.87</v>
      </c>
      <c r="N8" s="16">
        <f>'[1]TCE - ANEXO III - Preencher'!O17</f>
        <v>1</v>
      </c>
      <c r="O8" s="16">
        <f>'[1]TCE - ANEXO III - Preencher'!P17</f>
        <v>0</v>
      </c>
      <c r="P8" s="17">
        <f t="shared" si="2"/>
        <v>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332.89</v>
      </c>
    </row>
    <row r="9" spans="1:28" s="4" customFormat="1" x14ac:dyDescent="0.2">
      <c r="A9" s="9">
        <f>IFERROR(VLOOKUP(B9,'[1]DADOS (OCULTAR)'!$P$3:$R$56,3,0),"")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44075</v>
      </c>
      <c r="H9" s="15">
        <f>'[1]TCE - ANEXO III - Preencher'!I18</f>
        <v>127.8823</v>
      </c>
      <c r="I9" s="15">
        <f>'[1]TCE - ANEXO III - Preencher'!J18</f>
        <v>1023.06</v>
      </c>
      <c r="J9" s="15">
        <f>'[1]TCE - ANEXO III - Preencher'!K18</f>
        <v>0</v>
      </c>
      <c r="K9" s="16">
        <f>'[1]TCE - ANEXO III - Preencher'!L18</f>
        <v>630</v>
      </c>
      <c r="L9" s="16">
        <f>'[1]TCE - ANEXO III - Preencher'!M18</f>
        <v>146.96</v>
      </c>
      <c r="M9" s="16">
        <f t="shared" si="1"/>
        <v>483.03999999999996</v>
      </c>
      <c r="N9" s="16">
        <f>'[1]TCE - ANEXO III - Preencher'!O18</f>
        <v>1</v>
      </c>
      <c r="O9" s="16">
        <f>'[1]TCE - ANEXO III - Preencher'!P18</f>
        <v>0</v>
      </c>
      <c r="P9" s="17">
        <f t="shared" si="2"/>
        <v>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1634.9822999999999</v>
      </c>
    </row>
    <row r="10" spans="1:28" s="4" customFormat="1" x14ac:dyDescent="0.2">
      <c r="A10" s="9">
        <f>IFERROR(VLOOKUP(B10,'[1]DADOS (OCULTAR)'!$P$3:$R$56,3,0),"")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44075</v>
      </c>
      <c r="H10" s="15">
        <f>'[1]TCE - ANEXO III - Preencher'!I19</f>
        <v>14.257899999999999</v>
      </c>
      <c r="I10" s="15">
        <f>'[1]TCE - ANEXO III - Preencher'!J19</f>
        <v>114.06</v>
      </c>
      <c r="J10" s="15">
        <f>'[1]TCE - ANEXO III - Preencher'!K19</f>
        <v>0</v>
      </c>
      <c r="K10" s="16">
        <f>'[1]TCE - ANEXO III - Preencher'!L19</f>
        <v>231</v>
      </c>
      <c r="L10" s="16">
        <f>'[1]TCE - ANEXO III - Preencher'!M19</f>
        <v>23.13</v>
      </c>
      <c r="M10" s="16">
        <f t="shared" si="1"/>
        <v>207.87</v>
      </c>
      <c r="N10" s="16">
        <f>'[1]TCE - ANEXO III - Preencher'!O19</f>
        <v>1</v>
      </c>
      <c r="O10" s="16">
        <f>'[1]TCE - ANEXO III - Preencher'!P19</f>
        <v>0</v>
      </c>
      <c r="P10" s="17">
        <f t="shared" si="2"/>
        <v>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337.18790000000001</v>
      </c>
    </row>
    <row r="11" spans="1:28" s="4" customFormat="1" x14ac:dyDescent="0.2">
      <c r="A11" s="9">
        <f>IFERROR(VLOOKUP(B11,'[1]DADOS (OCULTAR)'!$P$3:$R$56,3,0),"")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Katty Mellyne Santos Pereira Correia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44075</v>
      </c>
      <c r="H11" s="15">
        <f>'[1]TCE - ANEXO III - Preencher'!I20</f>
        <v>13.659000000000001</v>
      </c>
      <c r="I11" s="15">
        <f>'[1]TCE - ANEXO III - Preencher'!J20</f>
        <v>109.27</v>
      </c>
      <c r="J11" s="15">
        <f>'[1]TCE - ANEXO III - Preencher'!K20</f>
        <v>0</v>
      </c>
      <c r="K11" s="16">
        <f>'[1]TCE - ANEXO III - Preencher'!L20</f>
        <v>231</v>
      </c>
      <c r="L11" s="16">
        <f>'[1]TCE - ANEXO III - Preencher'!M20</f>
        <v>23.13</v>
      </c>
      <c r="M11" s="16">
        <f t="shared" si="1"/>
        <v>207.87</v>
      </c>
      <c r="N11" s="16">
        <f>'[1]TCE - ANEXO III - Preencher'!O20</f>
        <v>1</v>
      </c>
      <c r="O11" s="16">
        <f>'[1]TCE - ANEXO III - Preencher'!P20</f>
        <v>0</v>
      </c>
      <c r="P11" s="17">
        <f t="shared" si="2"/>
        <v>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395.79899999999998</v>
      </c>
    </row>
    <row r="12" spans="1:28" s="4" customFormat="1" x14ac:dyDescent="0.2">
      <c r="A12" s="9">
        <f>IFERROR(VLOOKUP(B12,'[1]DADOS (OCULTAR)'!$P$3:$R$56,3,0),"")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Luciana de Fontes Araujo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44075</v>
      </c>
      <c r="H12" s="15">
        <f>'[1]TCE - ANEXO III - Preencher'!I21</f>
        <v>13.659000000000001</v>
      </c>
      <c r="I12" s="15">
        <f>'[1]TCE - ANEXO III - Preencher'!J21</f>
        <v>109.28</v>
      </c>
      <c r="J12" s="15">
        <f>'[1]TCE - ANEXO III - Preencher'!K21</f>
        <v>0</v>
      </c>
      <c r="K12" s="16">
        <f>'[1]TCE - ANEXO III - Preencher'!L21</f>
        <v>231</v>
      </c>
      <c r="L12" s="16">
        <f>'[1]TCE - ANEXO III - Preencher'!M21</f>
        <v>23.13</v>
      </c>
      <c r="M12" s="16">
        <f t="shared" si="1"/>
        <v>207.87</v>
      </c>
      <c r="N12" s="16">
        <f>'[1]TCE - ANEXO III - Preencher'!O21</f>
        <v>1</v>
      </c>
      <c r="O12" s="16">
        <f>'[1]TCE - ANEXO III - Preencher'!P21</f>
        <v>0</v>
      </c>
      <c r="P12" s="17">
        <f t="shared" si="2"/>
        <v>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331.80900000000003</v>
      </c>
    </row>
    <row r="13" spans="1:28" s="4" customFormat="1" x14ac:dyDescent="0.2">
      <c r="A13" s="9">
        <f>IFERROR(VLOOKUP(B13,'[1]DADOS (OCULTAR)'!$P$3:$R$56,3,0),"")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Maria Cristina Ferreira Lima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44075</v>
      </c>
      <c r="H13" s="15">
        <f>'[1]TCE - ANEXO III - Preencher'!I22</f>
        <v>111</v>
      </c>
      <c r="I13" s="15">
        <f>'[1]TCE - ANEXO III - Preencher'!J22</f>
        <v>887.92</v>
      </c>
      <c r="J13" s="15">
        <f>'[1]TCE - ANEXO III - Preencher'!K22</f>
        <v>0</v>
      </c>
      <c r="K13" s="16">
        <f>'[1]TCE - ANEXO III - Preencher'!L22</f>
        <v>600</v>
      </c>
      <c r="L13" s="16">
        <f>'[1]TCE - ANEXO III - Preencher'!M22</f>
        <v>131.66999999999999</v>
      </c>
      <c r="M13" s="16">
        <f t="shared" si="1"/>
        <v>468.33000000000004</v>
      </c>
      <c r="N13" s="16">
        <f>'[1]TCE - ANEXO III - Preencher'!O22</f>
        <v>1</v>
      </c>
      <c r="O13" s="16">
        <f>'[1]TCE - ANEXO III - Preencher'!P22</f>
        <v>0</v>
      </c>
      <c r="P13" s="17">
        <f t="shared" si="2"/>
        <v>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1468.25</v>
      </c>
    </row>
    <row r="14" spans="1:28" s="4" customFormat="1" x14ac:dyDescent="0.2">
      <c r="A14" s="9">
        <f>IFERROR(VLOOKUP(B14,'[1]DADOS (OCULTAR)'!$P$3:$R$56,3,0),"")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Helena Ferreira Lima Lins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4101-05</v>
      </c>
      <c r="G14" s="14">
        <f>IF('[1]TCE - ANEXO III - Preencher'!H23="","",'[1]TCE - ANEXO III - Preencher'!H23)</f>
        <v>44075</v>
      </c>
      <c r="H14" s="15">
        <f>'[1]TCE - ANEXO III - Preencher'!I23</f>
        <v>90.432900000000004</v>
      </c>
      <c r="I14" s="15">
        <f>'[1]TCE - ANEXO III - Preencher'!J23</f>
        <v>723.47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</v>
      </c>
      <c r="O14" s="16">
        <f>'[1]TCE - ANEXO III - Preencher'!P23</f>
        <v>0</v>
      </c>
      <c r="P14" s="17">
        <f t="shared" si="2"/>
        <v>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814.90290000000005</v>
      </c>
    </row>
    <row r="15" spans="1:28" s="4" customFormat="1" x14ac:dyDescent="0.2">
      <c r="A15" s="9">
        <f>IFERROR(VLOOKUP(B15,'[1]DADOS (OCULTAR)'!$P$3:$R$56,3,0),"")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Maria Tarcia Lopes Barbosa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44075</v>
      </c>
      <c r="H15" s="15">
        <f>'[1]TCE - ANEXO III - Preencher'!I24</f>
        <v>17.371300000000002</v>
      </c>
      <c r="I15" s="15">
        <f>'[1]TCE - ANEXO III - Preencher'!J24</f>
        <v>138.97</v>
      </c>
      <c r="J15" s="15">
        <f>'[1]TCE - ANEXO III - Preencher'!K24</f>
        <v>0</v>
      </c>
      <c r="K15" s="16">
        <f>'[1]TCE - ANEXO III - Preencher'!L24</f>
        <v>110</v>
      </c>
      <c r="L15" s="16">
        <f>'[1]TCE - ANEXO III - Preencher'!M24</f>
        <v>25.5</v>
      </c>
      <c r="M15" s="16">
        <f t="shared" si="1"/>
        <v>84.5</v>
      </c>
      <c r="N15" s="16">
        <f>'[1]TCE - ANEXO III - Preencher'!O24</f>
        <v>1</v>
      </c>
      <c r="O15" s="16">
        <f>'[1]TCE - ANEXO III - Preencher'!P24</f>
        <v>0</v>
      </c>
      <c r="P15" s="17">
        <f t="shared" si="2"/>
        <v>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241.84129999999999</v>
      </c>
    </row>
    <row r="16" spans="1:28" s="4" customFormat="1" x14ac:dyDescent="0.2">
      <c r="A16" s="9">
        <f>IFERROR(VLOOKUP(B16,'[1]DADOS (OCULTAR)'!$P$3:$R$56,3,0),"")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44075</v>
      </c>
      <c r="H16" s="15">
        <f>'[1]TCE - ANEXO III - Preencher'!I25</f>
        <v>132.85730000000001</v>
      </c>
      <c r="I16" s="15">
        <f>'[1]TCE - ANEXO III - Preencher'!J25</f>
        <v>1062.8599999999999</v>
      </c>
      <c r="J16" s="15">
        <f>'[1]TCE - ANEXO III - Preencher'!K25</f>
        <v>0</v>
      </c>
      <c r="K16" s="16">
        <f>'[1]TCE - ANEXO III - Preencher'!L25</f>
        <v>630</v>
      </c>
      <c r="L16" s="16">
        <f>'[1]TCE - ANEXO III - Preencher'!M25</f>
        <v>146.96</v>
      </c>
      <c r="M16" s="16">
        <f t="shared" si="1"/>
        <v>483.03999999999996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1679.7572999999998</v>
      </c>
    </row>
    <row r="17" spans="1:28" s="4" customFormat="1" x14ac:dyDescent="0.2">
      <c r="A17" s="9">
        <f>IFERROR(VLOOKUP(B17,'[1]DADOS (OCULTAR)'!$P$3:$R$56,3,0),"")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44075</v>
      </c>
      <c r="H17" s="15">
        <f>'[1]TCE - ANEXO III - Preencher'!I26</f>
        <v>12.4465</v>
      </c>
      <c r="I17" s="15">
        <f>'[1]TCE - ANEXO III - Preencher'!J26</f>
        <v>99.57</v>
      </c>
      <c r="J17" s="15">
        <f>'[1]TCE - ANEXO III - Preencher'!K26</f>
        <v>0</v>
      </c>
      <c r="K17" s="16">
        <f>'[1]TCE - ANEXO III - Preencher'!L26</f>
        <v>231</v>
      </c>
      <c r="L17" s="16">
        <f>'[1]TCE - ANEXO III - Preencher'!M26</f>
        <v>22</v>
      </c>
      <c r="M17" s="16">
        <f t="shared" si="1"/>
        <v>209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327.60000000000002</v>
      </c>
      <c r="R17" s="16">
        <f>'[1]TCE - ANEXO III - Preencher'!S26</f>
        <v>66</v>
      </c>
      <c r="S17" s="17">
        <f t="shared" si="3"/>
        <v>261.60000000000002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582.61650000000009</v>
      </c>
    </row>
    <row r="18" spans="1:28" s="4" customFormat="1" x14ac:dyDescent="0.2">
      <c r="A18" s="9">
        <f>IFERROR(VLOOKUP(B18,'[1]DADOS (OCULTAR)'!$P$3:$R$56,3,0),"")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44075</v>
      </c>
      <c r="H18" s="15">
        <f>'[1]TCE - ANEXO III - Preencher'!I27</f>
        <v>120.61450000000001</v>
      </c>
      <c r="I18" s="15">
        <f>'[1]TCE - ANEXO III - Preencher'!J27</f>
        <v>964.92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</v>
      </c>
      <c r="O18" s="16">
        <f>'[1]TCE - ANEXO III - Preencher'!P27</f>
        <v>0</v>
      </c>
      <c r="P18" s="17">
        <f t="shared" si="2"/>
        <v>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1086.5345</v>
      </c>
    </row>
    <row r="19" spans="1:28" s="4" customFormat="1" x14ac:dyDescent="0.2">
      <c r="A19" s="9">
        <f>IFERROR(VLOOKUP(B19,'[1]DADOS (OCULTAR)'!$P$3:$R$56,3,0),"")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44075</v>
      </c>
      <c r="H19" s="15">
        <f>'[1]TCE - ANEXO III - Preencher'!I28</f>
        <v>16.718800000000002</v>
      </c>
      <c r="I19" s="15">
        <f>'[1]TCE - ANEXO III - Preencher'!J28</f>
        <v>133.76</v>
      </c>
      <c r="J19" s="15">
        <f>'[1]TCE - ANEXO III - Preencher'!K28</f>
        <v>0</v>
      </c>
      <c r="K19" s="16">
        <f>'[1]TCE - ANEXO III - Preencher'!L28</f>
        <v>231</v>
      </c>
      <c r="L19" s="16">
        <f>'[1]TCE - ANEXO III - Preencher'!M28</f>
        <v>28.47</v>
      </c>
      <c r="M19" s="16">
        <f t="shared" si="1"/>
        <v>202.53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354.00879999999995</v>
      </c>
    </row>
    <row r="20" spans="1:28" s="4" customFormat="1" x14ac:dyDescent="0.2">
      <c r="A20" s="9">
        <f>IFERROR(VLOOKUP(B20,'[1]DADOS (OCULTAR)'!$P$3:$R$56,3,0),"")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44075</v>
      </c>
      <c r="H20" s="15">
        <f>'[1]TCE - ANEXO III - Preencher'!I29</f>
        <v>13.9011</v>
      </c>
      <c r="I20" s="15">
        <f>'[1]TCE - ANEXO III - Preencher'!J29</f>
        <v>111.2</v>
      </c>
      <c r="J20" s="15">
        <f>'[1]TCE - ANEXO III - Preencher'!K29</f>
        <v>0</v>
      </c>
      <c r="K20" s="16">
        <f>'[1]TCE - ANEXO III - Preencher'!L29</f>
        <v>231</v>
      </c>
      <c r="L20" s="16">
        <f>'[1]TCE - ANEXO III - Preencher'!M29</f>
        <v>23.13</v>
      </c>
      <c r="M20" s="16">
        <f t="shared" si="1"/>
        <v>207.87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333.97109999999998</v>
      </c>
    </row>
    <row r="21" spans="1:28" s="4" customFormat="1" x14ac:dyDescent="0.2">
      <c r="A21" s="9">
        <f>IFERROR(VLOOKUP(B21,'[1]DADOS (OCULTAR)'!$P$3:$R$56,3,0),"")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44075</v>
      </c>
      <c r="H21" s="15">
        <f>'[1]TCE - ANEXO III - Preencher'!I30</f>
        <v>15.708499999999999</v>
      </c>
      <c r="I21" s="15">
        <f>'[1]TCE - ANEXO III - Preencher'!J30</f>
        <v>125.66</v>
      </c>
      <c r="J21" s="15">
        <f>'[1]TCE - ANEXO III - Preencher'!K30</f>
        <v>0</v>
      </c>
      <c r="K21" s="16">
        <f>'[1]TCE - ANEXO III - Preencher'!L30</f>
        <v>231</v>
      </c>
      <c r="L21" s="16">
        <f>'[1]TCE - ANEXO III - Preencher'!M30</f>
        <v>25.5</v>
      </c>
      <c r="M21" s="16">
        <f t="shared" si="1"/>
        <v>205.5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347.86849999999998</v>
      </c>
    </row>
    <row r="22" spans="1:28" s="4" customFormat="1" x14ac:dyDescent="0.2">
      <c r="A22" s="9">
        <f>IFERROR(VLOOKUP(B22,'[1]DADOS (OCULTAR)'!$P$3:$R$56,3,0),"")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Maroni Thiago Ferreira Fontes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44075</v>
      </c>
      <c r="H22" s="15">
        <f>'[1]TCE - ANEXO III - Preencher'!I31</f>
        <v>5</v>
      </c>
      <c r="I22" s="15">
        <f>'[1]TCE - ANEXO III - Preencher'!J31</f>
        <v>9.9700000000000006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155.4</v>
      </c>
      <c r="R22" s="16">
        <f>'[1]TCE - ANEXO III - Preencher'!S31</f>
        <v>29.45</v>
      </c>
      <c r="S22" s="17">
        <f t="shared" si="3"/>
        <v>125.95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140.92000000000002</v>
      </c>
    </row>
    <row r="23" spans="1:28" s="4" customFormat="1" x14ac:dyDescent="0.2">
      <c r="A23" s="9">
        <f>IFERROR(VLOOKUP(B23,'[1]DADOS (OCULTAR)'!$P$3:$R$56,3,0),"")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Ana Karina Ferreira de Assis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44075</v>
      </c>
      <c r="H23" s="15">
        <f>'[1]TCE - ANEXO III - Preencher'!I32</f>
        <v>83.958399999999997</v>
      </c>
      <c r="I23" s="15">
        <f>'[1]TCE - ANEXO III - Preencher'!J32</f>
        <v>671.67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93.06</v>
      </c>
      <c r="O23" s="16">
        <f>'[1]TCE - ANEXO III - Preencher'!P32</f>
        <v>16.190000000000001</v>
      </c>
      <c r="P23" s="17">
        <f t="shared" si="2"/>
        <v>76.87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832.49839999999995</v>
      </c>
    </row>
    <row r="24" spans="1:28" s="4" customFormat="1" x14ac:dyDescent="0.2">
      <c r="A24" s="9">
        <f>IFERROR(VLOOKUP(B24,'[1]DADOS (OCULTAR)'!$P$3:$R$56,3,0),"")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Andrea Simone Siqueira de Queiros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44075</v>
      </c>
      <c r="H24" s="15">
        <f>'[1]TCE - ANEXO III - Preencher'!I33</f>
        <v>67.048199999999994</v>
      </c>
      <c r="I24" s="15">
        <f>'[1]TCE - ANEXO III - Preencher'!J33</f>
        <v>0</v>
      </c>
      <c r="J24" s="15">
        <f>'[1]TCE - ANEXO III - Preencher'!K33</f>
        <v>28937.4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29004.448200000003</v>
      </c>
    </row>
    <row r="25" spans="1:28" s="4" customFormat="1" x14ac:dyDescent="0.2">
      <c r="A25" s="9">
        <f>IFERROR(VLOOKUP(B25,'[1]DADOS (OCULTAR)'!$P$3:$R$56,3,0),"")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Giovanna Heim Trigueiro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44075</v>
      </c>
      <c r="H25" s="15">
        <f>'[1]TCE - ANEXO III - Preencher'!I34</f>
        <v>91.4375</v>
      </c>
      <c r="I25" s="15">
        <f>'[1]TCE - ANEXO III - Preencher'!J34</f>
        <v>731.5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93.06</v>
      </c>
      <c r="O25" s="16">
        <f>'[1]TCE - ANEXO III - Preencher'!P34</f>
        <v>16.190000000000001</v>
      </c>
      <c r="P25" s="17">
        <f t="shared" si="2"/>
        <v>76.87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899.8075</v>
      </c>
    </row>
    <row r="26" spans="1:28" s="4" customFormat="1" x14ac:dyDescent="0.2">
      <c r="A26" s="9">
        <f>IFERROR(VLOOKUP(B26,'[1]DADOS (OCULTAR)'!$P$3:$R$56,3,0),"")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Helder Vinicios de Araujo Medeiros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44075</v>
      </c>
      <c r="H26" s="15">
        <f>'[1]TCE - ANEXO III - Preencher'!I35</f>
        <v>90.032000000000011</v>
      </c>
      <c r="I26" s="15">
        <f>'[1]TCE - ANEXO III - Preencher'!J35</f>
        <v>720.26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810.29200000000003</v>
      </c>
    </row>
    <row r="27" spans="1:28" s="4" customFormat="1" x14ac:dyDescent="0.2">
      <c r="A27" s="9">
        <f>IFERROR(VLOOKUP(B27,'[1]DADOS (OCULTAR)'!$P$3:$R$56,3,0),"")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Josue Henrique Noroes Viana 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44075</v>
      </c>
      <c r="H27" s="15">
        <f>'[1]TCE - ANEXO III - Preencher'!I36</f>
        <v>91.4375</v>
      </c>
      <c r="I27" s="15">
        <f>'[1]TCE - ANEXO III - Preencher'!J36</f>
        <v>731.51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822.94749999999999</v>
      </c>
    </row>
    <row r="28" spans="1:28" s="4" customFormat="1" x14ac:dyDescent="0.2">
      <c r="A28" s="9">
        <f>IFERROR(VLOOKUP(B28,'[1]DADOS (OCULTAR)'!$P$3:$R$56,3,0),"")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Kaline Rabelo Borba Carvalho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44075</v>
      </c>
      <c r="H28" s="15">
        <f>'[1]TCE - ANEXO III - Preencher'!I37</f>
        <v>91.4375</v>
      </c>
      <c r="I28" s="15">
        <f>'[1]TCE - ANEXO III - Preencher'!J37</f>
        <v>731.51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93.06</v>
      </c>
      <c r="O28" s="16">
        <f>'[1]TCE - ANEXO III - Preencher'!P37</f>
        <v>16.190000000000001</v>
      </c>
      <c r="P28" s="17">
        <f t="shared" si="2"/>
        <v>76.87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899.8175</v>
      </c>
    </row>
    <row r="29" spans="1:28" s="4" customFormat="1" x14ac:dyDescent="0.2">
      <c r="A29" s="9">
        <f>IFERROR(VLOOKUP(B29,'[1]DADOS (OCULTAR)'!$P$3:$R$56,3,0),"")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Luciano de Sousa Pires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44075</v>
      </c>
      <c r="H29" s="15">
        <f>'[1]TCE - ANEXO III - Preencher'!I38</f>
        <v>92.64</v>
      </c>
      <c r="I29" s="15">
        <f>'[1]TCE - ANEXO III - Preencher'!J38</f>
        <v>741.11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93.06</v>
      </c>
      <c r="O29" s="16">
        <f>'[1]TCE - ANEXO III - Preencher'!P38</f>
        <v>16.190000000000001</v>
      </c>
      <c r="P29" s="17">
        <f t="shared" si="2"/>
        <v>76.87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910.62</v>
      </c>
    </row>
    <row r="30" spans="1:28" s="4" customFormat="1" x14ac:dyDescent="0.2">
      <c r="A30" s="9">
        <f>IFERROR(VLOOKUP(B30,'[1]DADOS (OCULTAR)'!$P$3:$R$56,3,0),"")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Marcos Oliveira Pires de Almeida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44075</v>
      </c>
      <c r="H30" s="15">
        <f>'[1]TCE - ANEXO III - Preencher'!I39</f>
        <v>91.4375</v>
      </c>
      <c r="I30" s="15">
        <f>'[1]TCE - ANEXO III - Preencher'!J39</f>
        <v>731.5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822.9375</v>
      </c>
    </row>
    <row r="31" spans="1:28" s="4" customFormat="1" x14ac:dyDescent="0.2">
      <c r="A31" s="9">
        <f>IFERROR(VLOOKUP(B31,'[1]DADOS (OCULTAR)'!$P$3:$R$56,3,0),"")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Mariana Lins de Albuquerque Souza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44075</v>
      </c>
      <c r="H31" s="15">
        <f>'[1]TCE - ANEXO III - Preencher'!I40</f>
        <v>91.4375</v>
      </c>
      <c r="I31" s="15">
        <f>'[1]TCE - ANEXO III - Preencher'!J40</f>
        <v>731.51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93.06</v>
      </c>
      <c r="O31" s="16">
        <f>'[1]TCE - ANEXO III - Preencher'!P40</f>
        <v>16.190000000000001</v>
      </c>
      <c r="P31" s="17">
        <f t="shared" si="2"/>
        <v>76.87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899.8175</v>
      </c>
    </row>
    <row r="32" spans="1:28" s="4" customFormat="1" x14ac:dyDescent="0.2">
      <c r="A32" s="9">
        <f>IFERROR(VLOOKUP(B32,'[1]DADOS (OCULTAR)'!$P$3:$R$56,3,0),"")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Teg Marcos Siqueira da Veiga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44075</v>
      </c>
      <c r="H32" s="15">
        <f>'[1]TCE - ANEXO III - Preencher'!I41</f>
        <v>45.063000000000002</v>
      </c>
      <c r="I32" s="15">
        <f>'[1]TCE - ANEXO III - Preencher'!J41</f>
        <v>360.5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405.56299999999999</v>
      </c>
    </row>
    <row r="33" spans="1:28" s="4" customFormat="1" x14ac:dyDescent="0.2">
      <c r="A33" s="9">
        <f>IFERROR(VLOOKUP(B33,'[1]DADOS (OCULTAR)'!$P$3:$R$56,3,0),"")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 xml:space="preserve">Vera Bezerra Coutinho Ferreira Lima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44075</v>
      </c>
      <c r="H33" s="15">
        <f>'[1]TCE - ANEXO III - Preencher'!I42</f>
        <v>91.4375</v>
      </c>
      <c r="I33" s="15">
        <f>'[1]TCE - ANEXO III - Preencher'!J42</f>
        <v>731.5</v>
      </c>
      <c r="J33" s="15">
        <f>'[1]TCE - ANEXO III - Preencher'!K42</f>
        <v>0</v>
      </c>
      <c r="K33" s="16">
        <f>'[1]TCE - ANEXO III - Preencher'!L42</f>
        <v>630</v>
      </c>
      <c r="L33" s="16">
        <f>'[1]TCE - ANEXO III - Preencher'!M42</f>
        <v>56.22</v>
      </c>
      <c r="M33" s="16">
        <f t="shared" si="1"/>
        <v>573.78</v>
      </c>
      <c r="N33" s="16">
        <f>'[1]TCE - ANEXO III - Preencher'!O42</f>
        <v>93.06</v>
      </c>
      <c r="O33" s="16">
        <f>'[1]TCE - ANEXO III - Preencher'!P42</f>
        <v>16.190000000000001</v>
      </c>
      <c r="P33" s="17">
        <f t="shared" si="2"/>
        <v>76.87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1473.5875000000001</v>
      </c>
    </row>
    <row r="34" spans="1:28" s="4" customFormat="1" x14ac:dyDescent="0.2">
      <c r="A34" s="9">
        <f>IFERROR(VLOOKUP(B34,'[1]DADOS (OCULTAR)'!$P$3:$R$56,3,0),"")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Camilla Rafhaela de Albuquerque Oliveira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>
        <f>IF('[1]TCE - ANEXO III - Preencher'!H43="","",'[1]TCE - ANEXO III - Preencher'!H43)</f>
        <v>44075</v>
      </c>
      <c r="H34" s="15">
        <f>'[1]TCE - ANEXO III - Preencher'!I43</f>
        <v>20.2</v>
      </c>
      <c r="I34" s="15">
        <f>'[1]TCE - ANEXO III - Preencher'!J43</f>
        <v>161.62</v>
      </c>
      <c r="J34" s="15">
        <f>'[1]TCE - ANEXO III - Preencher'!K43</f>
        <v>0</v>
      </c>
      <c r="K34" s="16">
        <f>'[1]TCE - ANEXO III - Preencher'!L43</f>
        <v>231</v>
      </c>
      <c r="L34" s="16">
        <f>'[1]TCE - ANEXO III - Preencher'!M43</f>
        <v>2.75</v>
      </c>
      <c r="M34" s="16">
        <f t="shared" si="1"/>
        <v>228.25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412.08</v>
      </c>
    </row>
    <row r="35" spans="1:28" s="4" customFormat="1" x14ac:dyDescent="0.2">
      <c r="A35" s="9">
        <f>IFERROR(VLOOKUP(B35,'[1]DADOS (OCULTAR)'!$P$3:$R$56,3,0),"")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Carolina Helena Pontes Nascimento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2237-10</v>
      </c>
      <c r="G35" s="14">
        <f>IF('[1]TCE - ANEXO III - Preencher'!H44="","",'[1]TCE - ANEXO III - Preencher'!H44)</f>
        <v>44075</v>
      </c>
      <c r="H35" s="15">
        <f>'[1]TCE - ANEXO III - Preencher'!I44</f>
        <v>23.9</v>
      </c>
      <c r="I35" s="15">
        <f>'[1]TCE - ANEXO III - Preencher'!J44</f>
        <v>191.22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0.5</v>
      </c>
      <c r="O35" s="16">
        <f>'[1]TCE - ANEXO III - Preencher'!P44</f>
        <v>0</v>
      </c>
      <c r="P35" s="17">
        <f t="shared" si="2"/>
        <v>0.5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215.62</v>
      </c>
    </row>
    <row r="36" spans="1:28" s="4" customFormat="1" x14ac:dyDescent="0.2">
      <c r="A36" s="9">
        <f>IFERROR(VLOOKUP(B36,'[1]DADOS (OCULTAR)'!$P$3:$R$56,3,0),"")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Gabriela Polyana de Amorim Dantas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2515-20</v>
      </c>
      <c r="G36" s="14">
        <f>IF('[1]TCE - ANEXO III - Preencher'!H45="","",'[1]TCE - ANEXO III - Preencher'!H45)</f>
        <v>44075</v>
      </c>
      <c r="H36" s="15">
        <f>'[1]TCE - ANEXO III - Preencher'!I45</f>
        <v>23.77</v>
      </c>
      <c r="I36" s="15">
        <f>'[1]TCE - ANEXO III - Preencher'!J45</f>
        <v>190.17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</v>
      </c>
      <c r="O36" s="16">
        <f>'[1]TCE - ANEXO III - Preencher'!P45</f>
        <v>0</v>
      </c>
      <c r="P36" s="17">
        <f t="shared" si="2"/>
        <v>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 xml:space="preserve">AUXILIO CRECHE 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278.94</v>
      </c>
    </row>
    <row r="37" spans="1:28" s="4" customFormat="1" x14ac:dyDescent="0.2">
      <c r="A37" s="9">
        <f>IFERROR(VLOOKUP(B37,'[1]DADOS (OCULTAR)'!$P$3:$R$56,3,0),"")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Luana Vanessa de Souza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44075</v>
      </c>
      <c r="H37" s="15">
        <f>'[1]TCE - ANEXO III - Preencher'!I46</f>
        <v>14.61</v>
      </c>
      <c r="I37" s="15">
        <f>'[1]TCE - ANEXO III - Preencher'!J46</f>
        <v>116.87</v>
      </c>
      <c r="J37" s="15">
        <f>'[1]TCE - ANEXO III - Preencher'!K46</f>
        <v>0</v>
      </c>
      <c r="K37" s="16">
        <f>'[1]TCE - ANEXO III - Preencher'!L46</f>
        <v>231</v>
      </c>
      <c r="L37" s="16">
        <f>'[1]TCE - ANEXO III - Preencher'!M46</f>
        <v>24.24</v>
      </c>
      <c r="M37" s="16">
        <f t="shared" si="1"/>
        <v>206.76</v>
      </c>
      <c r="N37" s="16">
        <f>'[1]TCE - ANEXO III - Preencher'!O46</f>
        <v>1</v>
      </c>
      <c r="O37" s="16">
        <f>'[1]TCE - ANEXO III - Preencher'!P46</f>
        <v>0</v>
      </c>
      <c r="P37" s="17">
        <f t="shared" si="2"/>
        <v>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 xml:space="preserve">AUXILIO CRECHE 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403.24</v>
      </c>
    </row>
    <row r="38" spans="1:28" s="4" customFormat="1" x14ac:dyDescent="0.2">
      <c r="A38" s="9">
        <f>IFERROR(VLOOKUP(B38,'[1]DADOS (OCULTAR)'!$P$3:$R$56,3,0),"")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44075</v>
      </c>
      <c r="H38" s="15">
        <f>'[1]TCE - ANEXO III - Preencher'!I47</f>
        <v>45.17</v>
      </c>
      <c r="I38" s="15">
        <f>'[1]TCE - ANEXO III - Preencher'!J47</f>
        <v>361.36</v>
      </c>
      <c r="J38" s="15">
        <f>'[1]TCE - ANEXO III - Preencher'!K47</f>
        <v>0</v>
      </c>
      <c r="K38" s="16">
        <f>'[1]TCE - ANEXO III - Preencher'!L47</f>
        <v>110</v>
      </c>
      <c r="L38" s="16">
        <f>'[1]TCE - ANEXO III - Preencher'!M47</f>
        <v>3.62</v>
      </c>
      <c r="M38" s="16">
        <f t="shared" si="1"/>
        <v>106.38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514.92000000000007</v>
      </c>
    </row>
    <row r="39" spans="1:28" s="4" customFormat="1" x14ac:dyDescent="0.2">
      <c r="A39" s="9">
        <f>IFERROR(VLOOKUP(B39,'[1]DADOS (OCULTAR)'!$P$3:$R$56,3,0),"")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Marcelo Francisco Galdino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44075</v>
      </c>
      <c r="H39" s="15">
        <f>'[1]TCE - ANEXO III - Preencher'!I48</f>
        <v>14.45</v>
      </c>
      <c r="I39" s="15">
        <f>'[1]TCE - ANEXO III - Preencher'!J48</f>
        <v>115.61</v>
      </c>
      <c r="J39" s="15">
        <f>'[1]TCE - ANEXO III - Preencher'!K48</f>
        <v>0</v>
      </c>
      <c r="K39" s="16">
        <f>'[1]TCE - ANEXO III - Preencher'!L48</f>
        <v>231</v>
      </c>
      <c r="L39" s="16">
        <f>'[1]TCE - ANEXO III - Preencher'!M48</f>
        <v>24.24</v>
      </c>
      <c r="M39" s="16">
        <f t="shared" si="1"/>
        <v>206.76</v>
      </c>
      <c r="N39" s="16">
        <f>'[1]TCE - ANEXO III - Preencher'!O48</f>
        <v>1</v>
      </c>
      <c r="O39" s="16">
        <f>'[1]TCE - ANEXO III - Preencher'!P48</f>
        <v>0</v>
      </c>
      <c r="P39" s="17">
        <f t="shared" si="2"/>
        <v>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337.82</v>
      </c>
    </row>
    <row r="40" spans="1:28" s="4" customFormat="1" x14ac:dyDescent="0.2">
      <c r="A40" s="9">
        <f>IFERROR(VLOOKUP(B40,'[1]DADOS (OCULTAR)'!$P$3:$R$56,3,0),"")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Maria Auxiliadora Bezerra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44075</v>
      </c>
      <c r="H40" s="15">
        <f>'[1]TCE - ANEXO III - Preencher'!I49</f>
        <v>20.49</v>
      </c>
      <c r="I40" s="15">
        <f>'[1]TCE - ANEXO III - Preencher'!J49</f>
        <v>163.89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</v>
      </c>
      <c r="O40" s="16">
        <f>'[1]TCE - ANEXO III - Preencher'!P49</f>
        <v>0</v>
      </c>
      <c r="P40" s="17">
        <f t="shared" si="2"/>
        <v>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 xml:space="preserve">AUXILIO CRECHE 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249.38</v>
      </c>
    </row>
    <row r="41" spans="1:28" s="4" customFormat="1" x14ac:dyDescent="0.2">
      <c r="A41" s="9">
        <f>IFERROR(VLOOKUP(B41,'[1]DADOS (OCULTAR)'!$P$3:$R$56,3,0),"")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Lucia de Aguiar Ferreira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44075</v>
      </c>
      <c r="H41" s="15">
        <f>'[1]TCE - ANEXO III - Preencher'!I50</f>
        <v>22.25</v>
      </c>
      <c r="I41" s="15">
        <f>'[1]TCE - ANEXO III - Preencher'!J50</f>
        <v>178.02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201.27</v>
      </c>
    </row>
    <row r="42" spans="1:28" s="4" customFormat="1" x14ac:dyDescent="0.2">
      <c r="A42" s="9">
        <f>IFERROR(VLOOKUP(B42,'[1]DADOS (OCULTAR)'!$P$3:$R$56,3,0),"")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 xml:space="preserve">Maria Marcia da Rocha Severino 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44075</v>
      </c>
      <c r="H42" s="15">
        <f>'[1]TCE - ANEXO III - Preencher'!I51</f>
        <v>14.41</v>
      </c>
      <c r="I42" s="15">
        <f>'[1]TCE - ANEXO III - Preencher'!J51</f>
        <v>115.3</v>
      </c>
      <c r="J42" s="15">
        <f>'[1]TCE - ANEXO III - Preencher'!K51</f>
        <v>0</v>
      </c>
      <c r="K42" s="16">
        <f>'[1]TCE - ANEXO III - Preencher'!L51</f>
        <v>231</v>
      </c>
      <c r="L42" s="16">
        <f>'[1]TCE - ANEXO III - Preencher'!M51</f>
        <v>24.24</v>
      </c>
      <c r="M42" s="16">
        <f t="shared" si="1"/>
        <v>206.76</v>
      </c>
      <c r="N42" s="16">
        <f>'[1]TCE - ANEXO III - Preencher'!O51</f>
        <v>1</v>
      </c>
      <c r="O42" s="16">
        <f>'[1]TCE - ANEXO III - Preencher'!P51</f>
        <v>0</v>
      </c>
      <c r="P42" s="17">
        <f t="shared" si="2"/>
        <v>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64</v>
      </c>
      <c r="U42" s="16">
        <f>'[1]TCE - ANEXO III - Preencher'!V51</f>
        <v>0</v>
      </c>
      <c r="V42" s="17">
        <f t="shared" si="4"/>
        <v>64</v>
      </c>
      <c r="W42" s="18" t="str">
        <f>IF('[1]TCE - ANEXO III - Preencher'!X51="","",'[1]TCE - ANEXO III - Preencher'!X51)</f>
        <v xml:space="preserve">AUXILIO CRECHE 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401.47</v>
      </c>
    </row>
    <row r="43" spans="1:28" s="4" customFormat="1" x14ac:dyDescent="0.2">
      <c r="A43" s="9">
        <f>IFERROR(VLOOKUP(B43,'[1]DADOS (OCULTAR)'!$P$3:$R$56,3,0),"")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Marineide Martins Santos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3241-15</v>
      </c>
      <c r="G43" s="14">
        <f>IF('[1]TCE - ANEXO III - Preencher'!H52="","",'[1]TCE - ANEXO III - Preencher'!H52)</f>
        <v>44075</v>
      </c>
      <c r="H43" s="15">
        <f>'[1]TCE - ANEXO III - Preencher'!I52</f>
        <v>27.66</v>
      </c>
      <c r="I43" s="15">
        <f>'[1]TCE - ANEXO III - Preencher'!J52</f>
        <v>221.26</v>
      </c>
      <c r="J43" s="15">
        <f>'[1]TCE - ANEXO III - Preencher'!K52</f>
        <v>0</v>
      </c>
      <c r="K43" s="16">
        <f>'[1]TCE - ANEXO III - Preencher'!L52</f>
        <v>345.76</v>
      </c>
      <c r="L43" s="16">
        <f>'[1]TCE - ANEXO III - Preencher'!M52</f>
        <v>20.3</v>
      </c>
      <c r="M43" s="16">
        <f t="shared" si="1"/>
        <v>325.45999999999998</v>
      </c>
      <c r="N43" s="16">
        <f>'[1]TCE - ANEXO III - Preencher'!O52</f>
        <v>11.49</v>
      </c>
      <c r="O43" s="16">
        <f>'[1]TCE - ANEXO III - Preencher'!P52</f>
        <v>4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581.87</v>
      </c>
    </row>
    <row r="44" spans="1:28" s="4" customFormat="1" x14ac:dyDescent="0.2">
      <c r="A44" s="9">
        <f>IFERROR(VLOOKUP(B44,'[1]DADOS (OCULTAR)'!$P$3:$R$56,3,0),"")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Patricia Maria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44075</v>
      </c>
      <c r="H44" s="15">
        <f>'[1]TCE - ANEXO III - Preencher'!I53</f>
        <v>14.2948</v>
      </c>
      <c r="I44" s="15">
        <f>'[1]TCE - ANEXO III - Preencher'!J53</f>
        <v>114.28</v>
      </c>
      <c r="J44" s="15">
        <f>'[1]TCE - ANEXO III - Preencher'!K53</f>
        <v>0</v>
      </c>
      <c r="K44" s="16">
        <f>'[1]TCE - ANEXO III - Preencher'!L53</f>
        <v>231</v>
      </c>
      <c r="L44" s="16">
        <f>'[1]TCE - ANEXO III - Preencher'!M53</f>
        <v>24.24</v>
      </c>
      <c r="M44" s="16">
        <f t="shared" si="1"/>
        <v>206.76</v>
      </c>
      <c r="N44" s="16">
        <f>'[1]TCE - ANEXO III - Preencher'!O53</f>
        <v>1</v>
      </c>
      <c r="O44" s="16">
        <f>'[1]TCE - ANEXO III - Preencher'!P53</f>
        <v>0</v>
      </c>
      <c r="P44" s="17">
        <f t="shared" si="2"/>
        <v>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336.33479999999997</v>
      </c>
    </row>
    <row r="45" spans="1:28" s="4" customFormat="1" x14ac:dyDescent="0.2">
      <c r="A45" s="9">
        <f>IFERROR(VLOOKUP(B45,'[1]DADOS (OCULTAR)'!$P$3:$R$56,3,0),"")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Suelen Melo Lima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44075</v>
      </c>
      <c r="H45" s="15">
        <f>'[1]TCE - ANEXO III - Preencher'!I54</f>
        <v>18.45</v>
      </c>
      <c r="I45" s="15">
        <f>'[1]TCE - ANEXO III - Preencher'!J54</f>
        <v>147.59</v>
      </c>
      <c r="J45" s="15">
        <f>'[1]TCE - ANEXO III - Preencher'!K54</f>
        <v>0</v>
      </c>
      <c r="K45" s="16">
        <f>'[1]TCE - ANEXO III - Preencher'!L54</f>
        <v>231</v>
      </c>
      <c r="L45" s="16">
        <f>'[1]TCE - ANEXO III - Preencher'!M54</f>
        <v>2.39</v>
      </c>
      <c r="M45" s="16">
        <f t="shared" si="1"/>
        <v>228.61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394.65</v>
      </c>
    </row>
    <row r="46" spans="1:28" s="4" customFormat="1" x14ac:dyDescent="0.2">
      <c r="A46" s="9">
        <f>IFERROR(VLOOKUP(B46,'[1]DADOS (OCULTAR)'!$P$3:$R$56,3,0),"")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Thamyres Rafaella Vasconcelos Rufino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44075</v>
      </c>
      <c r="H46" s="15">
        <f>'[1]TCE - ANEXO III - Preencher'!I55</f>
        <v>36.200000000000003</v>
      </c>
      <c r="I46" s="15">
        <f>'[1]TCE - ANEXO III - Preencher'!J55</f>
        <v>289.56</v>
      </c>
      <c r="J46" s="15">
        <f>'[1]TCE - ANEXO III - Preencher'!K55</f>
        <v>0</v>
      </c>
      <c r="K46" s="16">
        <f>'[1]TCE - ANEXO III - Preencher'!L55</f>
        <v>397.1</v>
      </c>
      <c r="L46" s="16">
        <f>'[1]TCE - ANEXO III - Preencher'!M55</f>
        <v>12.53</v>
      </c>
      <c r="M46" s="16">
        <f t="shared" si="1"/>
        <v>384.57000000000005</v>
      </c>
      <c r="N46" s="16">
        <f>'[1]TCE - ANEXO III - Preencher'!O55</f>
        <v>0.5</v>
      </c>
      <c r="O46" s="16">
        <f>'[1]TCE - ANEXO III - Preencher'!P55</f>
        <v>0</v>
      </c>
      <c r="P46" s="17">
        <f t="shared" si="2"/>
        <v>0.5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710.83</v>
      </c>
    </row>
    <row r="47" spans="1:28" s="4" customFormat="1" x14ac:dyDescent="0.2">
      <c r="A47" s="9">
        <f>IFERROR(VLOOKUP(B47,'[1]DADOS (OCULTAR)'!$P$3:$R$56,3,0),"")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 xml:space="preserve">Patricia Holanda de Araujo 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4221-05</v>
      </c>
      <c r="G47" s="14">
        <f>IF('[1]TCE - ANEXO III - Preencher'!H56="","",'[1]TCE - ANEXO III - Preencher'!H56)</f>
        <v>44075</v>
      </c>
      <c r="H47" s="15">
        <f>'[1]TCE - ANEXO III - Preencher'!I56</f>
        <v>1.37</v>
      </c>
      <c r="I47" s="15">
        <f>'[1]TCE - ANEXO III - Preencher'!J56</f>
        <v>10.92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12.29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Carla Santos de Morais</dc:creator>
  <cp:lastModifiedBy>Ana Carla Santos de Morais</cp:lastModifiedBy>
  <dcterms:created xsi:type="dcterms:W3CDTF">2020-11-03T16:54:09Z</dcterms:created>
  <dcterms:modified xsi:type="dcterms:W3CDTF">2020-11-03T16:54:56Z</dcterms:modified>
</cp:coreProperties>
</file>